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mcnabb/Desktop/"/>
    </mc:Choice>
  </mc:AlternateContent>
  <xr:revisionPtr revIDLastSave="0" documentId="13_ncr:1_{1BCB325F-681D-DA49-A8B9-A145D4778B81}" xr6:coauthVersionLast="47" xr6:coauthVersionMax="47" xr10:uidLastSave="{00000000-0000-0000-0000-000000000000}"/>
  <bookViews>
    <workbookView xWindow="0" yWindow="500" windowWidth="27740" windowHeight="1632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3" r:id="rId6"/>
    <pivotCache cacheId="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1" i="1"/>
</calcChain>
</file>

<file path=xl/sharedStrings.xml><?xml version="1.0" encoding="utf-8"?>
<sst xmlns="http://schemas.openxmlformats.org/spreadsheetml/2006/main" count="10490" uniqueCount="3640">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</sst>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A4-C241-9706-EC31ED806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31-F345-9D85-D6CBF9550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0-8944-ADDC-D7CD0CB7D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Letter'!$A$2:$A$29</c:f>
              <c:strCache>
                <c:ptCount val="27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B</c:v>
                </c:pt>
                <c:pt idx="9">
                  <c:v>G</c:v>
                </c:pt>
                <c:pt idx="10">
                  <c:v>W</c:v>
                </c:pt>
                <c:pt idx="11">
                  <c:v>T</c:v>
                </c:pt>
                <c:pt idx="12">
                  <c:v>H</c:v>
                </c:pt>
                <c:pt idx="13">
                  <c:v>P</c:v>
                </c:pt>
                <c:pt idx="14">
                  <c:v>K</c:v>
                </c:pt>
                <c:pt idx="15">
                  <c:v>Z</c:v>
                </c:pt>
                <c:pt idx="16">
                  <c:v>F</c:v>
                </c:pt>
                <c:pt idx="17">
                  <c:v>E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Letter'!$B$2:$B$29</c:f>
              <c:numCache>
                <c:formatCode>General</c:formatCode>
                <c:ptCount val="27"/>
                <c:pt idx="0">
                  <c:v>1328.65</c:v>
                </c:pt>
                <c:pt idx="1">
                  <c:v>1110.6999999999991</c:v>
                </c:pt>
                <c:pt idx="2">
                  <c:v>1037.3</c:v>
                </c:pt>
                <c:pt idx="3">
                  <c:v>972.8</c:v>
                </c:pt>
                <c:pt idx="4">
                  <c:v>791.40000000000009</c:v>
                </c:pt>
                <c:pt idx="5">
                  <c:v>769.3</c:v>
                </c:pt>
                <c:pt idx="6">
                  <c:v>721.29999999999973</c:v>
                </c:pt>
                <c:pt idx="7">
                  <c:v>677.30000000000018</c:v>
                </c:pt>
                <c:pt idx="8">
                  <c:v>629.9</c:v>
                </c:pt>
                <c:pt idx="9">
                  <c:v>602.39999999999986</c:v>
                </c:pt>
                <c:pt idx="10">
                  <c:v>534.20000000000061</c:v>
                </c:pt>
                <c:pt idx="11">
                  <c:v>473.30000000000018</c:v>
                </c:pt>
                <c:pt idx="12">
                  <c:v>422.60000000000019</c:v>
                </c:pt>
                <c:pt idx="13">
                  <c:v>418.20000000000033</c:v>
                </c:pt>
                <c:pt idx="14">
                  <c:v>356.10000000000019</c:v>
                </c:pt>
                <c:pt idx="15">
                  <c:v>333.80000000000013</c:v>
                </c:pt>
                <c:pt idx="16">
                  <c:v>308.60000000000002</c:v>
                </c:pt>
                <c:pt idx="17">
                  <c:v>249.29999999999998</c:v>
                </c:pt>
                <c:pt idx="18">
                  <c:v>175.90000000000003</c:v>
                </c:pt>
                <c:pt idx="19">
                  <c:v>165.59999999999994</c:v>
                </c:pt>
                <c:pt idx="20">
                  <c:v>159.30000000000007</c:v>
                </c:pt>
                <c:pt idx="21">
                  <c:v>129.29999999999995</c:v>
                </c:pt>
                <c:pt idx="22">
                  <c:v>127.69999999999995</c:v>
                </c:pt>
                <c:pt idx="23">
                  <c:v>66.199999999999989</c:v>
                </c:pt>
                <c:pt idx="24">
                  <c:v>44.499999999999993</c:v>
                </c:pt>
                <c:pt idx="25">
                  <c:v>31.3</c:v>
                </c:pt>
                <c:pt idx="2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EB-2E49-9BB7-854D47319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8456528"/>
        <c:axId val="968458256"/>
      </c:barChart>
      <c:catAx>
        <c:axId val="96845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458256"/>
        <c:crosses val="autoZero"/>
        <c:auto val="1"/>
        <c:lblAlgn val="ctr"/>
        <c:lblOffset val="100"/>
        <c:noMultiLvlLbl val="0"/>
      </c:catAx>
      <c:valAx>
        <c:axId val="96845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4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0</xdr:row>
      <xdr:rowOff>114300</xdr:rowOff>
    </xdr:from>
    <xdr:to>
      <xdr:col>12</xdr:col>
      <xdr:colOff>215900</xdr:colOff>
      <xdr:row>26</xdr:row>
      <xdr:rowOff>12700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4</xdr:row>
      <xdr:rowOff>184150</xdr:rowOff>
    </xdr:from>
    <xdr:to>
      <xdr:col>10</xdr:col>
      <xdr:colOff>615950</xdr:colOff>
      <xdr:row>18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B19AAB-B2C9-BCEC-6449-A517F0098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223.473680555559" createdVersion="8" refreshedVersion="8" minRefreshableVersion="3" recordCount="2600" xr:uid="{07F89D04-7933-5342-AE42-BB3086F76102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E" numFmtId="0">
      <sharedItems count="27"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E"/>
        <s v="I"/>
        <s v="Y"/>
        <s v="V"/>
        <s v="X"/>
        <s v="U"/>
        <s v="N"/>
        <s v="O"/>
        <s v="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1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3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5"/>
  </r>
  <r>
    <n v="12"/>
    <s v="Michael Bloomberg "/>
    <n v="82"/>
    <n v="80"/>
    <s v="United States"/>
    <s v="Bloomberg LP"/>
    <s v="Media &amp; Entertainment "/>
    <x v="7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5"/>
  </r>
  <r>
    <n v="15"/>
    <s v="Mark Zuckerberg "/>
    <n v="67.3"/>
    <n v="37"/>
    <s v="United States"/>
    <s v="Facebook"/>
    <s v="Technology "/>
    <x v="0"/>
  </r>
  <r>
    <n v="16"/>
    <s v="Jim Walton "/>
    <n v="66.2"/>
    <n v="73"/>
    <s v="United States"/>
    <s v="Walmart"/>
    <s v="Fashion &amp; Retail "/>
    <x v="9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7"/>
  </r>
  <r>
    <n v="19"/>
    <s v="Changpeng Zhao "/>
    <n v="65"/>
    <n v="44"/>
    <s v="Canada"/>
    <s v="cryptocurrency exchange"/>
    <s v="Finance &amp; Investments "/>
    <x v="7"/>
  </r>
  <r>
    <n v="21"/>
    <s v="Charles Koch "/>
    <n v="60"/>
    <n v="86"/>
    <s v="United States"/>
    <s v="Koch Industries"/>
    <s v="diversified   "/>
    <x v="0"/>
  </r>
  <r>
    <n v="21"/>
    <s v="Julia Koch &amp; family "/>
    <n v="60"/>
    <n v="59"/>
    <s v="United States"/>
    <s v="Koch Industries"/>
    <s v="diversified   "/>
    <x v="10"/>
  </r>
  <r>
    <n v="23"/>
    <s v="Amancio Ortega "/>
    <n v="59.6"/>
    <n v="86"/>
    <s v="Spain"/>
    <s v="Zara"/>
    <s v="Fashion &amp; Retail "/>
    <x v="5"/>
  </r>
  <r>
    <n v="24"/>
    <s v="Michael Dell "/>
    <n v="55.1"/>
    <n v="57"/>
    <s v="United States"/>
    <s v="Dell computers"/>
    <s v="Technology "/>
    <x v="9"/>
  </r>
  <r>
    <n v="25"/>
    <s v="Zhang Yiming "/>
    <n v="50"/>
    <n v="38"/>
    <s v="China"/>
    <s v="TikTok"/>
    <s v="Media &amp; Entertainment "/>
    <x v="12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2"/>
  </r>
  <r>
    <n v="28"/>
    <s v="Dieter Schwarz "/>
    <n v="47.1"/>
    <n v="82"/>
    <s v="Germany"/>
    <s v="retail"/>
    <s v="Fashion &amp; Retail "/>
    <x v="11"/>
  </r>
  <r>
    <n v="29"/>
    <s v="Robin Zeng "/>
    <n v="44.8"/>
    <n v="53"/>
    <s v="Hong Kong"/>
    <s v="batteries"/>
    <s v="Automotive "/>
    <x v="5"/>
  </r>
  <r>
    <n v="30"/>
    <s v="MacKenzie Scott "/>
    <n v="43.6"/>
    <n v="51"/>
    <s v="United States"/>
    <s v="Amazon"/>
    <s v="Technology "/>
    <x v="11"/>
  </r>
  <r>
    <n v="31"/>
    <s v="Rodolphe Saad√© &amp; family "/>
    <n v="41.4"/>
    <n v="52"/>
    <s v="France"/>
    <s v="shipping"/>
    <s v="Logistics "/>
    <x v="8"/>
  </r>
  <r>
    <n v="32"/>
    <s v="Fran√ßois Pinault &amp; family "/>
    <n v="40.4"/>
    <n v="85"/>
    <s v="France"/>
    <s v="luxury goods"/>
    <s v="Fashion &amp; Retail "/>
    <x v="14"/>
  </r>
  <r>
    <n v="33"/>
    <s v="Klaus-Michael Kuehne "/>
    <n v="37.299999999999997"/>
    <n v="84"/>
    <s v="Germany"/>
    <s v="shipping"/>
    <s v="Logistics "/>
    <x v="5"/>
  </r>
  <r>
    <n v="34"/>
    <s v="Ma Huateng "/>
    <n v="37.200000000000003"/>
    <n v="50"/>
    <s v="China"/>
    <s v="internet media"/>
    <s v="Technology "/>
    <x v="1"/>
  </r>
  <r>
    <n v="35"/>
    <s v="Beate Heister &amp; Karl Albrecht Jr. &amp; family "/>
    <n v="36.799999999999997"/>
    <n v="64"/>
    <s v="Germany"/>
    <s v="supermarkets"/>
    <s v="Fashion &amp; Retail "/>
    <x v="6"/>
  </r>
  <r>
    <n v="36"/>
    <s v="Giovanni Ferrero "/>
    <n v="36.200000000000003"/>
    <n v="57"/>
    <s v="Italy"/>
    <s v="Nutella, chocolates"/>
    <s v="Food &amp; Beverage "/>
    <x v="3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3"/>
  </r>
  <r>
    <n v="39"/>
    <s v="Lee Shau Kee "/>
    <n v="32.6"/>
    <n v="94"/>
    <s v="Hong Kong"/>
    <s v="real estate"/>
    <s v="Real Estate "/>
    <x v="3"/>
  </r>
  <r>
    <n v="40"/>
    <s v="Len Blavatnik "/>
    <n v="32.5"/>
    <n v="64"/>
    <s v="United States"/>
    <s v="music, chemicals"/>
    <s v="diversified   "/>
    <x v="0"/>
  </r>
  <r>
    <n v="41"/>
    <s v="Jacqueline Mars "/>
    <n v="31.7"/>
    <n v="82"/>
    <s v="United States"/>
    <s v="candy, pet food"/>
    <s v="Food &amp; Beverage "/>
    <x v="0"/>
  </r>
  <r>
    <n v="41"/>
    <s v="John Mars "/>
    <n v="31.7"/>
    <n v="86"/>
    <s v="United States"/>
    <s v="candy, pet food"/>
    <s v="Food &amp; Beverage "/>
    <x v="10"/>
  </r>
  <r>
    <n v="43"/>
    <s v="Alain Wertheimer "/>
    <n v="31.2"/>
    <n v="73"/>
    <s v="France"/>
    <s v="Chanel"/>
    <s v="Fashion &amp; Retail "/>
    <x v="6"/>
  </r>
  <r>
    <n v="43"/>
    <s v="Gerard Wertheimer "/>
    <n v="31.2"/>
    <n v="71"/>
    <s v="France"/>
    <s v="Chanel"/>
    <s v="Fashion &amp; Retail "/>
    <x v="6"/>
  </r>
  <r>
    <n v="45"/>
    <s v="German Larrea Mota Velasco &amp; family "/>
    <n v="30.8"/>
    <n v="68"/>
    <s v="Mexico"/>
    <s v="mining"/>
    <s v="Metals &amp; Mining "/>
    <x v="6"/>
  </r>
  <r>
    <n v="46"/>
    <s v="Gina Rinehart "/>
    <n v="30.2"/>
    <n v="68"/>
    <s v="Australia"/>
    <s v="mining"/>
    <s v="Metals &amp; Mining "/>
    <x v="4"/>
  </r>
  <r>
    <n v="47"/>
    <s v="Shiv Nadar "/>
    <n v="28.7"/>
    <n v="76"/>
    <s v="India"/>
    <s v="software services"/>
    <s v="Technology "/>
    <x v="0"/>
  </r>
  <r>
    <n v="48"/>
    <s v="Jim Simons "/>
    <n v="28.6"/>
    <n v="83"/>
    <s v="United States"/>
    <s v="hedge funds"/>
    <s v="Finance &amp; Investments "/>
    <x v="15"/>
  </r>
  <r>
    <n v="49"/>
    <s v="He Xiangjian "/>
    <n v="28.3"/>
    <n v="79"/>
    <s v="China"/>
    <s v="home appliances"/>
    <s v="Manufacturing "/>
    <x v="5"/>
  </r>
  <r>
    <n v="50"/>
    <s v="Miriam Adelson "/>
    <n v="27.5"/>
    <n v="76"/>
    <s v="United States"/>
    <s v="casinos"/>
    <s v="Gambling &amp; Casinos "/>
    <x v="12"/>
  </r>
  <r>
    <n v="51"/>
    <s v="Dietrich Mateschitz "/>
    <n v="27.4"/>
    <n v="77"/>
    <s v="Austria"/>
    <s v="Red Bull"/>
    <s v="Food &amp; Beverage "/>
    <x v="3"/>
  </r>
  <r>
    <n v="52"/>
    <s v="Leonardo Del Vecchio &amp; family "/>
    <n v="27.3"/>
    <n v="86"/>
    <s v="Italy"/>
    <s v="eyeglasses"/>
    <s v="Fashion &amp; Retail "/>
    <x v="14"/>
  </r>
  <r>
    <n v="53"/>
    <s v="Ken Griffin "/>
    <n v="27.2"/>
    <n v="53"/>
    <s v="United States"/>
    <s v="hedge funds"/>
    <s v="Finance &amp; Investments "/>
    <x v="16"/>
  </r>
  <r>
    <n v="54"/>
    <s v="Tadashi Yanai &amp; family "/>
    <n v="26.1"/>
    <n v="73"/>
    <s v="Japan"/>
    <s v="fashion retail"/>
    <s v="Fashion &amp; Retail "/>
    <x v="2"/>
  </r>
  <r>
    <n v="55"/>
    <s v="William Lei Ding "/>
    <n v="25.2"/>
    <n v="50"/>
    <s v="China"/>
    <s v="online games"/>
    <s v="Technology "/>
    <x v="4"/>
  </r>
  <r>
    <n v="56"/>
    <s v="Susanne Klatten "/>
    <n v="24.3"/>
    <n v="59"/>
    <s v="Germany"/>
    <s v="BMW, pharmaceuticals"/>
    <s v="Automotive "/>
    <x v="7"/>
  </r>
  <r>
    <n v="56"/>
    <s v="Cyrus Poonawalla "/>
    <n v="24.3"/>
    <n v="80"/>
    <s v="India"/>
    <s v="vaccines"/>
    <s v="Healthcare "/>
    <x v="2"/>
  </r>
  <r>
    <n v="56"/>
    <s v="Wang Wei "/>
    <n v="24.3"/>
    <n v="51"/>
    <s v="China"/>
    <s v="package delivery"/>
    <s v="Service "/>
    <x v="17"/>
  </r>
  <r>
    <n v="59"/>
    <s v="Qin Yinglin "/>
    <n v="24.1"/>
    <n v="56"/>
    <s v="China"/>
    <s v="pig breeding"/>
    <s v="Food &amp; Beverage "/>
    <x v="4"/>
  </r>
  <r>
    <n v="60"/>
    <s v="Sam Bankman-Fried "/>
    <n v="24"/>
    <n v="30"/>
    <s v="United States"/>
    <s v="cryptocurrency exchange"/>
    <s v="Finance &amp; Investments "/>
    <x v="16"/>
  </r>
  <r>
    <n v="61"/>
    <s v="Takemitsu Takizaki "/>
    <n v="23.9"/>
    <n v="76"/>
    <s v="Japan"/>
    <s v="sensors"/>
    <s v="Manufacturing "/>
    <x v="3"/>
  </r>
  <r>
    <n v="62"/>
    <s v="Li Shufu "/>
    <n v="23.7"/>
    <n v="58"/>
    <s v="China"/>
    <s v="automobiles"/>
    <s v="Automotive "/>
    <x v="18"/>
  </r>
  <r>
    <n v="63"/>
    <s v="Emmanuel Besnier "/>
    <n v="23.5"/>
    <n v="51"/>
    <s v="France"/>
    <s v="cheese"/>
    <s v="Food &amp; Beverage "/>
    <x v="11"/>
  </r>
  <r>
    <n v="64"/>
    <s v="R. Budi Hartono "/>
    <n v="23.2"/>
    <n v="81"/>
    <s v="Indonesia"/>
    <s v="banking, tobacco"/>
    <s v="Finance &amp; Investments "/>
    <x v="3"/>
  </r>
  <r>
    <n v="65"/>
    <s v="Leonard Lauder "/>
    <n v="23.1"/>
    <n v="89"/>
    <s v="United States"/>
    <s v="Estee Lauder"/>
    <s v="Fashion &amp; Retail "/>
    <x v="6"/>
  </r>
  <r>
    <n v="66"/>
    <s v="Guillaume Pousaz "/>
    <n v="23"/>
    <n v="40"/>
    <s v="Switzerland"/>
    <s v="fintech"/>
    <s v="Finance &amp; Investments "/>
    <x v="19"/>
  </r>
  <r>
    <n v="67"/>
    <s v="Iris Fontbona &amp; family "/>
    <n v="22.8"/>
    <n v="79"/>
    <s v="Chile"/>
    <s v="mining"/>
    <s v="Metals &amp; Mining "/>
    <x v="0"/>
  </r>
  <r>
    <n v="67"/>
    <s v="Jack Ma "/>
    <n v="22.8"/>
    <n v="57"/>
    <s v="China"/>
    <s v="e-commerce"/>
    <s v="Technology "/>
    <x v="5"/>
  </r>
  <r>
    <n v="69"/>
    <s v="Michael Hartono "/>
    <n v="22.3"/>
    <n v="82"/>
    <s v="Indonesia"/>
    <s v="banking, tobacco"/>
    <s v="Manufacturing "/>
    <x v="18"/>
  </r>
  <r>
    <n v="70"/>
    <s v="Eric Schmidt "/>
    <n v="22.1"/>
    <n v="66"/>
    <s v="United States"/>
    <s v="Google"/>
    <s v="Technology "/>
    <x v="11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6"/>
  </r>
  <r>
    <n v="73"/>
    <s v="Thomas Frist, Jr. &amp; family "/>
    <n v="21.8"/>
    <n v="83"/>
    <s v="United States"/>
    <s v="hospitals"/>
    <s v="Healthcare "/>
    <x v="5"/>
  </r>
  <r>
    <n v="74"/>
    <s v="Masayoshi Son "/>
    <n v="21.3"/>
    <n v="64"/>
    <s v="Japan"/>
    <s v="internet, telecom"/>
    <s v="Telecom "/>
    <x v="10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4"/>
  </r>
  <r>
    <n v="77"/>
    <s v="Stefan Quandt "/>
    <n v="20.7"/>
    <n v="55"/>
    <s v="Germany"/>
    <s v="BMW"/>
    <s v="Automotive "/>
    <x v="0"/>
  </r>
  <r>
    <n v="78"/>
    <s v="Jensen Huang "/>
    <n v="20.6"/>
    <n v="59"/>
    <s v="United States"/>
    <s v="semiconductors"/>
    <s v="Technology "/>
    <x v="15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1"/>
  </r>
  <r>
    <n v="81"/>
    <s v="Radhakishan Damani "/>
    <n v="20"/>
    <n v="67"/>
    <s v="India"/>
    <s v="retail, investments"/>
    <s v="Fashion &amp; Retail "/>
    <x v="13"/>
  </r>
  <r>
    <n v="82"/>
    <s v="Pang Kang "/>
    <n v="19.600000000000001"/>
    <n v="66"/>
    <s v="China"/>
    <s v="soy sauce"/>
    <s v="Food &amp; Beverage "/>
    <x v="2"/>
  </r>
  <r>
    <n v="83"/>
    <s v="Wang Chuanfu "/>
    <n v="19.5"/>
    <n v="56"/>
    <s v="China"/>
    <s v="batteries, automobiles"/>
    <s v="Automotive "/>
    <x v="11"/>
  </r>
  <r>
    <n v="84"/>
    <s v="Reinhold Wuerth &amp; family "/>
    <n v="19"/>
    <n v="86"/>
    <s v="Germany"/>
    <s v="fasteners"/>
    <s v="Manufacturing "/>
    <x v="16"/>
  </r>
  <r>
    <n v="85"/>
    <s v="Theo Albrecht, Jr. &amp; family "/>
    <n v="18.7"/>
    <n v="71"/>
    <s v="Germany"/>
    <s v="Aldi, Trader Joe's"/>
    <s v="Fashion &amp; Retail "/>
    <x v="20"/>
  </r>
  <r>
    <n v="85"/>
    <s v="Yang Huiyan &amp; family "/>
    <n v="18.7"/>
    <n v="40"/>
    <s v="China"/>
    <s v="real estate"/>
    <s v="Real Estate "/>
    <x v="21"/>
  </r>
  <r>
    <n v="87"/>
    <s v="Vladimir Lisin "/>
    <n v="18.399999999999999"/>
    <n v="65"/>
    <s v="Russia"/>
    <s v="steel, transport"/>
    <s v="Metals &amp; Mining "/>
    <x v="8"/>
  </r>
  <r>
    <n v="88"/>
    <s v="Fan Hongwei &amp; family "/>
    <n v="18.2"/>
    <n v="55"/>
    <s v="China"/>
    <s v="petrochemicals"/>
    <s v="Energy "/>
    <x v="3"/>
  </r>
  <r>
    <n v="89"/>
    <s v="Lakshmi Mittal "/>
    <n v="17.899999999999999"/>
    <n v="71"/>
    <s v="India"/>
    <s v="steel"/>
    <s v="Metals &amp; Mining "/>
    <x v="10"/>
  </r>
  <r>
    <n v="90"/>
    <s v="Andrew Forrest "/>
    <n v="17.8"/>
    <n v="60"/>
    <s v="Australia"/>
    <s v="mining"/>
    <s v="Metals &amp; Mining "/>
    <x v="0"/>
  </r>
  <r>
    <n v="91"/>
    <s v="Jiang Rensheng &amp; family "/>
    <n v="17.7"/>
    <n v="68"/>
    <s v="China"/>
    <s v="vaccines"/>
    <s v="Healthcare "/>
    <x v="4"/>
  </r>
  <r>
    <n v="91"/>
    <s v="Savitri Jindal &amp; family "/>
    <n v="17.7"/>
    <n v="72"/>
    <s v="India"/>
    <s v="steel"/>
    <s v="Metals &amp; Mining "/>
    <x v="2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4"/>
  </r>
  <r>
    <n v="96"/>
    <s v="Steve Cohen "/>
    <n v="17.399999999999999"/>
    <n v="65"/>
    <s v="United States"/>
    <s v="hedge funds"/>
    <s v="Finance &amp; Investments "/>
    <x v="21"/>
  </r>
  <r>
    <n v="97"/>
    <s v="Vladimir Potanin "/>
    <n v="17.3"/>
    <n v="61"/>
    <s v="Russia"/>
    <s v="metals"/>
    <s v="Metals &amp; Mining "/>
    <x v="15"/>
  </r>
  <r>
    <n v="98"/>
    <s v="Harold Hamm &amp; family "/>
    <n v="17.2"/>
    <n v="76"/>
    <s v="United States"/>
    <s v="oil &amp; gas"/>
    <s v="Energy "/>
    <x v="4"/>
  </r>
  <r>
    <n v="99"/>
    <s v="Sun Piaoyang "/>
    <n v="17.100000000000001"/>
    <n v="63"/>
    <s v="China"/>
    <s v="pharmaceuticals"/>
    <s v="Healthcare "/>
    <x v="3"/>
  </r>
  <r>
    <n v="100"/>
    <s v="Luo Liguo &amp; family "/>
    <n v="17"/>
    <n v="66"/>
    <s v="China"/>
    <s v="chemicals"/>
    <s v="Manufacturing "/>
    <x v="13"/>
  </r>
  <r>
    <n v="100"/>
    <s v="Peter Woo "/>
    <n v="17"/>
    <n v="75"/>
    <s v="Hong Kong"/>
    <s v="real estate"/>
    <s v="Real Estate "/>
    <x v="6"/>
  </r>
  <r>
    <n v="102"/>
    <s v="Gianluigi &amp; Rafaela Aponte "/>
    <n v="16.8"/>
    <n v="81"/>
    <s v="Switzerland"/>
    <s v="Shipping"/>
    <s v="Logistics "/>
    <x v="12"/>
  </r>
  <r>
    <n v="103"/>
    <s v="David Tepper "/>
    <n v="16.7"/>
    <n v="64"/>
    <s v="United States"/>
    <s v="hedge funds"/>
    <s v="Finance &amp; Investments "/>
    <x v="11"/>
  </r>
  <r>
    <n v="104"/>
    <s v="Renata Kellnerova &amp; family "/>
    <n v="16.600000000000001"/>
    <n v="54"/>
    <s v="Czechia"/>
    <s v="finance, telecommunications"/>
    <s v="Finance &amp; Investments "/>
    <x v="0"/>
  </r>
  <r>
    <n v="104"/>
    <s v="John Menard, Jr. "/>
    <n v="16.600000000000001"/>
    <n v="82"/>
    <s v="United States"/>
    <s v="home improvement stores"/>
    <s v="Fashion &amp; Retail "/>
    <x v="14"/>
  </r>
  <r>
    <n v="106"/>
    <s v="Kumar Birla "/>
    <n v="16.5"/>
    <n v="54"/>
    <s v="India"/>
    <s v="commodities"/>
    <s v="diversified   "/>
    <x v="7"/>
  </r>
  <r>
    <n v="106"/>
    <s v="Carl Icahn "/>
    <n v="16.5"/>
    <n v="86"/>
    <s v="United States"/>
    <s v="investments"/>
    <s v="Finance &amp; Investments "/>
    <x v="15"/>
  </r>
  <r>
    <n v="106"/>
    <s v="Hank &amp; Doug Meijer "/>
    <n v="16.5"/>
    <n v="64"/>
    <s v="United States"/>
    <s v="supermarkets"/>
    <s v="Fashion &amp; Retail "/>
    <x v="3"/>
  </r>
  <r>
    <n v="106"/>
    <s v="Lukas Walton "/>
    <n v="16.5"/>
    <n v="35"/>
    <s v="United States"/>
    <s v="Walmart"/>
    <s v="Fashion &amp; Retail "/>
    <x v="3"/>
  </r>
  <r>
    <n v="110"/>
    <s v="Laurene Powell Jobs &amp; family "/>
    <n v="16.399999999999999"/>
    <n v="58"/>
    <s v="United States"/>
    <s v="Apple, Disney"/>
    <s v="Technology "/>
    <x v="0"/>
  </r>
  <r>
    <n v="111"/>
    <s v="James Ratcliffe "/>
    <n v="16.3"/>
    <n v="69"/>
    <s v="United Kingdom"/>
    <s v="chemicals"/>
    <s v="Manufacturing "/>
    <x v="12"/>
  </r>
  <r>
    <n v="112"/>
    <s v="Donald Bren "/>
    <n v="16.2"/>
    <n v="89"/>
    <s v="United States"/>
    <s v="real estate"/>
    <s v="Real Estate "/>
    <x v="22"/>
  </r>
  <r>
    <n v="113"/>
    <s v="Xu Hang "/>
    <n v="16.100000000000001"/>
    <n v="55"/>
    <s v="Hong Kong"/>
    <s v="medical devices"/>
    <s v="Healthcare "/>
    <x v="3"/>
  </r>
  <r>
    <n v="114"/>
    <s v="Lu Xiangyang "/>
    <n v="15.7"/>
    <n v="59"/>
    <s v="China"/>
    <s v="automobiles, batteries"/>
    <s v="Automotive "/>
    <x v="12"/>
  </r>
  <r>
    <n v="115"/>
    <s v="Dilip Shanghvi "/>
    <n v="15.6"/>
    <n v="66"/>
    <s v="India"/>
    <s v="pharmaceuticals"/>
    <s v="Healthcare "/>
    <x v="2"/>
  </r>
  <r>
    <n v="116"/>
    <s v="Wei Jianjun &amp; family "/>
    <n v="15.5"/>
    <n v="58"/>
    <s v="China"/>
    <s v="automobiles"/>
    <s v="Automotive "/>
    <x v="0"/>
  </r>
  <r>
    <n v="117"/>
    <s v="Jorge Paulo Lemann &amp; family "/>
    <n v="15.4"/>
    <n v="82"/>
    <s v="Brazil"/>
    <s v="beer"/>
    <s v="Food &amp; Beverage "/>
    <x v="18"/>
  </r>
  <r>
    <n v="117"/>
    <s v="Eyal Ofer "/>
    <n v="15.4"/>
    <n v="71"/>
    <s v="Israel"/>
    <s v="real estate, shipping"/>
    <s v="diversified   "/>
    <x v="5"/>
  </r>
  <r>
    <n v="119"/>
    <s v="Mike Cannon-Brookes "/>
    <n v="15.3"/>
    <n v="42"/>
    <s v="Australia"/>
    <s v="software"/>
    <s v="Technology "/>
    <x v="2"/>
  </r>
  <r>
    <n v="119"/>
    <s v="Wu Yajun "/>
    <n v="15.3"/>
    <n v="58"/>
    <s v="China"/>
    <s v="real estate"/>
    <s v="Real Estate "/>
    <x v="7"/>
  </r>
  <r>
    <n v="121"/>
    <s v="Charlene de Carvalho-Heineken &amp; family "/>
    <n v="15.2"/>
    <n v="67"/>
    <s v="Netherlands"/>
    <s v="Heineken"/>
    <s v="Food &amp; Beverage "/>
    <x v="5"/>
  </r>
  <r>
    <n v="121"/>
    <s v="Michael Platt "/>
    <n v="15.2"/>
    <n v="54"/>
    <s v="United Kingdom"/>
    <s v="hedge funds"/>
    <s v="Finance &amp; Investments "/>
    <x v="13"/>
  </r>
  <r>
    <n v="123"/>
    <s v="Pavel Durov "/>
    <n v="15.1"/>
    <n v="37"/>
    <s v="Russia"/>
    <s v="messaging app"/>
    <s v="Technology "/>
    <x v="4"/>
  </r>
  <r>
    <n v="123"/>
    <s v="Scott Farquhar "/>
    <n v="15.1"/>
    <n v="42"/>
    <s v="Australia"/>
    <s v="software"/>
    <s v="Technology "/>
    <x v="13"/>
  </r>
  <r>
    <n v="125"/>
    <s v="Pallonji Mistry "/>
    <n v="15"/>
    <n v="92"/>
    <s v="Ireland"/>
    <s v="construction"/>
    <s v="Construction &amp; Engineering "/>
    <x v="12"/>
  </r>
  <r>
    <n v="126"/>
    <s v="Dang Yanbao "/>
    <n v="14.8"/>
    <n v="49"/>
    <s v="China"/>
    <s v="coal"/>
    <s v="Metals &amp; Mining "/>
    <x v="11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23"/>
  </r>
  <r>
    <n v="129"/>
    <s v="Uday Kotak "/>
    <n v="14.3"/>
    <n v="63"/>
    <s v="India"/>
    <s v="banking"/>
    <s v="Finance &amp; Investments "/>
    <x v="10"/>
  </r>
  <r>
    <n v="130"/>
    <s v="Aliko Dangote "/>
    <n v="14"/>
    <n v="64"/>
    <s v="Nigeria"/>
    <s v="cement, sugar"/>
    <s v="Manufacturing "/>
    <x v="3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11"/>
  </r>
  <r>
    <n v="133"/>
    <s v="Robert &amp; Philip Ng "/>
    <n v="13.7"/>
    <n v="64"/>
    <s v="Singapore"/>
    <s v="real estate"/>
    <s v="Real Estate "/>
    <x v="3"/>
  </r>
  <r>
    <n v="134"/>
    <s v="Liu Hanyuan "/>
    <n v="13.65"/>
    <n v="58"/>
    <s v="China"/>
    <s v="agribusiness"/>
    <s v="Food &amp; Beverage "/>
    <x v="0"/>
  </r>
  <r>
    <n v="135"/>
    <s v="Joseph Lau "/>
    <n v="13.6"/>
    <n v="70"/>
    <s v="Hong Kong"/>
    <s v="real estate"/>
    <s v="Real Estate "/>
    <x v="10"/>
  </r>
  <r>
    <n v="135"/>
    <s v="Anders Holch Povlsen "/>
    <n v="13.6"/>
    <n v="49"/>
    <s v="Denmark"/>
    <s v="fashion retail"/>
    <s v="Fashion &amp; Retail "/>
    <x v="12"/>
  </r>
  <r>
    <n v="137"/>
    <s v="Dhanin Chearavanont "/>
    <n v="13.5"/>
    <n v="82"/>
    <s v="Thailand"/>
    <s v="diversified  "/>
    <s v="diversified   "/>
    <x v="6"/>
  </r>
  <r>
    <n v="138"/>
    <s v="Gong Hongjia &amp; family "/>
    <n v="13.2"/>
    <n v="57"/>
    <s v="Hong Kong"/>
    <s v="video surveillance"/>
    <s v="Finance &amp; Investments "/>
    <x v="3"/>
  </r>
  <r>
    <n v="138"/>
    <s v="Liu Yongxing "/>
    <n v="13.2"/>
    <n v="73"/>
    <s v="China"/>
    <s v="diversified  "/>
    <s v="Service "/>
    <x v="10"/>
  </r>
  <r>
    <n v="138"/>
    <s v="Alexey Mordashov "/>
    <n v="13.2"/>
    <n v="56"/>
    <s v="Russia"/>
    <s v="steel, investments"/>
    <s v="Metals &amp; Mining "/>
    <x v="2"/>
  </r>
  <r>
    <n v="138"/>
    <s v="Wang Jianlin "/>
    <n v="13.2"/>
    <n v="67"/>
    <s v="China"/>
    <s v="real estate"/>
    <s v="Real Estate "/>
    <x v="12"/>
  </r>
  <r>
    <n v="142"/>
    <s v="David Duffield "/>
    <n v="12.9"/>
    <n v="81"/>
    <s v="United States"/>
    <s v="business software"/>
    <s v="Technology "/>
    <x v="3"/>
  </r>
  <r>
    <n v="142"/>
    <s v="Li Zhenguo &amp; family "/>
    <n v="12.9"/>
    <n v="54"/>
    <s v="China"/>
    <s v="solar wafers and modules"/>
    <s v="Manufacturing "/>
    <x v="15"/>
  </r>
  <r>
    <n v="144"/>
    <s v="Harry Triguboff "/>
    <n v="12.8"/>
    <n v="89"/>
    <s v="Australia"/>
    <s v="real estate"/>
    <s v="Real Estate "/>
    <x v="9"/>
  </r>
  <r>
    <n v="144"/>
    <s v="Zhang Zhidong "/>
    <n v="12.8"/>
    <n v="50"/>
    <s v="China"/>
    <s v="internet media"/>
    <s v="Technology "/>
    <x v="7"/>
  </r>
  <r>
    <n v="146"/>
    <s v="Chen Bang "/>
    <n v="12.7"/>
    <n v="56"/>
    <s v="China"/>
    <s v="hospitals"/>
    <s v="Healthcare "/>
    <x v="0"/>
  </r>
  <r>
    <n v="146"/>
    <s v="John Doerr "/>
    <n v="12.7"/>
    <n v="70"/>
    <s v="United States"/>
    <s v="venture capital"/>
    <s v="Technology "/>
    <x v="15"/>
  </r>
  <r>
    <n v="146"/>
    <s v="Hinduja brothers "/>
    <n v="12.7"/>
    <n v="64"/>
    <s v="United Kingdom"/>
    <s v="diversified  "/>
    <s v="diversified   "/>
    <x v="14"/>
  </r>
  <r>
    <n v="149"/>
    <s v="Kwong Siu-hing "/>
    <n v="12.6"/>
    <n v="92"/>
    <s v="Hong Kong"/>
    <s v="real estate"/>
    <s v="Real Estate "/>
    <x v="13"/>
  </r>
  <r>
    <n v="150"/>
    <s v="Pei Zhenhua "/>
    <n v="12.5"/>
    <n v="63"/>
    <s v="China"/>
    <s v="batteries"/>
    <s v="Energy "/>
    <x v="11"/>
  </r>
  <r>
    <n v="151"/>
    <s v="Ricardo Salinas Pliego &amp; family "/>
    <n v="12.4"/>
    <n v="66"/>
    <s v="Mexico"/>
    <s v="retail, media"/>
    <s v="Fashion &amp; Retail "/>
    <x v="0"/>
  </r>
  <r>
    <n v="152"/>
    <s v="Jim Pattison "/>
    <n v="12.2"/>
    <n v="93"/>
    <s v="Canada"/>
    <s v="diversified  "/>
    <s v="diversified   "/>
    <x v="7"/>
  </r>
  <r>
    <n v="152"/>
    <s v="Charles Schwab "/>
    <n v="12.2"/>
    <n v="84"/>
    <s v="United States"/>
    <s v="discount brokerage"/>
    <s v="Finance &amp; Investments "/>
    <x v="6"/>
  </r>
  <r>
    <n v="154"/>
    <s v="Goh Cheng Liang "/>
    <n v="12.1"/>
    <n v="94"/>
    <s v="Singapore"/>
    <s v="paints"/>
    <s v="Manufacturing "/>
    <x v="3"/>
  </r>
  <r>
    <n v="154"/>
    <s v="Lin Jianhua &amp; family "/>
    <n v="12.1"/>
    <n v="59"/>
    <s v="China"/>
    <s v="solar panel components"/>
    <s v="Manufacturing "/>
    <x v="7"/>
  </r>
  <r>
    <n v="156"/>
    <s v="Charoen Sirivadhanabhakdi "/>
    <n v="12"/>
    <n v="77"/>
    <s v="Thailand"/>
    <s v="alcohol, real estate"/>
    <s v="Food &amp; Beverage "/>
    <x v="0"/>
  </r>
  <r>
    <n v="156"/>
    <s v="Jeff Yass "/>
    <n v="12"/>
    <n v="63"/>
    <s v="United States"/>
    <s v="trading, investments"/>
    <s v="Finance &amp; Investments "/>
    <x v="0"/>
  </r>
  <r>
    <n v="158"/>
    <s v="John Fredriksen "/>
    <n v="11.9"/>
    <n v="77"/>
    <s v="Cyprus"/>
    <s v="shipping"/>
    <s v="Logistics "/>
    <x v="10"/>
  </r>
  <r>
    <n v="158"/>
    <s v="Andreas Struengmann &amp; family "/>
    <n v="11.9"/>
    <n v="72"/>
    <s v="Germany"/>
    <s v="pharmaceuticals"/>
    <s v="Healthcare "/>
    <x v="16"/>
  </r>
  <r>
    <n v="158"/>
    <s v="Thomas Struengmann &amp; family "/>
    <n v="11.9"/>
    <n v="72"/>
    <s v="Germany"/>
    <s v="pharmaceuticals"/>
    <s v="Healthcare "/>
    <x v="5"/>
  </r>
  <r>
    <n v="161"/>
    <s v="Mikhail Fridman "/>
    <n v="11.8"/>
    <n v="57"/>
    <s v="Russia"/>
    <s v="oil, banking, telecom"/>
    <s v="Energy "/>
    <x v="4"/>
  </r>
  <r>
    <n v="161"/>
    <s v="Sarath Ratanavadi "/>
    <n v="11.8"/>
    <n v="56"/>
    <s v="Thailand"/>
    <s v="energy"/>
    <s v="Energy "/>
    <x v="11"/>
  </r>
  <r>
    <n v="163"/>
    <s v="Robert Kuok "/>
    <n v="11.7"/>
    <n v="98"/>
    <s v="Malaysia"/>
    <s v="palm oil, shipping, property"/>
    <s v="diversified   "/>
    <x v="3"/>
  </r>
  <r>
    <n v="163"/>
    <s v="Lei Jun "/>
    <n v="11.7"/>
    <n v="52"/>
    <s v="China"/>
    <s v="smartphones"/>
    <s v="Technology "/>
    <x v="9"/>
  </r>
  <r>
    <n v="163"/>
    <s v="Zhang Congyuan "/>
    <n v="11.7"/>
    <n v="74"/>
    <s v="Taiwan"/>
    <s v="shoes"/>
    <s v="Fashion &amp; Retail "/>
    <x v="3"/>
  </r>
  <r>
    <n v="166"/>
    <s v="Lui Che Woo "/>
    <n v="11.6"/>
    <n v="93"/>
    <s v="Hong Kong"/>
    <s v="casinos/hotels"/>
    <s v="Gambling &amp; Casinos "/>
    <x v="1"/>
  </r>
  <r>
    <n v="167"/>
    <s v="Brian Chesky "/>
    <n v="11.5"/>
    <n v="40"/>
    <s v="United States"/>
    <s v="Airbnb"/>
    <s v="Technology "/>
    <x v="19"/>
  </r>
  <r>
    <n v="167"/>
    <s v="Israel Englander "/>
    <n v="11.5"/>
    <n v="73"/>
    <s v="United States"/>
    <s v="hedge funds"/>
    <s v="Finance &amp; Investments "/>
    <x v="12"/>
  </r>
  <r>
    <n v="167"/>
    <s v="Dustin Moskovitz "/>
    <n v="11.5"/>
    <n v="37"/>
    <s v="United States"/>
    <s v="Facebook"/>
    <s v="Technology "/>
    <x v="10"/>
  </r>
  <r>
    <n v="167"/>
    <s v="Alisher Usmanov "/>
    <n v="11.5"/>
    <n v="68"/>
    <s v="Russia"/>
    <s v="steel, telecom, investments"/>
    <s v="Metals &amp; Mining "/>
    <x v="0"/>
  </r>
  <r>
    <n v="171"/>
    <s v="Jay Chaudhry "/>
    <n v="11.4"/>
    <n v="62"/>
    <s v="United States"/>
    <s v="security software"/>
    <s v="Technology "/>
    <x v="10"/>
  </r>
  <r>
    <n v="171"/>
    <s v="Anthony Pratt "/>
    <n v="11.4"/>
    <n v="61"/>
    <s v="Australia"/>
    <s v="manufacturing"/>
    <s v="Manufacturing "/>
    <x v="7"/>
  </r>
  <r>
    <n v="173"/>
    <s v="Colin Zheng Huang "/>
    <n v="11.3"/>
    <n v="42"/>
    <s v="China"/>
    <s v="e-commerce"/>
    <s v="Technology "/>
    <x v="0"/>
  </r>
  <r>
    <n v="173"/>
    <s v="Jin Baofang "/>
    <n v="11.3"/>
    <n v="69"/>
    <s v="China"/>
    <s v="solar panels"/>
    <s v="Energy "/>
    <x v="13"/>
  </r>
  <r>
    <n v="173"/>
    <s v="Pierre Omidyar "/>
    <n v="11.3"/>
    <n v="54"/>
    <s v="United States"/>
    <s v="eBay, PayPal"/>
    <s v="Technology "/>
    <x v="6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10"/>
  </r>
  <r>
    <n v="177"/>
    <s v="Andrey Melnichenko "/>
    <n v="11.1"/>
    <n v="50"/>
    <s v="Russia"/>
    <s v="coal, fertilizers"/>
    <s v="Metals &amp; Mining "/>
    <x v="22"/>
  </r>
  <r>
    <n v="179"/>
    <s v="Xing Wang "/>
    <n v="11"/>
    <n v="43"/>
    <s v="China"/>
    <s v="e-commerce"/>
    <s v="Technology "/>
    <x v="13"/>
  </r>
  <r>
    <n v="180"/>
    <s v="Philip Anschutz "/>
    <n v="10.9"/>
    <n v="82"/>
    <s v="United States"/>
    <s v="investments"/>
    <s v="Finance &amp; Investments "/>
    <x v="12"/>
  </r>
  <r>
    <n v="180"/>
    <s v="David Cheriton "/>
    <n v="10.9"/>
    <n v="71"/>
    <s v="Canada"/>
    <s v="Google"/>
    <s v="Technology "/>
    <x v="10"/>
  </r>
  <r>
    <n v="180"/>
    <s v="Alexander Otto "/>
    <n v="10.9"/>
    <n v="54"/>
    <s v="Germany"/>
    <s v="real estate"/>
    <s v="Real Estate "/>
    <x v="12"/>
  </r>
  <r>
    <n v="183"/>
    <s v="Diane Hendricks "/>
    <n v="10.7"/>
    <n v="75"/>
    <s v="United States"/>
    <s v="roofing"/>
    <s v="Construction &amp; Engineering "/>
    <x v="4"/>
  </r>
  <r>
    <n v="183"/>
    <s v="Stanley Kroenke "/>
    <n v="10.7"/>
    <n v="74"/>
    <s v="United States"/>
    <s v="sports, real estate"/>
    <s v="Sports "/>
    <x v="0"/>
  </r>
  <r>
    <n v="185"/>
    <s v="Jerry Jones "/>
    <n v="10.6"/>
    <n v="79"/>
    <s v="United States"/>
    <s v="Dallas Cowboys"/>
    <s v="Sports "/>
    <x v="17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21"/>
  </r>
  <r>
    <n v="188"/>
    <s v="Vagit Alekperov "/>
    <n v="10.5"/>
    <n v="71"/>
    <s v="Russia"/>
    <s v="oil"/>
    <s v="Energy "/>
    <x v="11"/>
  </r>
  <r>
    <n v="188"/>
    <s v="Richard Liu "/>
    <n v="10.5"/>
    <n v="48"/>
    <s v="China"/>
    <s v="e-commerce"/>
    <s v="Technology "/>
    <x v="19"/>
  </r>
  <r>
    <n v="188"/>
    <s v="Idan Ofer "/>
    <n v="10.5"/>
    <n v="66"/>
    <s v="Israel"/>
    <s v="drilling, shipping"/>
    <s v="diversified   "/>
    <x v="5"/>
  </r>
  <r>
    <n v="191"/>
    <s v="Melker Schorling &amp; family "/>
    <n v="10.4"/>
    <n v="74"/>
    <s v="Sweden"/>
    <s v="investments"/>
    <s v="Finance &amp; Investments "/>
    <x v="7"/>
  </r>
  <r>
    <n v="192"/>
    <s v="Chase Coleman, III. "/>
    <n v="10.3"/>
    <n v="46"/>
    <s v="United States"/>
    <s v="investments"/>
    <s v="Finance &amp; Investments "/>
    <x v="4"/>
  </r>
  <r>
    <n v="192"/>
    <s v="Shuirong Li "/>
    <n v="10.3"/>
    <n v="65"/>
    <s v="China"/>
    <s v="petrochemicals"/>
    <s v="Manufacturing "/>
    <x v="4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5"/>
  </r>
  <r>
    <n v="192"/>
    <s v="Marcel Herrmann Telles "/>
    <n v="10.3"/>
    <n v="72"/>
    <s v="Brazil"/>
    <s v="beer"/>
    <s v="Food &amp; Beverage "/>
    <x v="3"/>
  </r>
  <r>
    <n v="197"/>
    <s v="Leon Black "/>
    <n v="10"/>
    <n v="70"/>
    <s v="United States"/>
    <s v="private equity"/>
    <s v="Finance &amp; Investments "/>
    <x v="0"/>
  </r>
  <r>
    <n v="197"/>
    <s v="Joe Gebbia "/>
    <n v="10"/>
    <n v="40"/>
    <s v="United States"/>
    <s v="Airbnb"/>
    <s v="Technology "/>
    <x v="12"/>
  </r>
  <r>
    <n v="197"/>
    <s v="David Geffen "/>
    <n v="10"/>
    <n v="79"/>
    <s v="United States"/>
    <s v="movies, record labels"/>
    <s v="Media &amp; Entertainment "/>
    <x v="20"/>
  </r>
  <r>
    <n v="197"/>
    <s v="Yu Renrong "/>
    <n v="10"/>
    <n v="56"/>
    <s v="China"/>
    <s v="semiconductors"/>
    <s v="Manufacturing "/>
    <x v="10"/>
  </r>
  <r>
    <n v="201"/>
    <s v="Andrew Beal "/>
    <n v="9.9"/>
    <n v="69"/>
    <s v="United States"/>
    <s v="banks, real estate"/>
    <s v="Finance &amp; Investments "/>
    <x v="6"/>
  </r>
  <r>
    <n v="201"/>
    <s v="George Kaiser "/>
    <n v="9.9"/>
    <n v="79"/>
    <s v="United States"/>
    <s v="oil &amp; gas, banking"/>
    <s v="Energy "/>
    <x v="17"/>
  </r>
  <r>
    <n v="201"/>
    <s v="Qi Shi &amp; family "/>
    <n v="9.9"/>
    <n v="52"/>
    <s v="China"/>
    <s v="financial information"/>
    <s v="Technology "/>
    <x v="3"/>
  </r>
  <r>
    <n v="201"/>
    <s v="Luis Carlos Sarmiento "/>
    <n v="9.9"/>
    <n v="89"/>
    <s v="Colombia"/>
    <s v="banking"/>
    <s v="Finance &amp; Investments "/>
    <x v="10"/>
  </r>
  <r>
    <n v="201"/>
    <s v="Andreas von Bechtolsheim &amp; family "/>
    <n v="9.9"/>
    <n v="66"/>
    <s v="Germany"/>
    <s v="Google"/>
    <s v="Technology "/>
    <x v="0"/>
  </r>
  <r>
    <n v="206"/>
    <s v="Jan Koum "/>
    <n v="9.8000000000000007"/>
    <n v="46"/>
    <s v="United States"/>
    <s v="WhatsApp"/>
    <s v="Technology "/>
    <x v="0"/>
  </r>
  <r>
    <n v="206"/>
    <s v="Jorge Moll Filho &amp; family "/>
    <n v="9.8000000000000007"/>
    <n v="77"/>
    <s v="Brazil"/>
    <s v="hospitals"/>
    <s v="Healthcare "/>
    <x v="10"/>
  </r>
  <r>
    <n v="206"/>
    <s v="Azim Premji "/>
    <n v="9.8000000000000007"/>
    <n v="76"/>
    <s v="India"/>
    <s v="software services"/>
    <s v="Technology "/>
    <x v="8"/>
  </r>
  <r>
    <n v="206"/>
    <s v="Finn Rausing "/>
    <n v="9.8000000000000007"/>
    <n v="67"/>
    <s v="Sweden"/>
    <s v="packaging"/>
    <s v="Food &amp; Beverage "/>
    <x v="0"/>
  </r>
  <r>
    <n v="206"/>
    <s v="Jorn Rausing "/>
    <n v="9.8000000000000007"/>
    <n v="62"/>
    <s v="Sweden"/>
    <s v="packaging"/>
    <s v="Food &amp; Beverage "/>
    <x v="14"/>
  </r>
  <r>
    <n v="206"/>
    <s v="Kirsten Rausing "/>
    <n v="9.8000000000000007"/>
    <n v="69"/>
    <s v="Sweden"/>
    <s v="packaging"/>
    <s v="Food &amp; Beverage "/>
    <x v="2"/>
  </r>
  <r>
    <n v="206"/>
    <s v="Wang Laisheng "/>
    <n v="9.8000000000000007"/>
    <n v="57"/>
    <s v="China"/>
    <s v="electronics components"/>
    <s v="Technology "/>
    <x v="16"/>
  </r>
  <r>
    <n v="213"/>
    <s v="Tom &amp; Judy Love "/>
    <n v="9.6999999999999993"/>
    <n v="64"/>
    <s v="United States"/>
    <s v="retail &amp; gas stations"/>
    <s v="Fashion &amp; Retail "/>
    <x v="0"/>
  </r>
  <r>
    <n v="214"/>
    <s v="John Collison "/>
    <n v="9.5"/>
    <n v="31"/>
    <s v="Ireland"/>
    <s v="payments software"/>
    <s v="Technology "/>
    <x v="13"/>
  </r>
  <r>
    <n v="214"/>
    <s v="Patrick Collison "/>
    <n v="9.5"/>
    <n v="33"/>
    <s v="Ireland"/>
    <s v="payment software"/>
    <s v="Technology "/>
    <x v="6"/>
  </r>
  <r>
    <n v="214"/>
    <s v="Gordon Moore "/>
    <n v="9.5"/>
    <n v="93"/>
    <s v="United States"/>
    <s v="Intel"/>
    <s v="Technology "/>
    <x v="2"/>
  </r>
  <r>
    <n v="214"/>
    <s v="Wang Laichun "/>
    <n v="9.5"/>
    <n v="54"/>
    <s v="China"/>
    <s v="electronics components"/>
    <s v="Technology "/>
    <x v="6"/>
  </r>
  <r>
    <n v="218"/>
    <s v="Graeme Hart "/>
    <n v="9.4"/>
    <n v="66"/>
    <s v="New Zealand"/>
    <s v="investments"/>
    <s v="Finance &amp; Investments "/>
    <x v="9"/>
  </r>
  <r>
    <n v="218"/>
    <s v="Zheng Shuliang &amp; family "/>
    <n v="9.4"/>
    <n v="76"/>
    <s v="China"/>
    <s v="aluminum products"/>
    <s v="Metals &amp; Mining "/>
    <x v="7"/>
  </r>
  <r>
    <n v="220"/>
    <s v="Cao Renxian "/>
    <n v="9.3000000000000007"/>
    <n v="53"/>
    <s v="China"/>
    <s v="photovoltaic equipment"/>
    <s v="Energy "/>
    <x v="24"/>
  </r>
  <r>
    <n v="221"/>
    <s v="Nathan Blecharczyk "/>
    <n v="9.1999999999999993"/>
    <n v="38"/>
    <s v="United States"/>
    <s v="Airbnb"/>
    <s v="Technology "/>
    <x v="0"/>
  </r>
  <r>
    <n v="221"/>
    <s v="James Dyson "/>
    <n v="9.1999999999999993"/>
    <n v="74"/>
    <s v="United Kingdom"/>
    <s v="vacuums"/>
    <s v="Manufacturing "/>
    <x v="19"/>
  </r>
  <r>
    <n v="223"/>
    <s v="Ivan Glasenberg "/>
    <n v="9.1"/>
    <n v="65"/>
    <s v="Switzerland"/>
    <s v="mining"/>
    <s v="Metals &amp; Mining "/>
    <x v="14"/>
  </r>
  <r>
    <n v="223"/>
    <s v="Kim Beom-su "/>
    <n v="9.1"/>
    <n v="56"/>
    <s v="South Korea"/>
    <s v="online services"/>
    <s v="Technology "/>
    <x v="0"/>
  </r>
  <r>
    <n v="223"/>
    <s v="Jay Y. Lee "/>
    <n v="9.1"/>
    <n v="53"/>
    <s v="South Korea"/>
    <s v="Samsung"/>
    <s v="diversified   "/>
    <x v="3"/>
  </r>
  <r>
    <n v="223"/>
    <s v="Liu Yonghao &amp; family "/>
    <n v="9.1"/>
    <n v="70"/>
    <s v="China"/>
    <s v="agribusiness"/>
    <s v="Service "/>
    <x v="10"/>
  </r>
  <r>
    <n v="227"/>
    <s v="Ann Walton Kroenke "/>
    <n v="9"/>
    <n v="73"/>
    <s v="United States"/>
    <s v="Walmart"/>
    <s v="Fashion &amp; Retail "/>
    <x v="3"/>
  </r>
  <r>
    <n v="227"/>
    <s v="Li Ping "/>
    <n v="9"/>
    <n v="54"/>
    <s v="Hong Kong"/>
    <s v="batteries"/>
    <s v="Automotive "/>
    <x v="18"/>
  </r>
  <r>
    <n v="227"/>
    <s v="Eric Wittouck "/>
    <n v="9"/>
    <n v="75"/>
    <s v="Belgium"/>
    <s v="investments"/>
    <s v="Finance &amp; Investments "/>
    <x v="19"/>
  </r>
  <r>
    <n v="230"/>
    <s v="Ian &amp; Richard Livingstone "/>
    <n v="8.9"/>
    <n v="64"/>
    <s v="United Kingdom"/>
    <s v="real estate"/>
    <s v="Real Estate "/>
    <x v="8"/>
  </r>
  <r>
    <n v="230"/>
    <s v="Friedhelm Loh "/>
    <n v="8.9"/>
    <n v="75"/>
    <s v="Germany"/>
    <s v="manufacturing"/>
    <s v="Manufacturing "/>
    <x v="22"/>
  </r>
  <r>
    <n v="230"/>
    <s v="Xavier Niel "/>
    <n v="8.9"/>
    <n v="54"/>
    <s v="France"/>
    <s v="internet, telecom"/>
    <s v="Telecom "/>
    <x v="5"/>
  </r>
  <r>
    <n v="230"/>
    <s v="Michael Otto "/>
    <n v="8.9"/>
    <n v="78"/>
    <s v="Germany"/>
    <s v="retail, real estate"/>
    <s v="Fashion &amp; Retail "/>
    <x v="0"/>
  </r>
  <r>
    <n v="230"/>
    <s v="Johann Rupert &amp; family "/>
    <n v="8.9"/>
    <n v="71"/>
    <s v="South Africa"/>
    <s v="luxury goods"/>
    <s v="Fashion &amp; Retail "/>
    <x v="15"/>
  </r>
  <r>
    <n v="235"/>
    <s v="Hui Ka Yan "/>
    <n v="8.8000000000000007"/>
    <n v="63"/>
    <s v="China"/>
    <s v="real estate"/>
    <s v="Real Estate "/>
    <x v="13"/>
  </r>
  <r>
    <n v="235"/>
    <s v="Pauline MacMillan Keinath "/>
    <n v="8.8000000000000007"/>
    <n v="88"/>
    <s v="United States"/>
    <s v="Cargill"/>
    <s v="Food &amp; Beverage "/>
    <x v="15"/>
  </r>
  <r>
    <n v="235"/>
    <s v="Herbert Kohler, Jr. &amp; family "/>
    <n v="8.8000000000000007"/>
    <n v="83"/>
    <s v="United States"/>
    <s v="plumbing fixtures"/>
    <s v="Manufacturing "/>
    <x v="3"/>
  </r>
  <r>
    <n v="235"/>
    <s v="Li Ge "/>
    <n v="8.8000000000000007"/>
    <n v="55"/>
    <s v="United States"/>
    <s v="pharmaceutical ingredients"/>
    <s v="Healthcare "/>
    <x v="14"/>
  </r>
  <r>
    <n v="235"/>
    <s v="Kushal Pal Singh "/>
    <n v="8.8000000000000007"/>
    <n v="90"/>
    <s v="India"/>
    <s v="real estate"/>
    <s v="Real Estate "/>
    <x v="9"/>
  </r>
  <r>
    <n v="235"/>
    <s v="Zong Qinghou "/>
    <n v="8.8000000000000007"/>
    <n v="76"/>
    <s v="China"/>
    <s v="beverages"/>
    <s v="Food &amp; Beverage "/>
    <x v="7"/>
  </r>
  <r>
    <n v="241"/>
    <s v="Cai Kui "/>
    <n v="8.6999999999999993"/>
    <n v="59"/>
    <s v="China"/>
    <s v="real estate"/>
    <s v="Real Estate "/>
    <x v="7"/>
  </r>
  <r>
    <n v="241"/>
    <s v="Charles Ergen "/>
    <n v="8.6999999999999993"/>
    <n v="69"/>
    <s v="United States"/>
    <s v="satellite TV"/>
    <s v="Media &amp; Entertainment "/>
    <x v="6"/>
  </r>
  <r>
    <n v="241"/>
    <s v="Gao Jifan &amp; family "/>
    <n v="8.6999999999999993"/>
    <n v="57"/>
    <s v="China"/>
    <s v="solar equipment"/>
    <s v="Energy "/>
    <x v="1"/>
  </r>
  <r>
    <n v="241"/>
    <s v="Bernard Marcus "/>
    <n v="8.6999999999999993"/>
    <n v="92"/>
    <s v="United States"/>
    <s v="Home Depot"/>
    <s v="Fashion &amp; Retail "/>
    <x v="24"/>
  </r>
  <r>
    <n v="241"/>
    <s v="Nicky Oppenheimer &amp; family "/>
    <n v="8.6999999999999993"/>
    <n v="76"/>
    <s v="South Africa"/>
    <s v="diamonds"/>
    <s v="Metals &amp; Mining "/>
    <x v="1"/>
  </r>
  <r>
    <n v="246"/>
    <s v="Bajaj brothers "/>
    <n v="8.6"/>
    <n v="64"/>
    <s v="India"/>
    <s v="diversified  "/>
    <s v="diversified   "/>
    <x v="18"/>
  </r>
  <r>
    <n v="246"/>
    <s v="Ernest Garcia, II. "/>
    <n v="8.6"/>
    <n v="64"/>
    <s v="United States"/>
    <s v="used cars"/>
    <s v="Automotive "/>
    <x v="13"/>
  </r>
  <r>
    <n v="246"/>
    <s v="Paul Xiaoming Lee &amp; family "/>
    <n v="8.6"/>
    <n v="64"/>
    <s v="United States"/>
    <s v="packaging"/>
    <s v="Manufacturing "/>
    <x v="6"/>
  </r>
  <r>
    <n v="246"/>
    <s v="George Soros "/>
    <n v="8.6"/>
    <n v="91"/>
    <s v="United States"/>
    <s v="hedge funds"/>
    <s v="Finance &amp; Investments "/>
    <x v="2"/>
  </r>
  <r>
    <n v="246"/>
    <s v="Wang Liping &amp; family "/>
    <n v="8.6"/>
    <n v="56"/>
    <s v="China"/>
    <s v="hydraulic machinery"/>
    <s v="Manufacturing "/>
    <x v="18"/>
  </r>
  <r>
    <n v="251"/>
    <s v="Ernesto Bertarelli "/>
    <n v="8.5"/>
    <n v="56"/>
    <s v="Switzerland"/>
    <s v="biotech, investments"/>
    <s v="Healthcare "/>
    <x v="16"/>
  </r>
  <r>
    <n v="251"/>
    <s v="Tamara Gustavson "/>
    <n v="8.5"/>
    <n v="60"/>
    <s v="United States"/>
    <s v="self storage"/>
    <s v="Service "/>
    <x v="7"/>
  </r>
  <r>
    <n v="251"/>
    <s v="Carlos Alberto Sicupira &amp; family "/>
    <n v="8.5"/>
    <n v="74"/>
    <s v="Brazil"/>
    <s v="beer"/>
    <s v="Food &amp; Beverage "/>
    <x v="3"/>
  </r>
  <r>
    <n v="254"/>
    <s v="Laurent Dassault "/>
    <n v="8.4"/>
    <n v="68"/>
    <s v="France"/>
    <s v="diversified  "/>
    <s v="diversified   "/>
    <x v="16"/>
  </r>
  <r>
    <n v="254"/>
    <s v="Thierry Dassault "/>
    <n v="8.4"/>
    <n v="65"/>
    <s v="France"/>
    <s v="diversified  "/>
    <s v="diversified   "/>
    <x v="5"/>
  </r>
  <r>
    <n v="254"/>
    <s v="Marie-H√©l√®ne Habert-Dassault "/>
    <n v="8.4"/>
    <n v="57"/>
    <s v="France"/>
    <s v="diversified  "/>
    <s v="diversified   "/>
    <x v="3"/>
  </r>
  <r>
    <n v="254"/>
    <s v="Liu Jincheng &amp; family "/>
    <n v="8.4"/>
    <n v="57"/>
    <s v="China"/>
    <s v="lithium batteries"/>
    <s v="Technology "/>
    <x v="5"/>
  </r>
  <r>
    <n v="254"/>
    <s v="Ma Jianrong &amp; family "/>
    <n v="8.4"/>
    <n v="58"/>
    <s v="China"/>
    <s v="textiles, apparel"/>
    <s v="Fashion &amp; Retail "/>
    <x v="4"/>
  </r>
  <r>
    <n v="254"/>
    <s v="Steven Rales "/>
    <n v="8.4"/>
    <n v="71"/>
    <s v="United States"/>
    <s v="manufacturing, investments"/>
    <s v="Manufacturing "/>
    <x v="0"/>
  </r>
  <r>
    <n v="254"/>
    <s v="Joseph Tsai "/>
    <n v="8.4"/>
    <n v="58"/>
    <s v="Canada"/>
    <s v="e-commerce"/>
    <s v="Technology "/>
    <x v="8"/>
  </r>
  <r>
    <n v="254"/>
    <s v="Francine von Finck &amp; family "/>
    <n v="8.4"/>
    <n v="64"/>
    <s v="Germany"/>
    <s v="investments"/>
    <s v="Finance &amp; Investments "/>
    <x v="10"/>
  </r>
  <r>
    <n v="254"/>
    <s v="Anthony von Mandl "/>
    <n v="8.4"/>
    <n v="72"/>
    <s v="Canada"/>
    <s v="alcoholic beverages"/>
    <s v="Food &amp; Beverage "/>
    <x v="7"/>
  </r>
  <r>
    <n v="263"/>
    <s v="Carl Bennet "/>
    <n v="8.3000000000000007"/>
    <n v="70"/>
    <s v="Sweden"/>
    <s v="investments"/>
    <s v="Finance &amp; Investments "/>
    <x v="11"/>
  </r>
  <r>
    <n v="263"/>
    <s v="Robert Kraft "/>
    <n v="8.3000000000000007"/>
    <n v="80"/>
    <s v="United States"/>
    <s v="New England Patriots"/>
    <s v="Sports "/>
    <x v="7"/>
  </r>
  <r>
    <n v="263"/>
    <s v="Chairul Tanjung "/>
    <n v="8.3000000000000007"/>
    <n v="59"/>
    <s v="Indonesia"/>
    <s v="diversified  "/>
    <s v="diversified   "/>
    <x v="5"/>
  </r>
  <r>
    <n v="263"/>
    <s v="Manuel Villar "/>
    <n v="8.3000000000000007"/>
    <n v="72"/>
    <s v="Philippines"/>
    <s v="real estate"/>
    <s v="Real Estate "/>
    <x v="0"/>
  </r>
  <r>
    <n v="267"/>
    <s v="Jean-Michel Besnier "/>
    <n v="8.1999999999999993"/>
    <n v="54"/>
    <s v="France"/>
    <s v="cheese"/>
    <s v="Food &amp; Beverage "/>
    <x v="5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14"/>
  </r>
  <r>
    <n v="267"/>
    <s v="Kjeld Kirk Kristiansen "/>
    <n v="8.1999999999999993"/>
    <n v="74"/>
    <s v="Denmark"/>
    <s v="Lego"/>
    <s v="Manufacturing "/>
    <x v="4"/>
  </r>
  <r>
    <n v="267"/>
    <s v="Sofie Kirk Kristiansen "/>
    <n v="8.1999999999999993"/>
    <n v="46"/>
    <s v="Denmark"/>
    <s v="Lego"/>
    <s v="Manufacturing "/>
    <x v="16"/>
  </r>
  <r>
    <n v="267"/>
    <s v="Thomas Kirk Kristiansen "/>
    <n v="8.1999999999999993"/>
    <n v="43"/>
    <s v="Denmark"/>
    <s v="Lego"/>
    <s v="Manufacturing "/>
    <x v="4"/>
  </r>
  <r>
    <n v="267"/>
    <s v="Stephen Ross "/>
    <n v="8.1999999999999993"/>
    <n v="81"/>
    <s v="United States"/>
    <s v="real estate"/>
    <s v="Real Estate "/>
    <x v="10"/>
  </r>
  <r>
    <n v="267"/>
    <s v="Agnete Kirk Thinggaard "/>
    <n v="8.1999999999999993"/>
    <n v="38"/>
    <s v="Denmark"/>
    <s v="Lego"/>
    <s v="Manufacturing "/>
    <x v="5"/>
  </r>
  <r>
    <n v="275"/>
    <s v="Marc Benioff "/>
    <n v="8.1"/>
    <n v="57"/>
    <s v="United States"/>
    <s v="business software"/>
    <s v="Technology "/>
    <x v="12"/>
  </r>
  <r>
    <n v="275"/>
    <s v="Dmitri Bukhman "/>
    <n v="8.1"/>
    <n v="36"/>
    <s v="Israel"/>
    <s v="online games"/>
    <s v="Media &amp; Entertainment "/>
    <x v="19"/>
  </r>
  <r>
    <n v="275"/>
    <s v="Igor Bukhman "/>
    <n v="8.1"/>
    <n v="40"/>
    <s v="Israel"/>
    <s v="online games"/>
    <s v="Media &amp; Entertainment "/>
    <x v="8"/>
  </r>
  <r>
    <n v="275"/>
    <s v="Francis Choi "/>
    <n v="8.1"/>
    <n v="74"/>
    <s v="Hong Kong"/>
    <s v="real estate"/>
    <s v="Real Estate "/>
    <x v="5"/>
  </r>
  <r>
    <n v="275"/>
    <s v="Murali Divi &amp; family "/>
    <n v="8.1"/>
    <n v="71"/>
    <s v="India"/>
    <s v="pharmaceuticals"/>
    <s v="Healthcare "/>
    <x v="24"/>
  </r>
  <r>
    <n v="275"/>
    <s v="Nancy Walton Laurie "/>
    <n v="8.1"/>
    <n v="70"/>
    <s v="United States"/>
    <s v="Walmart"/>
    <s v="Fashion &amp; Retail "/>
    <x v="6"/>
  </r>
  <r>
    <n v="275"/>
    <s v="Georg Schaeffler "/>
    <n v="8.1"/>
    <n v="57"/>
    <s v="Germany"/>
    <s v="auto parts"/>
    <s v="Automotive "/>
    <x v="20"/>
  </r>
  <r>
    <n v="275"/>
    <s v="Yao Liangsong "/>
    <n v="8.1"/>
    <n v="57"/>
    <s v="China"/>
    <s v="furniture"/>
    <s v="Manufacturing "/>
    <x v="9"/>
  </r>
  <r>
    <n v="275"/>
    <s v="Zhong Huijuan "/>
    <n v="8.1"/>
    <n v="61"/>
    <s v="China"/>
    <s v="pharmaceuticals"/>
    <s v="Healthcare "/>
    <x v="4"/>
  </r>
  <r>
    <n v="284"/>
    <s v="Stewart &amp; Lynda Resnick "/>
    <n v="8"/>
    <n v="64"/>
    <s v="United States"/>
    <s v="agriculture, water"/>
    <s v="Food &amp; Beverage "/>
    <x v="6"/>
  </r>
  <r>
    <n v="284"/>
    <s v="George Roberts "/>
    <n v="8"/>
    <n v="78"/>
    <s v="United States"/>
    <s v="private equity"/>
    <s v="Finance &amp; Investments "/>
    <x v="5"/>
  </r>
  <r>
    <n v="284"/>
    <s v="Michael Rubin "/>
    <n v="8"/>
    <n v="49"/>
    <s v="United States"/>
    <s v="online retail"/>
    <s v="Fashion &amp; Retail "/>
    <x v="13"/>
  </r>
  <r>
    <n v="284"/>
    <s v="Patrick Ryan "/>
    <n v="8"/>
    <n v="84"/>
    <s v="United States"/>
    <s v="insurance"/>
    <s v="Finance &amp; Investments "/>
    <x v="7"/>
  </r>
  <r>
    <n v="288"/>
    <s v="Christopher Hohn "/>
    <n v="7.9"/>
    <n v="55"/>
    <s v="United Kingdom"/>
    <s v="hedge funds"/>
    <s v="Finance &amp; Investments "/>
    <x v="5"/>
  </r>
  <r>
    <n v="288"/>
    <s v="Marijke Mars "/>
    <n v="7.9"/>
    <n v="57"/>
    <s v="United States"/>
    <s v="candy, pet food"/>
    <s v="Food &amp; Beverage "/>
    <x v="13"/>
  </r>
  <r>
    <n v="288"/>
    <s v="Pamela Mars "/>
    <n v="7.9"/>
    <n v="61"/>
    <s v="United States"/>
    <s v="candy, pet food"/>
    <s v="Food &amp; Beverage "/>
    <x v="21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15"/>
  </r>
  <r>
    <n v="288"/>
    <s v="Hasso Plattner &amp; family "/>
    <n v="7.9"/>
    <n v="78"/>
    <s v="Germany"/>
    <s v="software"/>
    <s v="Technology "/>
    <x v="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6"/>
  </r>
  <r>
    <n v="296"/>
    <s v="Giorgio Armani "/>
    <n v="7.8"/>
    <n v="87"/>
    <s v="Italy"/>
    <s v="luxury goods"/>
    <s v="Fashion &amp; Retail "/>
    <x v="6"/>
  </r>
  <r>
    <n v="296"/>
    <s v="Gopikishan Damani "/>
    <n v="7.8"/>
    <n v="64"/>
    <s v="India"/>
    <s v="retail, investments"/>
    <s v="Fashion &amp; Retail "/>
    <x v="12"/>
  </r>
  <r>
    <n v="296"/>
    <s v="Ding Shizhong &amp; family "/>
    <n v="7.8"/>
    <n v="51"/>
    <s v="China"/>
    <s v="sports apparel"/>
    <s v="Fashion &amp; Retail "/>
    <x v="0"/>
  </r>
  <r>
    <n v="296"/>
    <s v="Jim Kennedy "/>
    <n v="7.8"/>
    <n v="74"/>
    <s v="United States"/>
    <s v="media, automotive"/>
    <s v="Media &amp; Entertainment "/>
    <x v="6"/>
  </r>
  <r>
    <n v="296"/>
    <s v="German Khan "/>
    <n v="7.8"/>
    <n v="60"/>
    <s v="Russia"/>
    <s v="oil, banking, telecom"/>
    <s v="Energy "/>
    <x v="3"/>
  </r>
  <r>
    <n v="296"/>
    <s v="Liang Wengen "/>
    <n v="7.8"/>
    <n v="65"/>
    <s v="China"/>
    <s v="construction equipment"/>
    <s v="Manufacturing "/>
    <x v="1"/>
  </r>
  <r>
    <n v="296"/>
    <s v="Blair Parry-Okeden "/>
    <n v="7.8"/>
    <n v="71"/>
    <s v="United States"/>
    <s v="media, automotive"/>
    <s v="Media &amp; Entertainment "/>
    <x v="16"/>
  </r>
  <r>
    <n v="296"/>
    <s v="Tsai Eng-meng "/>
    <n v="7.8"/>
    <n v="65"/>
    <s v="Taiwan"/>
    <s v="food, beverages"/>
    <s v="Food &amp; Beverage "/>
    <x v="1"/>
  </r>
  <r>
    <n v="304"/>
    <s v="Bajaj siblings "/>
    <n v="7.7"/>
    <n v="64"/>
    <s v="India"/>
    <s v="two-wheelers, finance"/>
    <s v="Automotive "/>
    <x v="10"/>
  </r>
  <r>
    <n v="304"/>
    <s v="Ashwin Dani &amp; family "/>
    <n v="7.7"/>
    <n v="79"/>
    <s v="India"/>
    <s v="paints"/>
    <s v="Manufacturing "/>
    <x v="12"/>
  </r>
  <r>
    <n v="304"/>
    <s v="Ding Shijia "/>
    <n v="7.7"/>
    <n v="58"/>
    <s v="China"/>
    <s v="sports apparel"/>
    <s v="Fashion &amp; Retail "/>
    <x v="14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8"/>
  </r>
  <r>
    <n v="304"/>
    <s v="Frederik Paulsen "/>
    <n v="7.7"/>
    <n v="71"/>
    <s v="Sweden"/>
    <s v="health care"/>
    <s v="Healthcare "/>
    <x v="4"/>
  </r>
  <r>
    <n v="304"/>
    <s v="Safra siblings "/>
    <n v="7.7"/>
    <n v="64"/>
    <s v="Brazil"/>
    <s v="banking"/>
    <s v="Finance &amp; Investments "/>
    <x v="24"/>
  </r>
  <r>
    <n v="304"/>
    <s v="Nassef Sawiris "/>
    <n v="7.7"/>
    <n v="61"/>
    <s v="Egypt"/>
    <s v="construction, investments"/>
    <s v="Construction &amp; Engineering "/>
    <x v="22"/>
  </r>
  <r>
    <n v="304"/>
    <s v="Xu Shihui "/>
    <n v="7.7"/>
    <n v="64"/>
    <s v="China"/>
    <s v="snacks, beverages"/>
    <s v="Food &amp; Beverage "/>
    <x v="11"/>
  </r>
  <r>
    <n v="313"/>
    <s v="Rahel Blocher "/>
    <n v="7.6"/>
    <n v="46"/>
    <s v="Switzerland"/>
    <s v="chemicals"/>
    <s v="Manufacturing "/>
    <x v="4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21"/>
  </r>
  <r>
    <n v="316"/>
    <s v="Vincent Bollor√© &amp; family "/>
    <n v="7.5"/>
    <n v="70"/>
    <s v="France"/>
    <s v="investments"/>
    <s v="Finance &amp; Investments "/>
    <x v="0"/>
  </r>
  <r>
    <n v="316"/>
    <s v="Jeffery Hildebrand "/>
    <n v="7.5"/>
    <n v="63"/>
    <s v="United States"/>
    <s v="oil"/>
    <s v="Energy "/>
    <x v="5"/>
  </r>
  <r>
    <n v="316"/>
    <s v="Michael Kim "/>
    <n v="7.5"/>
    <n v="58"/>
    <s v="United States"/>
    <s v="private equity"/>
    <s v="Finance &amp; Investments "/>
    <x v="11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0"/>
  </r>
  <r>
    <n v="321"/>
    <s v="John Malone "/>
    <n v="7.4"/>
    <n v="81"/>
    <s v="United States"/>
    <s v="cable television"/>
    <s v="Media &amp; Entertainment "/>
    <x v="21"/>
  </r>
  <r>
    <n v="321"/>
    <s v="Vicky Safra "/>
    <n v="7.4"/>
    <n v="69"/>
    <s v="Greece"/>
    <s v="banking"/>
    <s v="Finance &amp; Investments "/>
    <x v="16"/>
  </r>
  <r>
    <n v="321"/>
    <s v="Tim Sweeney "/>
    <n v="7.4"/>
    <n v="51"/>
    <s v="United States"/>
    <s v="video games"/>
    <s v="Media &amp; Entertainment "/>
    <x v="5"/>
  </r>
  <r>
    <n v="324"/>
    <s v="Mike Adenuga "/>
    <n v="7.3"/>
    <n v="68"/>
    <s v="Nigeria"/>
    <s v="telecom, oil"/>
    <s v="diversified   "/>
    <x v="12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20"/>
  </r>
  <r>
    <n v="324"/>
    <s v="Yuri Milner "/>
    <n v="7.3"/>
    <n v="60"/>
    <s v="Israel"/>
    <s v="tech investments"/>
    <s v="Finance &amp; Investments "/>
    <x v="15"/>
  </r>
  <r>
    <n v="324"/>
    <s v="Henry Samueli "/>
    <n v="7.3"/>
    <n v="67"/>
    <s v="United States"/>
    <s v="semiconductors"/>
    <s v="Technology "/>
    <x v="13"/>
  </r>
  <r>
    <n v="324"/>
    <s v="Patrick Soon-Shiong "/>
    <n v="7.3"/>
    <n v="69"/>
    <s v="United States"/>
    <s v="pharmaceuticals"/>
    <s v="Healthcare "/>
    <x v="10"/>
  </r>
  <r>
    <n v="330"/>
    <s v="Antonia Ax:son Johnson &amp; family "/>
    <n v="7.2"/>
    <n v="78"/>
    <s v="Sweden"/>
    <s v="diversified  "/>
    <s v="diversified   "/>
    <x v="5"/>
  </r>
  <r>
    <n v="330"/>
    <s v="Michael Kadoorie "/>
    <n v="7.2"/>
    <n v="80"/>
    <s v="Hong Kong"/>
    <s v="hotels, energy"/>
    <s v="Energy "/>
    <x v="3"/>
  </r>
  <r>
    <n v="330"/>
    <s v="Lin Shu-hong "/>
    <n v="7.2"/>
    <n v="93"/>
    <s v="Taiwan"/>
    <s v="petrochemicals"/>
    <s v="Manufacturing "/>
    <x v="24"/>
  </r>
  <r>
    <n v="330"/>
    <s v="Niels Peter Louis-Hansen "/>
    <n v="7.2"/>
    <n v="74"/>
    <s v="Denmark"/>
    <s v="medical devices"/>
    <s v="Healthcare "/>
    <x v="11"/>
  </r>
  <r>
    <n v="330"/>
    <s v="Reinhold Schmieding "/>
    <n v="7.2"/>
    <n v="67"/>
    <s v="United States"/>
    <s v="medical devices"/>
    <s v="Healthcare "/>
    <x v="2"/>
  </r>
  <r>
    <n v="330"/>
    <s v="Wee Cho Yaw "/>
    <n v="7.2"/>
    <n v="93"/>
    <s v="Singapore"/>
    <s v="banking"/>
    <s v="Finance &amp; Investments "/>
    <x v="4"/>
  </r>
  <r>
    <n v="336"/>
    <s v="Silvio Berlusconi &amp; family "/>
    <n v="7.1"/>
    <n v="85"/>
    <s v="Italy"/>
    <s v="media"/>
    <s v="diversified   "/>
    <x v="10"/>
  </r>
  <r>
    <n v="336"/>
    <s v="Arthur Blank "/>
    <n v="7.1"/>
    <n v="79"/>
    <s v="United States"/>
    <s v="Home Depot"/>
    <s v="Sports "/>
    <x v="17"/>
  </r>
  <r>
    <n v="336"/>
    <s v="Qian Dongqi &amp; family "/>
    <n v="7.1"/>
    <n v="64"/>
    <s v="China"/>
    <s v="home-cleaning robots"/>
    <s v="Manufacturing "/>
    <x v="0"/>
  </r>
  <r>
    <n v="336"/>
    <s v="J. Christopher Reyes "/>
    <n v="7.1"/>
    <n v="68"/>
    <s v="United States"/>
    <s v="food distribution"/>
    <s v="Food &amp; Beverage "/>
    <x v="0"/>
  </r>
  <r>
    <n v="336"/>
    <s v="Jude Reyes "/>
    <n v="7.1"/>
    <n v="66"/>
    <s v="United States"/>
    <s v="food distribution"/>
    <s v="Food &amp; Beverage "/>
    <x v="24"/>
  </r>
  <r>
    <n v="336"/>
    <s v="Nik Storonsky "/>
    <n v="7.1"/>
    <n v="37"/>
    <s v="United Kingdom"/>
    <s v="fintech"/>
    <s v="Finance &amp; Investments "/>
    <x v="9"/>
  </r>
  <r>
    <n v="336"/>
    <s v="Zhou Qunfei &amp; family "/>
    <n v="7.1"/>
    <n v="52"/>
    <s v="Hong Kong"/>
    <s v="smartphone screens"/>
    <s v="Technology "/>
    <x v="12"/>
  </r>
  <r>
    <n v="343"/>
    <s v="Deng Weiming &amp; family "/>
    <n v="7"/>
    <n v="53"/>
    <s v="China"/>
    <s v="battery components"/>
    <s v="Manufacturing "/>
    <x v="0"/>
  </r>
  <r>
    <n v="343"/>
    <s v="Judy Faulkner "/>
    <n v="7"/>
    <n v="78"/>
    <s v="United States"/>
    <s v="health IT"/>
    <s v="Technology "/>
    <x v="11"/>
  </r>
  <r>
    <n v="343"/>
    <s v="Robin Li "/>
    <n v="7"/>
    <n v="53"/>
    <s v="China"/>
    <s v="internet search"/>
    <s v="Technology "/>
    <x v="7"/>
  </r>
  <r>
    <n v="343"/>
    <s v="Carrie Perrodo &amp; family "/>
    <n v="7"/>
    <n v="71"/>
    <s v="France"/>
    <s v="oil"/>
    <s v="Energy "/>
    <x v="12"/>
  </r>
  <r>
    <n v="343"/>
    <s v="David Reuben "/>
    <n v="7"/>
    <n v="83"/>
    <s v="United Kingdom"/>
    <s v="investments, real estate"/>
    <s v="Real Estate "/>
    <x v="4"/>
  </r>
  <r>
    <n v="343"/>
    <s v="Simon Reuben "/>
    <n v="7"/>
    <n v="80"/>
    <s v="United Kingdom"/>
    <s v="real estate, investments"/>
    <s v="diversified   "/>
    <x v="4"/>
  </r>
  <r>
    <n v="343"/>
    <s v="Seo Jung-jin "/>
    <n v="7"/>
    <n v="64"/>
    <s v="South Korea"/>
    <s v="biotech"/>
    <s v="Healthcare "/>
    <x v="11"/>
  </r>
  <r>
    <n v="350"/>
    <s v="Roman Abramovich "/>
    <n v="6.9"/>
    <n v="55"/>
    <s v="Russia"/>
    <s v="steel, investments"/>
    <s v="diversified   "/>
    <x v="5"/>
  </r>
  <r>
    <n v="350"/>
    <s v="Micky Arison "/>
    <n v="6.9"/>
    <n v="72"/>
    <s v="United States"/>
    <s v="Carnival Cruises"/>
    <s v="Service "/>
    <x v="18"/>
  </r>
  <r>
    <n v="350"/>
    <s v="Edythe Broad &amp; family "/>
    <n v="6.9"/>
    <n v="86"/>
    <s v="United States"/>
    <s v="homebuilding, insurance"/>
    <s v="diversified   "/>
    <x v="16"/>
  </r>
  <r>
    <n v="350"/>
    <s v="Terry Gou "/>
    <n v="6.9"/>
    <n v="71"/>
    <s v="Taiwan"/>
    <s v="electronics"/>
    <s v="Technology "/>
    <x v="0"/>
  </r>
  <r>
    <n v="350"/>
    <s v="Jiang Bin "/>
    <n v="6.9"/>
    <n v="55"/>
    <s v="China"/>
    <s v="acoustic components"/>
    <s v="Technology "/>
    <x v="21"/>
  </r>
  <r>
    <n v="350"/>
    <s v="Vinod Khosla "/>
    <n v="6.9"/>
    <n v="67"/>
    <s v="United States"/>
    <s v="venture capital"/>
    <s v="Technology "/>
    <x v="1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3"/>
  </r>
  <r>
    <n v="350"/>
    <s v="Lucia Maggi &amp; family "/>
    <n v="6.9"/>
    <n v="89"/>
    <s v="Brazil"/>
    <s v="agribusiness"/>
    <s v="diversified   "/>
    <x v="15"/>
  </r>
  <r>
    <n v="350"/>
    <s v="Horst Julius Pudwill "/>
    <n v="6.9"/>
    <n v="77"/>
    <s v="Germany"/>
    <s v="manufacturing"/>
    <s v="Manufacturing "/>
    <x v="10"/>
  </r>
  <r>
    <n v="350"/>
    <s v="Abdulsamad Rabiu "/>
    <n v="6.9"/>
    <n v="61"/>
    <s v="Nigeria"/>
    <s v="cement, sugar"/>
    <s v="diversified   "/>
    <x v="15"/>
  </r>
  <r>
    <n v="350"/>
    <s v="Harry Stine "/>
    <n v="6.9"/>
    <n v="80"/>
    <s v="United States"/>
    <s v="agriculture"/>
    <s v="Food &amp; Beverage "/>
    <x v="12"/>
  </r>
  <r>
    <n v="350"/>
    <s v="Dennis Washington "/>
    <n v="6.9"/>
    <n v="87"/>
    <s v="United States"/>
    <s v="construction, mining"/>
    <s v="Logistics "/>
    <x v="15"/>
  </r>
  <r>
    <n v="363"/>
    <s v="Hasmukh Chudgar &amp; family "/>
    <n v="6.8"/>
    <n v="88"/>
    <s v="India"/>
    <s v="pharmaceuticals"/>
    <s v="Healthcare "/>
    <x v="4"/>
  </r>
  <r>
    <n v="363"/>
    <s v="Stanley Druckenmiller "/>
    <n v="6.8"/>
    <n v="68"/>
    <s v="United States"/>
    <s v="hedge funds"/>
    <s v="Finance &amp; Investments "/>
    <x v="0"/>
  </r>
  <r>
    <n v="363"/>
    <s v="Jonathan Gray "/>
    <n v="6.8"/>
    <n v="52"/>
    <s v="United States"/>
    <s v="investments"/>
    <s v="Finance &amp; Investments "/>
    <x v="14"/>
  </r>
  <r>
    <n v="363"/>
    <s v="Kwon Hyuk-bin "/>
    <n v="6.8"/>
    <n v="48"/>
    <s v="South Korea"/>
    <s v="online games"/>
    <s v="Technology "/>
    <x v="8"/>
  </r>
  <r>
    <n v="363"/>
    <s v="Frank Lowy "/>
    <n v="6.8"/>
    <n v="91"/>
    <s v="Australia"/>
    <s v="shopping malls"/>
    <s v="Real Estate "/>
    <x v="11"/>
  </r>
  <r>
    <n v="363"/>
    <s v="Ronda Stryker "/>
    <n v="6.8"/>
    <n v="67"/>
    <s v="United States"/>
    <s v="medical equipment"/>
    <s v="Healthcare "/>
    <x v="10"/>
  </r>
  <r>
    <n v="369"/>
    <s v="Alejandro Bailleres Gual &amp; siblings "/>
    <n v="6.7"/>
    <n v="61"/>
    <s v="Mexico"/>
    <s v="mining"/>
    <s v="diversified   "/>
    <x v="1"/>
  </r>
  <r>
    <n v="369"/>
    <s v="Benu Gopal Bangur "/>
    <n v="6.7"/>
    <n v="90"/>
    <s v="India"/>
    <s v="cement"/>
    <s v="Manufacturing "/>
    <x v="0"/>
  </r>
  <r>
    <n v="369"/>
    <s v="James Goodnight "/>
    <n v="6.7"/>
    <n v="79"/>
    <s v="United States"/>
    <s v="software"/>
    <s v="Technology "/>
    <x v="10"/>
  </r>
  <r>
    <n v="369"/>
    <s v="Alain Merieux &amp; family "/>
    <n v="6.7"/>
    <n v="84"/>
    <s v="France"/>
    <s v="pharmaceuticals"/>
    <s v="Healthcare "/>
    <x v="18"/>
  </r>
  <r>
    <n v="369"/>
    <s v="Enrique Razon Jr. "/>
    <n v="6.7"/>
    <n v="62"/>
    <s v="Philippines"/>
    <s v="ports"/>
    <s v="Logistics "/>
    <x v="11"/>
  </r>
  <r>
    <n v="369"/>
    <s v="Robert F. Smith "/>
    <n v="6.7"/>
    <n v="59"/>
    <s v="United States"/>
    <s v="private equity"/>
    <s v="Finance &amp; Investments "/>
    <x v="1"/>
  </r>
  <r>
    <n v="375"/>
    <s v="Brian Armstrong "/>
    <n v="6.6"/>
    <n v="39"/>
    <s v="United States"/>
    <s v="cryptocurrency"/>
    <s v="Finance &amp; Investments "/>
    <x v="1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10"/>
  </r>
  <r>
    <n v="375"/>
    <s v="Andreas Halvorsen "/>
    <n v="6.6"/>
    <n v="60"/>
    <s v="Norway"/>
    <s v="hedge funds"/>
    <s v="Finance &amp; Investments "/>
    <x v="3"/>
  </r>
  <r>
    <n v="375"/>
    <s v="Law Kar Po "/>
    <n v="6.6"/>
    <n v="73"/>
    <s v="Hong Kong"/>
    <s v="real estate"/>
    <s v="Real Estate "/>
    <x v="24"/>
  </r>
  <r>
    <n v="375"/>
    <s v="Nicolas Puech "/>
    <n v="6.6"/>
    <n v="79"/>
    <s v="France"/>
    <s v="Hermes"/>
    <s v="Fashion &amp; Retail "/>
    <x v="21"/>
  </r>
  <r>
    <n v="375"/>
    <s v="Viktor Rashnikov "/>
    <n v="6.6"/>
    <n v="73"/>
    <s v="Russia"/>
    <s v="steel"/>
    <s v="Manufacturing "/>
    <x v="12"/>
  </r>
  <r>
    <n v="375"/>
    <s v="Dmitry Rybolovlev "/>
    <n v="6.6"/>
    <n v="55"/>
    <s v="Russia"/>
    <s v="fertilizer"/>
    <s v="Manufacturing "/>
    <x v="11"/>
  </r>
  <r>
    <n v="375"/>
    <s v="Randa Duncan Williams "/>
    <n v="6.6"/>
    <n v="60"/>
    <s v="United States"/>
    <s v="pipelines"/>
    <s v="Energy "/>
    <x v="7"/>
  </r>
  <r>
    <n v="386"/>
    <s v="Chen Jianhua "/>
    <n v="6.5"/>
    <n v="51"/>
    <s v="China"/>
    <s v="chemicals"/>
    <s v="Manufacturing "/>
    <x v="0"/>
  </r>
  <r>
    <n v="386"/>
    <s v="John Grayken "/>
    <n v="6.5"/>
    <n v="65"/>
    <s v="Ireland"/>
    <s v="private equity"/>
    <s v="Finance &amp; Investments "/>
    <x v="11"/>
  </r>
  <r>
    <n v="386"/>
    <s v="Ray Lee Hunt "/>
    <n v="6.5"/>
    <n v="78"/>
    <s v="United States"/>
    <s v="oil, real estate"/>
    <s v="Energy "/>
    <x v="13"/>
  </r>
  <r>
    <n v="386"/>
    <s v="Philippe Laffont "/>
    <n v="6.5"/>
    <n v="54"/>
    <s v="United States"/>
    <s v="hedge fund"/>
    <s v="Finance &amp; Investments "/>
    <x v="15"/>
  </r>
  <r>
    <n v="386"/>
    <s v="Henry Nicholas, III. "/>
    <n v="6.5"/>
    <n v="62"/>
    <s v="United States"/>
    <s v="semiconductors"/>
    <s v="Technology "/>
    <x v="10"/>
  </r>
  <r>
    <n v="386"/>
    <s v="Axel Oberwelland &amp; siblings "/>
    <n v="6.5"/>
    <n v="55"/>
    <s v="Germany"/>
    <s v="candy"/>
    <s v="Food &amp; Beverage "/>
    <x v="7"/>
  </r>
  <r>
    <n v="386"/>
    <s v="Cliff Obrecht "/>
    <n v="6.5"/>
    <n v="36"/>
    <s v="Australia"/>
    <s v="software"/>
    <s v="Technology "/>
    <x v="0"/>
  </r>
  <r>
    <n v="386"/>
    <s v="John Overdeck "/>
    <n v="6.5"/>
    <n v="52"/>
    <s v="United States"/>
    <s v="hedge funds"/>
    <s v="Finance &amp; Investments "/>
    <x v="5"/>
  </r>
  <r>
    <n v="386"/>
    <s v="Melanie Perkins "/>
    <n v="6.5"/>
    <n v="34"/>
    <s v="Australia"/>
    <s v="software"/>
    <s v="Technology "/>
    <x v="11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2"/>
  </r>
  <r>
    <n v="386"/>
    <s v="David Velez "/>
    <n v="6.5"/>
    <n v="40"/>
    <s v="Colombia"/>
    <s v="fintech"/>
    <s v="Finance &amp; Investments "/>
    <x v="0"/>
  </r>
  <r>
    <n v="398"/>
    <s v="Juergen Blickle "/>
    <n v="6.4"/>
    <n v="75"/>
    <s v="Germany"/>
    <s v="auto parts"/>
    <s v="Manufacturing "/>
    <x v="7"/>
  </r>
  <r>
    <n v="398"/>
    <s v="Cheng Xue "/>
    <n v="6.4"/>
    <n v="52"/>
    <s v="China"/>
    <s v="soy sauce"/>
    <s v="Food &amp; Beverage "/>
    <x v="0"/>
  </r>
  <r>
    <n v="398"/>
    <s v="Jack Dangermond "/>
    <n v="6.4"/>
    <n v="76"/>
    <s v="United States"/>
    <s v="mapping software"/>
    <s v="Technology "/>
    <x v="0"/>
  </r>
  <r>
    <n v="398"/>
    <s v="Jiang Weiping &amp; family "/>
    <n v="6.4"/>
    <n v="67"/>
    <s v="China"/>
    <s v="chemicals"/>
    <s v="Manufacturing "/>
    <x v="16"/>
  </r>
  <r>
    <n v="398"/>
    <s v="Takahisa Takahara "/>
    <n v="6.4"/>
    <n v="60"/>
    <s v="Japan"/>
    <s v="personal care goods"/>
    <s v="Fashion &amp; Retail "/>
    <x v="25"/>
  </r>
  <r>
    <n v="403"/>
    <s v="Orlando Bravo "/>
    <n v="6.3"/>
    <n v="51"/>
    <s v="United States"/>
    <s v="private equity"/>
    <s v="Finance &amp; Investments "/>
    <x v="15"/>
  </r>
  <r>
    <n v="403"/>
    <s v="Hong Ra-hee "/>
    <n v="6.3"/>
    <n v="76"/>
    <s v="South Korea"/>
    <s v="Samsung"/>
    <s v="Technology "/>
    <x v="18"/>
  </r>
  <r>
    <n v="403"/>
    <s v="Edward Johnson, IV. "/>
    <n v="6.3"/>
    <n v="57"/>
    <s v="United States"/>
    <s v="money management"/>
    <s v="Finance &amp; Investments "/>
    <x v="3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1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5"/>
  </r>
  <r>
    <n v="411"/>
    <s v="Maria Asuncion Aramburuzabala &amp; family "/>
    <n v="6.2"/>
    <n v="58"/>
    <s v="Mexico"/>
    <s v="beer, investments"/>
    <s v="Food &amp; Beverage "/>
    <x v="5"/>
  </r>
  <r>
    <n v="411"/>
    <s v="Melinda French Gates "/>
    <n v="6.2"/>
    <n v="57"/>
    <s v="United States"/>
    <s v="Microsoft"/>
    <s v="Technology "/>
    <x v="1"/>
  </r>
  <r>
    <n v="411"/>
    <s v="Bruce Kovner "/>
    <n v="6.2"/>
    <n v="77"/>
    <s v="United States"/>
    <s v="hedge funds"/>
    <s v="Finance &amp; Investments "/>
    <x v="13"/>
  </r>
  <r>
    <n v="411"/>
    <s v="Pham Nhat Vuong "/>
    <n v="6.2"/>
    <n v="53"/>
    <s v="Vietnam"/>
    <s v="diversified  "/>
    <s v="diversified   "/>
    <x v="5"/>
  </r>
  <r>
    <n v="411"/>
    <s v="Michal Solowow "/>
    <n v="6.2"/>
    <n v="59"/>
    <s v="Poland"/>
    <s v="investments"/>
    <s v="Finance &amp; Investments "/>
    <x v="3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11"/>
  </r>
  <r>
    <n v="418"/>
    <s v="Rocco Commisso "/>
    <n v="6.1"/>
    <n v="72"/>
    <s v="United States"/>
    <s v="telecom"/>
    <s v="Telecom "/>
    <x v="0"/>
  </r>
  <r>
    <n v="418"/>
    <s v="Jack Dorsey "/>
    <n v="6.1"/>
    <n v="45"/>
    <s v="United States"/>
    <s v="Twitter, Square"/>
    <s v="Technology "/>
    <x v="3"/>
  </r>
  <r>
    <n v="418"/>
    <s v="Lin Li "/>
    <n v="6.1"/>
    <n v="58"/>
    <s v="China"/>
    <s v="investments"/>
    <s v="Finance &amp; Investments "/>
    <x v="6"/>
  </r>
  <r>
    <n v="418"/>
    <s v="George Lucas "/>
    <n v="6.1"/>
    <n v="77"/>
    <s v="United States"/>
    <s v="Star Wars"/>
    <s v="Media &amp; Entertainment "/>
    <x v="18"/>
  </r>
  <r>
    <n v="418"/>
    <s v="Evan Spiegel "/>
    <n v="6.1"/>
    <n v="31"/>
    <s v="United States"/>
    <s v="Snapchat"/>
    <s v="Technology "/>
    <x v="9"/>
  </r>
  <r>
    <n v="418"/>
    <s v="Zhao Yan "/>
    <n v="6.1"/>
    <n v="55"/>
    <s v="China"/>
    <s v="biotech"/>
    <s v="diversified   "/>
    <x v="16"/>
  </r>
  <r>
    <n v="424"/>
    <s v="Tom Gores "/>
    <n v="6"/>
    <n v="57"/>
    <s v="United States"/>
    <s v="private equity"/>
    <s v="Finance &amp; Investments "/>
    <x v="3"/>
  </r>
  <r>
    <n v="424"/>
    <s v="Leo Koguan "/>
    <n v="6"/>
    <n v="67"/>
    <s v="United States"/>
    <s v="IT provider"/>
    <s v="Technology "/>
    <x v="10"/>
  </r>
  <r>
    <n v="424"/>
    <s v="Alexei Kuzmichev "/>
    <n v="6"/>
    <n v="59"/>
    <s v="Russia"/>
    <s v="oil, banking, telecom"/>
    <s v="Energy "/>
    <x v="8"/>
  </r>
  <r>
    <n v="424"/>
    <s v="Fredrik Lundberg "/>
    <n v="6"/>
    <n v="70"/>
    <s v="Sweden"/>
    <s v="real estate, investments"/>
    <s v="Real Estate "/>
    <x v="0"/>
  </r>
  <r>
    <n v="424"/>
    <s v="John Morris "/>
    <n v="6"/>
    <n v="74"/>
    <s v="United States"/>
    <s v="sporting goods retail"/>
    <s v="Fashion &amp; Retail "/>
    <x v="19"/>
  </r>
  <r>
    <n v="424"/>
    <s v="Ivar Tollefsen "/>
    <n v="6"/>
    <n v="60"/>
    <s v="Norway"/>
    <s v="real estate"/>
    <s v="Real Estate "/>
    <x v="0"/>
  </r>
  <r>
    <n v="424"/>
    <s v="John, Alan &amp; Bruce Wilson "/>
    <n v="6"/>
    <n v="64"/>
    <s v="Australia"/>
    <s v="retailing"/>
    <s v="Fashion &amp; Retail "/>
    <x v="4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0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5"/>
  </r>
  <r>
    <n v="431"/>
    <s v="Michael Moritz "/>
    <n v="5.9"/>
    <n v="67"/>
    <s v="United States"/>
    <s v="venture capital"/>
    <s v="Technology "/>
    <x v="16"/>
  </r>
  <r>
    <n v="431"/>
    <s v="Teh Hong Piow "/>
    <n v="5.9"/>
    <n v="92"/>
    <s v="Malaysia"/>
    <s v="banking"/>
    <s v="Finance &amp; Investments "/>
    <x v="6"/>
  </r>
  <r>
    <n v="431"/>
    <s v="Gary Wang "/>
    <n v="5.9"/>
    <n v="28"/>
    <s v="United States"/>
    <s v="cryptocurrency exchange"/>
    <s v="Finance &amp; Investments "/>
    <x v="10"/>
  </r>
  <r>
    <n v="438"/>
    <s v="Andre Esteves "/>
    <n v="5.8"/>
    <n v="53"/>
    <s v="Brazil"/>
    <s v="banking"/>
    <s v="Finance &amp; Investments "/>
    <x v="0"/>
  </r>
  <r>
    <n v="438"/>
    <s v="Joshua Harris "/>
    <n v="5.8"/>
    <n v="57"/>
    <s v="United States"/>
    <s v="private equity"/>
    <s v="Finance &amp; Investments "/>
    <x v="11"/>
  </r>
  <r>
    <n v="438"/>
    <s v="Rakesh Jhunjhunwala "/>
    <n v="5.8"/>
    <n v="61"/>
    <s v="India"/>
    <s v="investments"/>
    <s v="Finance &amp; Investments "/>
    <x v="14"/>
  </r>
  <r>
    <n v="438"/>
    <s v="Ken Langone "/>
    <n v="5.8"/>
    <n v="86"/>
    <s v="United States"/>
    <s v="investments"/>
    <s v="Finance &amp; Investments "/>
    <x v="3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16"/>
  </r>
  <r>
    <n v="438"/>
    <s v="Terrence Pegula "/>
    <n v="5.8"/>
    <n v="71"/>
    <s v="United States"/>
    <s v="natural gas"/>
    <s v="Energy "/>
    <x v="14"/>
  </r>
  <r>
    <n v="438"/>
    <s v="Karen Pritzker "/>
    <n v="5.8"/>
    <n v="64"/>
    <s v="United States"/>
    <s v="hotels, investments"/>
    <s v="Finance &amp; Investments "/>
    <x v="5"/>
  </r>
  <r>
    <n v="438"/>
    <s v="Mitchell Rales "/>
    <n v="5.8"/>
    <n v="65"/>
    <s v="United States"/>
    <s v="manufacturing, investments"/>
    <s v="Manufacturing "/>
    <x v="2"/>
  </r>
  <r>
    <n v="438"/>
    <s v="Wolfgang Reimann "/>
    <n v="5.8"/>
    <n v="69"/>
    <s v="Germany"/>
    <s v="consumer goods"/>
    <s v="Fashion &amp; Retail "/>
    <x v="5"/>
  </r>
  <r>
    <n v="438"/>
    <s v="Matthias Reimann-Andersen "/>
    <n v="5.8"/>
    <n v="57"/>
    <s v="Germany"/>
    <s v="consumer goods"/>
    <s v="Fashion &amp; Retail "/>
    <x v="4"/>
  </r>
  <r>
    <n v="438"/>
    <s v="Stefan Reimann-Andersen "/>
    <n v="5.8"/>
    <n v="58"/>
    <s v="Germany"/>
    <s v="consumer goods"/>
    <s v="Fashion &amp; Retail "/>
    <x v="11"/>
  </r>
  <r>
    <n v="438"/>
    <s v="Renate Reimann-Haas "/>
    <n v="5.8"/>
    <n v="70"/>
    <s v="Germany"/>
    <s v="consumer goods"/>
    <s v="Fashion &amp; Retail "/>
    <x v="11"/>
  </r>
  <r>
    <n v="438"/>
    <s v="Ruan Liping "/>
    <n v="5.8"/>
    <n v="58"/>
    <s v="Hong Kong"/>
    <s v="power strips"/>
    <s v="Manufacturing "/>
    <x v="11"/>
  </r>
  <r>
    <n v="438"/>
    <s v="Ruan Xueping "/>
    <n v="5.8"/>
    <n v="50"/>
    <s v="Hong Kong"/>
    <s v="power strip"/>
    <s v="Manufacturing "/>
    <x v="7"/>
  </r>
  <r>
    <n v="438"/>
    <s v="Charles Simonyi "/>
    <n v="5.8"/>
    <n v="73"/>
    <s v="United States"/>
    <s v="Microsoft"/>
    <s v="Technology "/>
    <x v="0"/>
  </r>
  <r>
    <n v="438"/>
    <s v="John A. Sobrato &amp; family "/>
    <n v="5.8"/>
    <n v="82"/>
    <s v="United States"/>
    <s v="real estate"/>
    <s v="Real Estate "/>
    <x v="12"/>
  </r>
  <r>
    <n v="438"/>
    <s v="David Steward "/>
    <n v="5.8"/>
    <n v="70"/>
    <s v="United States"/>
    <s v="IT provider"/>
    <s v="Technology "/>
    <x v="11"/>
  </r>
  <r>
    <n v="438"/>
    <s v="Radovan Vitek "/>
    <n v="5.8"/>
    <n v="50"/>
    <s v="Czechia"/>
    <s v="real estate"/>
    <s v="Real Estate "/>
    <x v="3"/>
  </r>
  <r>
    <n v="438"/>
    <s v="Les Wexner &amp; family "/>
    <n v="5.8"/>
    <n v="84"/>
    <s v="United States"/>
    <s v="retail"/>
    <s v="Fashion &amp; Retail "/>
    <x v="10"/>
  </r>
  <r>
    <n v="438"/>
    <s v="Aloys Wobben "/>
    <n v="5.8"/>
    <n v="70"/>
    <s v="Germany"/>
    <s v="wind turbines"/>
    <s v="Energy "/>
    <x v="4"/>
  </r>
  <r>
    <n v="438"/>
    <s v="Sam Zell "/>
    <n v="5.8"/>
    <n v="80"/>
    <s v="United States"/>
    <s v="real estate, private equity"/>
    <s v="Real Estate "/>
    <x v="10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7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10"/>
  </r>
  <r>
    <n v="460"/>
    <s v="Ananda Krishnan "/>
    <n v="5.7"/>
    <n v="84"/>
    <s v="Malaysia"/>
    <s v="telecoms, media, oil-services"/>
    <s v="Telecom "/>
    <x v="0"/>
  </r>
  <r>
    <n v="460"/>
    <s v="Joe Mansueto "/>
    <n v="5.7"/>
    <n v="65"/>
    <s v="United States"/>
    <s v="investment research"/>
    <s v="Finance &amp; Investments "/>
    <x v="25"/>
  </r>
  <r>
    <n v="460"/>
    <s v="Odd Reitan &amp; family "/>
    <n v="5.7"/>
    <n v="70"/>
    <s v="Norway"/>
    <s v="retail, real estate"/>
    <s v="Fashion &amp; Retail "/>
    <x v="10"/>
  </r>
  <r>
    <n v="460"/>
    <s v="Antony Ressler "/>
    <n v="5.7"/>
    <n v="60"/>
    <s v="United States"/>
    <s v="finance"/>
    <s v="Finance &amp; Investments "/>
    <x v="16"/>
  </r>
  <r>
    <n v="460"/>
    <s v="Tang Xiao'ou "/>
    <n v="5.7"/>
    <n v="54"/>
    <s v="Hong Kong"/>
    <s v="software"/>
    <s v="Technology "/>
    <x v="16"/>
  </r>
  <r>
    <n v="460"/>
    <s v="Tse Ping "/>
    <n v="5.7"/>
    <n v="70"/>
    <s v="China"/>
    <s v="pharmaceuticals"/>
    <s v="Healthcare "/>
    <x v="14"/>
  </r>
  <r>
    <n v="460"/>
    <s v="Ken Xie "/>
    <n v="5.7"/>
    <n v="59"/>
    <s v="United States"/>
    <s v="cybersecurity"/>
    <s v="Technology "/>
    <x v="16"/>
  </r>
  <r>
    <n v="471"/>
    <s v="Tilman Fertitta "/>
    <n v="5.6"/>
    <n v="64"/>
    <s v="United States"/>
    <s v="Houston Rockets, entertainment"/>
    <s v="Food &amp; Beverage "/>
    <x v="13"/>
  </r>
  <r>
    <n v="471"/>
    <s v="Prajogo Pangestu "/>
    <n v="5.6"/>
    <n v="77"/>
    <s v="Indonesia"/>
    <s v="petrochemicals"/>
    <s v="diversified   "/>
    <x v="18"/>
  </r>
  <r>
    <n v="471"/>
    <s v="Edward Roski, Jr. "/>
    <n v="5.6"/>
    <n v="83"/>
    <s v="United States"/>
    <s v="real estate"/>
    <s v="Real Estate "/>
    <x v="16"/>
  </r>
  <r>
    <n v="471"/>
    <s v="Teddy Sagi "/>
    <n v="5.6"/>
    <n v="50"/>
    <s v="Israel"/>
    <s v="gambling software"/>
    <s v="Gambling &amp; Casinos "/>
    <x v="16"/>
  </r>
  <r>
    <n v="471"/>
    <s v="Thomas Straumann "/>
    <n v="5.6"/>
    <n v="58"/>
    <s v="Switzerland"/>
    <s v="dental implants"/>
    <s v="Healthcare "/>
    <x v="12"/>
  </r>
  <r>
    <n v="471"/>
    <s v="David Sun "/>
    <n v="5.6"/>
    <n v="70"/>
    <s v="United States"/>
    <s v="computer hardware"/>
    <s v="Technology "/>
    <x v="0"/>
  </r>
  <r>
    <n v="471"/>
    <s v="John Tu "/>
    <n v="5.6"/>
    <n v="80"/>
    <s v="United States"/>
    <s v="computer hardware"/>
    <s v="Technology "/>
    <x v="18"/>
  </r>
  <r>
    <n v="471"/>
    <s v="Erich Wesjohann &amp; family "/>
    <n v="5.6"/>
    <n v="76"/>
    <s v="Germany"/>
    <s v="poultry genetics"/>
    <s v="Food &amp; Beverage "/>
    <x v="22"/>
  </r>
  <r>
    <n v="471"/>
    <s v="Xu Jinfu "/>
    <n v="5.6"/>
    <n v="58"/>
    <s v="China"/>
    <s v="chemicals"/>
    <s v="Manufacturing "/>
    <x v="10"/>
  </r>
  <r>
    <n v="480"/>
    <s v="Alexander Abramov "/>
    <n v="5.5"/>
    <n v="63"/>
    <s v="Russia"/>
    <s v="steel, mining"/>
    <s v="Metals &amp; Mining "/>
    <x v="24"/>
  </r>
  <r>
    <n v="480"/>
    <s v="Neil Bluhm "/>
    <n v="5.5"/>
    <n v="84"/>
    <s v="United States"/>
    <s v="real estate"/>
    <s v="Real Estate "/>
    <x v="12"/>
  </r>
  <r>
    <n v="480"/>
    <s v="Don Hankey "/>
    <n v="5.5"/>
    <n v="78"/>
    <s v="United States"/>
    <s v="auto loans"/>
    <s v="Finance &amp; Investments "/>
    <x v="14"/>
  </r>
  <r>
    <n v="480"/>
    <s v="Kwee brothers "/>
    <n v="5.5"/>
    <n v="64"/>
    <s v="Singapore"/>
    <s v="Real Estate"/>
    <s v="Real Estate "/>
    <x v="0"/>
  </r>
  <r>
    <n v="480"/>
    <s v="Jane Lauder "/>
    <n v="5.5"/>
    <n v="49"/>
    <s v="United States"/>
    <s v="Est√©e Lauder"/>
    <s v="Fashion &amp; Retail "/>
    <x v="6"/>
  </r>
  <r>
    <n v="480"/>
    <s v="Gwendolyn Sontheim Meyer "/>
    <n v="5.5"/>
    <n v="60"/>
    <s v="United States"/>
    <s v="Cargill"/>
    <s v="Food &amp; Beverage "/>
    <x v="0"/>
  </r>
  <r>
    <n v="480"/>
    <s v="John Reece "/>
    <n v="5.5"/>
    <n v="65"/>
    <s v="United Kingdom"/>
    <s v="chemicals"/>
    <s v="Manufacturing "/>
    <x v="18"/>
  </r>
  <r>
    <n v="480"/>
    <s v="Eric Smidt "/>
    <n v="5.5"/>
    <n v="62"/>
    <s v="United States"/>
    <s v="hardware stores"/>
    <s v="Fashion &amp; Retail "/>
    <x v="21"/>
  </r>
  <r>
    <n v="480"/>
    <s v="Viktor Vekselberg "/>
    <n v="5.5"/>
    <n v="64"/>
    <s v="Russia"/>
    <s v="metals, energy"/>
    <s v="Energy "/>
    <x v="11"/>
  </r>
  <r>
    <n v="480"/>
    <s v="Ronald Wanek "/>
    <n v="5.5"/>
    <n v="80"/>
    <s v="United States"/>
    <s v="furniture"/>
    <s v="Manufacturing "/>
    <x v="11"/>
  </r>
  <r>
    <n v="490"/>
    <s v="Rene Benko "/>
    <n v="5.4"/>
    <n v="45"/>
    <s v="Austria"/>
    <s v="real estate, retail"/>
    <s v="Real Estate "/>
    <x v="0"/>
  </r>
  <r>
    <n v="490"/>
    <s v="John Brown "/>
    <n v="5.4"/>
    <n v="87"/>
    <s v="United States"/>
    <s v="medical equipment"/>
    <s v="Healthcare "/>
    <x v="7"/>
  </r>
  <r>
    <n v="490"/>
    <s v="Chen Zhiping "/>
    <n v="5.4"/>
    <n v="46"/>
    <s v="China"/>
    <s v="e-cigarettes"/>
    <s v="Manufacturing "/>
    <x v="10"/>
  </r>
  <r>
    <n v="490"/>
    <s v="Andrew Currie "/>
    <n v="5.4"/>
    <n v="66"/>
    <s v="United Kingdom"/>
    <s v="chemicals"/>
    <s v="Manufacturing "/>
    <x v="0"/>
  </r>
  <r>
    <n v="490"/>
    <s v="Jim Davis &amp; family "/>
    <n v="5.4"/>
    <n v="78"/>
    <s v="United States"/>
    <s v="New Balance"/>
    <s v="Manufacturing "/>
    <x v="7"/>
  </r>
  <r>
    <n v="490"/>
    <s v="Charles Dolan &amp; family "/>
    <n v="5.4"/>
    <n v="95"/>
    <s v="United States"/>
    <s v="cable television"/>
    <s v="Media &amp; Entertainment "/>
    <x v="16"/>
  </r>
  <r>
    <n v="490"/>
    <s v="Tom Golisano "/>
    <n v="5.4"/>
    <n v="80"/>
    <s v="United States"/>
    <s v="payroll services"/>
    <s v="Service "/>
    <x v="15"/>
  </r>
  <r>
    <n v="490"/>
    <s v="Hui Wing Mau "/>
    <n v="5.4"/>
    <n v="71"/>
    <s v="Hong Kong"/>
    <s v="real estate"/>
    <s v="Real Estate "/>
    <x v="12"/>
  </r>
  <r>
    <n v="490"/>
    <s v="Daniel Kretinsky "/>
    <n v="5.4"/>
    <n v="46"/>
    <s v="Czechia"/>
    <s v="energy, investments"/>
    <s v="Energy "/>
    <x v="5"/>
  </r>
  <r>
    <n v="490"/>
    <s v="Massimiliana Landini Aleotti &amp; family "/>
    <n v="5.4"/>
    <n v="79"/>
    <s v="Italy"/>
    <s v="pharmaceuticals"/>
    <s v="Healthcare "/>
    <x v="0"/>
  </r>
  <r>
    <n v="490"/>
    <s v="Joe Lewis "/>
    <n v="5.4"/>
    <n v="85"/>
    <s v="United Kingdom"/>
    <s v="investments"/>
    <s v="Finance &amp; Investments "/>
    <x v="3"/>
  </r>
  <r>
    <n v="490"/>
    <s v="Li Chunan "/>
    <n v="5.4"/>
    <n v="53"/>
    <s v="China"/>
    <s v="renewable energy"/>
    <s v="Manufacturing "/>
    <x v="3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14"/>
  </r>
  <r>
    <n v="490"/>
    <s v="Kjell Inge Rokke "/>
    <n v="5.4"/>
    <n v="63"/>
    <s v="Norway"/>
    <s v="shipping, seafood"/>
    <s v="Logistics "/>
    <x v="2"/>
  </r>
  <r>
    <n v="490"/>
    <s v="Wang Wenjing "/>
    <n v="5.4"/>
    <n v="57"/>
    <s v="China"/>
    <s v="business software"/>
    <s v="Technology "/>
    <x v="7"/>
  </r>
  <r>
    <n v="490"/>
    <s v="Chris Xu "/>
    <n v="5.4"/>
    <n v="38"/>
    <s v="China"/>
    <s v="e-commerce"/>
    <s v="Fashion &amp; Retail "/>
    <x v="4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12"/>
  </r>
  <r>
    <n v="509"/>
    <s v="Denise Coates "/>
    <n v="5.3"/>
    <n v="54"/>
    <s v="United Kingdom"/>
    <s v="online gambling"/>
    <s v="Gambling &amp; Casinos "/>
    <x v="14"/>
  </r>
  <r>
    <n v="509"/>
    <s v="Ken Fisher "/>
    <n v="5.3"/>
    <n v="71"/>
    <s v="United States"/>
    <s v="money management"/>
    <s v="Finance &amp; Investments "/>
    <x v="13"/>
  </r>
  <r>
    <n v="509"/>
    <s v="Peter Grogg "/>
    <n v="5.3"/>
    <n v="80"/>
    <s v="Switzerland"/>
    <s v="biochemicals"/>
    <s v="Healthcare "/>
    <x v="12"/>
  </r>
  <r>
    <n v="509"/>
    <s v="Dietmar Hopp &amp; family "/>
    <n v="5.3"/>
    <n v="81"/>
    <s v="Germany"/>
    <s v="software"/>
    <s v="Technology "/>
    <x v="4"/>
  </r>
  <r>
    <n v="509"/>
    <s v="Sumet Jiaravanon "/>
    <n v="5.3"/>
    <n v="87"/>
    <s v="Thailand"/>
    <s v="diversified  "/>
    <s v="diversified   "/>
    <x v="24"/>
  </r>
  <r>
    <n v="509"/>
    <s v="Nathan Kirsh "/>
    <n v="5.3"/>
    <n v="90"/>
    <s v="Eswatini (Swaziland)"/>
    <s v="retail, real estate"/>
    <s v="Fashion &amp; Retail "/>
    <x v="8"/>
  </r>
  <r>
    <n v="509"/>
    <s v="Forrest Li "/>
    <n v="5.3"/>
    <n v="44"/>
    <s v="Singapore"/>
    <s v="gaming"/>
    <s v="Media &amp; Entertainment "/>
    <x v="11"/>
  </r>
  <r>
    <n v="509"/>
    <s v="Rudolf Maag "/>
    <n v="5.3"/>
    <n v="76"/>
    <s v="Switzerland"/>
    <s v="medical devices"/>
    <s v="Healthcare "/>
    <x v="6"/>
  </r>
  <r>
    <n v="509"/>
    <s v="Gary Rollins "/>
    <n v="5.3"/>
    <n v="77"/>
    <s v="United States"/>
    <s v="pest control"/>
    <s v="Service "/>
    <x v="23"/>
  </r>
  <r>
    <n v="509"/>
    <s v="Ugur Sahin "/>
    <n v="5.3"/>
    <n v="56"/>
    <s v="Germany"/>
    <s v="biotechnology"/>
    <s v="Healthcare "/>
    <x v="5"/>
  </r>
  <r>
    <n v="509"/>
    <s v="Mark Scheinberg "/>
    <n v="5.3"/>
    <n v="48"/>
    <s v="Canada"/>
    <s v="online gambling"/>
    <s v="Gambling &amp; Casinos "/>
    <x v="4"/>
  </r>
  <r>
    <n v="509"/>
    <s v="Shen Guojun "/>
    <n v="5.3"/>
    <n v="59"/>
    <s v="China"/>
    <s v="retail"/>
    <s v="Fashion &amp; Retail "/>
    <x v="7"/>
  </r>
  <r>
    <n v="509"/>
    <s v="Chip Wilson "/>
    <n v="5.3"/>
    <n v="65"/>
    <s v="Canada"/>
    <s v="Lululemon"/>
    <s v="Fashion &amp; Retail "/>
    <x v="9"/>
  </r>
  <r>
    <n v="509"/>
    <s v="Zhang Yong "/>
    <n v="5.3"/>
    <n v="51"/>
    <s v="Singapore"/>
    <s v="restaurants"/>
    <s v="Food &amp; Beverage "/>
    <x v="0"/>
  </r>
  <r>
    <n v="523"/>
    <s v="James Chambers "/>
    <n v="5.2"/>
    <n v="64"/>
    <s v="United States"/>
    <s v="media, automotive"/>
    <s v="Media &amp; Entertainment "/>
    <x v="7"/>
  </r>
  <r>
    <n v="523"/>
    <s v="Chen Fashu "/>
    <n v="5.2"/>
    <n v="61"/>
    <s v="China"/>
    <s v="investments"/>
    <s v="Finance &amp; Investments "/>
    <x v="0"/>
  </r>
  <r>
    <n v="523"/>
    <s v="Jaran Chiaravanont "/>
    <n v="5.2"/>
    <n v="92"/>
    <s v="Thailand"/>
    <s v="diversified  "/>
    <s v="diversified   "/>
    <x v="11"/>
  </r>
  <r>
    <n v="523"/>
    <s v="Ravi Jaipuria "/>
    <n v="5.2"/>
    <n v="67"/>
    <s v="India"/>
    <s v="soft drinks, fast food"/>
    <s v="Food &amp; Beverage "/>
    <x v="14"/>
  </r>
  <r>
    <n v="523"/>
    <s v="Koon Poh Keong "/>
    <n v="5.2"/>
    <n v="60"/>
    <s v="Malaysia"/>
    <s v="aluminum"/>
    <s v="Manufacturing "/>
    <x v="3"/>
  </r>
  <r>
    <n v="523"/>
    <s v="Li Liangbin "/>
    <n v="5.2"/>
    <n v="54"/>
    <s v="China"/>
    <s v="lithium"/>
    <s v="Manufacturing "/>
    <x v="3"/>
  </r>
  <r>
    <n v="523"/>
    <s v="Liang Feng "/>
    <n v="5.2"/>
    <n v="53"/>
    <s v="China"/>
    <s v="manufacturing"/>
    <s v="Manufacturing "/>
    <x v="2"/>
  </r>
  <r>
    <n v="523"/>
    <s v="Wolfgang Marguerre &amp; family "/>
    <n v="5.2"/>
    <n v="80"/>
    <s v="Germany"/>
    <s v="pharmaceuticals"/>
    <s v="Healthcare "/>
    <x v="14"/>
  </r>
  <r>
    <n v="523"/>
    <s v="Katharine Rayner "/>
    <n v="5.2"/>
    <n v="77"/>
    <s v="United States"/>
    <s v="media, automotive"/>
    <s v="Media &amp; Entertainment "/>
    <x v="7"/>
  </r>
  <r>
    <n v="523"/>
    <s v="Carlos Rodriguez-Pastor "/>
    <n v="5.2"/>
    <n v="62"/>
    <s v="Peru"/>
    <s v="finance"/>
    <s v="Finance &amp; Investments "/>
    <x v="5"/>
  </r>
  <r>
    <n v="523"/>
    <s v="Margaretta Taylor "/>
    <n v="5.2"/>
    <n v="79"/>
    <s v="United States"/>
    <s v="media, automotive"/>
    <s v="Media &amp; Entertainment "/>
    <x v="20"/>
  </r>
  <r>
    <n v="523"/>
    <s v="You Xiaoping "/>
    <n v="5.2"/>
    <n v="64"/>
    <s v="China"/>
    <s v="chemicals, spandex"/>
    <s v="Manufacturing "/>
    <x v="18"/>
  </r>
  <r>
    <n v="523"/>
    <s v="Eric Yuan &amp; family "/>
    <n v="5.2"/>
    <n v="52"/>
    <s v="United States"/>
    <s v="Zoom Video Communications"/>
    <s v="Technology "/>
    <x v="11"/>
  </r>
  <r>
    <n v="536"/>
    <s v="Robert Bass "/>
    <n v="5.0999999999999996"/>
    <n v="74"/>
    <s v="United States"/>
    <s v="oil, investments"/>
    <s v="Energy "/>
    <x v="10"/>
  </r>
  <r>
    <n v="536"/>
    <s v="Alexandre Behring "/>
    <n v="5.0999999999999996"/>
    <n v="55"/>
    <s v="Brazil"/>
    <s v="investments"/>
    <s v="Finance &amp; Investments "/>
    <x v="7"/>
  </r>
  <r>
    <n v="536"/>
    <s v="Chan Laiwa &amp; family "/>
    <n v="5.0999999999999996"/>
    <n v="81"/>
    <s v="China"/>
    <s v="real estate"/>
    <s v="Real Estate "/>
    <x v="0"/>
  </r>
  <r>
    <n v="536"/>
    <s v="Jeff Greene "/>
    <n v="5.0999999999999996"/>
    <n v="67"/>
    <s v="United States"/>
    <s v="real estate, investments"/>
    <s v="Real Estate "/>
    <x v="5"/>
  </r>
  <r>
    <n v="536"/>
    <s v="Montri Jiaravanont "/>
    <n v="5.0999999999999996"/>
    <n v="91"/>
    <s v="Thailand"/>
    <s v="diversified  "/>
    <s v="diversified   "/>
    <x v="7"/>
  </r>
  <r>
    <n v="536"/>
    <s v="Charles B. Johnson "/>
    <n v="5.0999999999999996"/>
    <n v="89"/>
    <s v="United States"/>
    <s v="money management"/>
    <s v="Finance &amp; Investments "/>
    <x v="18"/>
  </r>
  <r>
    <n v="536"/>
    <s v="Elizabeth Johnson "/>
    <n v="5.0999999999999996"/>
    <n v="58"/>
    <s v="United States"/>
    <s v="money management"/>
    <s v="Finance &amp; Investments "/>
    <x v="3"/>
  </r>
  <r>
    <n v="536"/>
    <s v="Lin Bin "/>
    <n v="5.0999999999999996"/>
    <n v="54"/>
    <s v="United States"/>
    <s v="smartphones"/>
    <s v="Technology "/>
    <x v="15"/>
  </r>
  <r>
    <n v="536"/>
    <s v="Hiroshi Mikitani "/>
    <n v="5.0999999999999996"/>
    <n v="57"/>
    <s v="Japan"/>
    <s v="online retail"/>
    <s v="Fashion &amp; Retail "/>
    <x v="19"/>
  </r>
  <r>
    <n v="536"/>
    <s v="Isaac Perlmutter "/>
    <n v="5.0999999999999996"/>
    <n v="79"/>
    <s v="United States"/>
    <s v="Marvel comics"/>
    <s v="Media &amp; Entertainment "/>
    <x v="5"/>
  </r>
  <r>
    <n v="536"/>
    <s v="Michael Pieper "/>
    <n v="5.0999999999999996"/>
    <n v="76"/>
    <s v="Switzerland"/>
    <s v="kitchen appliances"/>
    <s v="Manufacturing "/>
    <x v="19"/>
  </r>
  <r>
    <n v="536"/>
    <s v="Issad Rebrab &amp; family "/>
    <n v="5.0999999999999996"/>
    <n v="78"/>
    <s v="Algeria"/>
    <s v="food"/>
    <s v="Food &amp; Beverage "/>
    <x v="16"/>
  </r>
  <r>
    <n v="536"/>
    <s v="Tsai Hong-tu "/>
    <n v="5.0999999999999996"/>
    <n v="69"/>
    <s v="Taiwan"/>
    <s v="finance"/>
    <s v="Finance &amp; Investments "/>
    <x v="11"/>
  </r>
  <r>
    <n v="536"/>
    <s v="Richard Tsai "/>
    <n v="5.0999999999999996"/>
    <n v="64"/>
    <s v="Taiwan"/>
    <s v="finance"/>
    <s v="Finance &amp; Investments "/>
    <x v="2"/>
  </r>
  <r>
    <n v="536"/>
    <s v="Wang Junshi &amp; family "/>
    <n v="5.0999999999999996"/>
    <n v="73"/>
    <s v="China"/>
    <s v="solar inverters"/>
    <s v="Manufacturing "/>
    <x v="2"/>
  </r>
  <r>
    <n v="536"/>
    <s v="Wang Yanqing &amp; family "/>
    <n v="5.0999999999999996"/>
    <n v="55"/>
    <s v="China"/>
    <s v="electrical equipment"/>
    <s v="Manufacturing "/>
    <x v="4"/>
  </r>
  <r>
    <n v="552"/>
    <s v="Shari Arison "/>
    <n v="5"/>
    <n v="64"/>
    <s v="Israel"/>
    <s v="Carnival Cruises"/>
    <s v="Service "/>
    <x v="10"/>
  </r>
  <r>
    <n v="552"/>
    <s v="Alain Bouchard "/>
    <n v="5"/>
    <n v="73"/>
    <s v="Canada"/>
    <s v="convinience stores"/>
    <s v="Fashion &amp; Retail "/>
    <x v="10"/>
  </r>
  <r>
    <n v="552"/>
    <s v="Austen Cargill, II. "/>
    <n v="5"/>
    <n v="71"/>
    <s v="United States"/>
    <s v="Cargill"/>
    <s v="Food &amp; Beverage "/>
    <x v="0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0"/>
  </r>
  <r>
    <n v="552"/>
    <s v="Johann Graf "/>
    <n v="5"/>
    <n v="75"/>
    <s v="Austria"/>
    <s v="gambling"/>
    <s v="Gambling &amp; Casinos "/>
    <x v="15"/>
  </r>
  <r>
    <n v="552"/>
    <s v="Huang Chulong "/>
    <n v="5"/>
    <n v="63"/>
    <s v="Canada"/>
    <s v="real estate"/>
    <s v="Real Estate "/>
    <x v="15"/>
  </r>
  <r>
    <n v="552"/>
    <s v="Huang Yi "/>
    <n v="5"/>
    <n v="60"/>
    <s v="Hong Kong"/>
    <s v="car dealerships"/>
    <s v="Automotive "/>
    <x v="21"/>
  </r>
  <r>
    <n v="552"/>
    <s v="Vladimir Kim "/>
    <n v="5"/>
    <n v="61"/>
    <s v="Kazakhstan"/>
    <s v="mining"/>
    <s v="Metals &amp; Mining "/>
    <x v="12"/>
  </r>
  <r>
    <n v="552"/>
    <s v="Dan Kurzius "/>
    <n v="5"/>
    <n v="50"/>
    <s v="United States"/>
    <s v="email marketing"/>
    <s v="Technology "/>
    <x v="11"/>
  </r>
  <r>
    <n v="552"/>
    <s v="Ronald Lauder "/>
    <n v="5"/>
    <n v="78"/>
    <s v="United States"/>
    <s v="Estee Lauder"/>
    <s v="Fashion &amp; Retail "/>
    <x v="5"/>
  </r>
  <r>
    <n v="552"/>
    <s v="Marianne Liebmann "/>
    <n v="5"/>
    <n v="68"/>
    <s v="United States"/>
    <s v="Cargill"/>
    <s v="Food &amp; Beverage "/>
    <x v="16"/>
  </r>
  <r>
    <n v="552"/>
    <s v="Tobi Lutke "/>
    <n v="5"/>
    <n v="41"/>
    <s v="Canada"/>
    <s v="e-commerce"/>
    <s v="Technology "/>
    <x v="16"/>
  </r>
  <r>
    <n v="552"/>
    <s v="Thomas Pritzker "/>
    <n v="5"/>
    <n v="71"/>
    <s v="United States"/>
    <s v="hotels, investments"/>
    <s v="Finance &amp; Investments "/>
    <x v="4"/>
  </r>
  <r>
    <n v="552"/>
    <s v="Scott Shleifer "/>
    <n v="5"/>
    <n v="44"/>
    <s v="United States"/>
    <s v="private equity"/>
    <s v="Finance &amp; Investments "/>
    <x v="10"/>
  </r>
  <r>
    <n v="552"/>
    <s v="Autry Stephens "/>
    <n v="5"/>
    <n v="83"/>
    <s v="United States"/>
    <s v="oil"/>
    <s v="Energy "/>
    <x v="13"/>
  </r>
  <r>
    <n v="552"/>
    <s v="Peter Thiel "/>
    <n v="5"/>
    <n v="54"/>
    <s v="United States"/>
    <s v="Facebook, investments"/>
    <s v="Finance &amp; Investments "/>
    <x v="16"/>
  </r>
  <r>
    <n v="552"/>
    <s v="Tsai Cheng-ta "/>
    <n v="5"/>
    <n v="72"/>
    <s v="Taiwan"/>
    <s v="finance"/>
    <s v="Finance &amp; Investments "/>
    <x v="5"/>
  </r>
  <r>
    <n v="552"/>
    <s v="Maximilian Viessmann "/>
    <n v="5"/>
    <n v="64"/>
    <s v="Germany"/>
    <s v="heating, cooling equipment"/>
    <s v="Manufacturing "/>
    <x v="15"/>
  </r>
  <r>
    <n v="552"/>
    <s v="Hansjoerg Wyss "/>
    <n v="5"/>
    <n v="87"/>
    <s v="Switzerland"/>
    <s v="medical devices"/>
    <s v="Healthcare "/>
    <x v="22"/>
  </r>
  <r>
    <n v="552"/>
    <s v="Xiao Yongming &amp; family "/>
    <n v="5"/>
    <n v="57"/>
    <s v="China"/>
    <s v="fertilizer"/>
    <s v="diversified   "/>
    <x v="9"/>
  </r>
  <r>
    <n v="552"/>
    <s v="Zhang Tao "/>
    <n v="5"/>
    <n v="49"/>
    <s v="China"/>
    <s v="e-commerce"/>
    <s v="Fashion &amp; Retail "/>
    <x v="12"/>
  </r>
  <r>
    <n v="552"/>
    <s v="Daniel Ziff "/>
    <n v="5"/>
    <n v="50"/>
    <s v="United States"/>
    <s v="investments"/>
    <s v="Finance &amp; Investments "/>
    <x v="12"/>
  </r>
  <r>
    <n v="552"/>
    <s v="Dirk Ziff "/>
    <n v="5"/>
    <n v="58"/>
    <s v="United States"/>
    <s v="investments"/>
    <s v="Finance &amp; Investments "/>
    <x v="11"/>
  </r>
  <r>
    <n v="552"/>
    <s v="Robert Ziff "/>
    <n v="5"/>
    <n v="55"/>
    <s v="United States"/>
    <s v="investments"/>
    <s v="Finance &amp; Investments "/>
    <x v="14"/>
  </r>
  <r>
    <n v="579"/>
    <s v="Kapil &amp; Rahul Bhatia "/>
    <n v="4.9000000000000004"/>
    <n v="64"/>
    <s v="India"/>
    <s v="airlines"/>
    <s v="Service "/>
    <x v="5"/>
  </r>
  <r>
    <n v="579"/>
    <s v="Mat Ishbia "/>
    <n v="4.9000000000000004"/>
    <n v="42"/>
    <s v="United States"/>
    <s v="mortgage lender‚òÖ"/>
    <s v="Finance &amp; Investments "/>
    <x v="11"/>
  </r>
  <r>
    <n v="579"/>
    <s v="Robert Rich, Jr. "/>
    <n v="4.9000000000000004"/>
    <n v="81"/>
    <s v="United States"/>
    <s v="frozen foods"/>
    <s v="Food &amp; Beverage "/>
    <x v="16"/>
  </r>
  <r>
    <n v="579"/>
    <s v="Thomas Schmidheiny "/>
    <n v="4.9000000000000004"/>
    <n v="76"/>
    <s v="Switzerland"/>
    <s v="cement"/>
    <s v="Construction &amp; Engineering "/>
    <x v="10"/>
  </r>
  <r>
    <n v="579"/>
    <s v="Alexandra Schoerghuber &amp; family "/>
    <n v="4.9000000000000004"/>
    <n v="63"/>
    <s v="Germany"/>
    <s v="real estate"/>
    <s v="Real Estate "/>
    <x v="18"/>
  </r>
  <r>
    <n v="579"/>
    <s v="Erik Selin "/>
    <n v="4.9000000000000004"/>
    <n v="54"/>
    <s v="Sweden"/>
    <s v="real estate"/>
    <s v="Real Estate "/>
    <x v="12"/>
  </r>
  <r>
    <n v="579"/>
    <s v="Daniel Tsai "/>
    <n v="4.9000000000000004"/>
    <n v="65"/>
    <s v="Taiwan"/>
    <s v="finance"/>
    <s v="Finance &amp; Investments "/>
    <x v="12"/>
  </r>
  <r>
    <n v="586"/>
    <s v="Dona Bertarelli "/>
    <n v="4.8"/>
    <n v="54"/>
    <s v="Switzerland"/>
    <s v="biotech"/>
    <s v="Healthcare "/>
    <x v="10"/>
  </r>
  <r>
    <n v="586"/>
    <s v="Andrei Guriev &amp; family "/>
    <n v="4.8"/>
    <n v="62"/>
    <s v="Russia"/>
    <s v="fertilizers"/>
    <s v="Manufacturing "/>
    <x v="3"/>
  </r>
  <r>
    <n v="586"/>
    <s v="Luciano Hang "/>
    <n v="4.8"/>
    <n v="59"/>
    <s v="Brazil"/>
    <s v="department stores"/>
    <s v="Fashion &amp; Retail "/>
    <x v="15"/>
  </r>
  <r>
    <n v="586"/>
    <s v="Hu Baifan "/>
    <n v="4.8"/>
    <n v="59"/>
    <s v="China"/>
    <s v="pharmaceuticals"/>
    <s v="Healthcare "/>
    <x v="1"/>
  </r>
  <r>
    <n v="586"/>
    <s v="Bidzina Ivanishvili "/>
    <n v="4.8"/>
    <n v="66"/>
    <s v="Georgia"/>
    <s v="investments"/>
    <s v="Finance &amp; Investments "/>
    <x v="20"/>
  </r>
  <r>
    <n v="586"/>
    <s v="Yeow Chor &amp; Yeow Seng Lee "/>
    <n v="4.8"/>
    <n v="64"/>
    <s v="Malaysia"/>
    <s v="palm oil, property"/>
    <s v="Food &amp; Beverage "/>
    <x v="3"/>
  </r>
  <r>
    <n v="586"/>
    <s v="Leng Youbin "/>
    <n v="4.8"/>
    <n v="53"/>
    <s v="China"/>
    <s v="infant formula"/>
    <s v="Food &amp; Beverage "/>
    <x v="16"/>
  </r>
  <r>
    <n v="586"/>
    <s v="Theo Mueller "/>
    <n v="4.8"/>
    <n v="82"/>
    <s v="Germany"/>
    <s v="dairy"/>
    <s v="Food &amp; Beverage "/>
    <x v="0"/>
  </r>
  <r>
    <n v="586"/>
    <s v="Julian Robertson, Jr. "/>
    <n v="4.8"/>
    <n v="89"/>
    <s v="United States"/>
    <s v="hedge funds"/>
    <s v="Finance &amp; Investments "/>
    <x v="5"/>
  </r>
  <r>
    <n v="586"/>
    <s v="Marc Rowan "/>
    <n v="4.8"/>
    <n v="59"/>
    <s v="United States"/>
    <s v="private equity"/>
    <s v="Finance &amp; Investments "/>
    <x v="18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8"/>
  </r>
  <r>
    <n v="586"/>
    <s v="Frank Wang "/>
    <n v="4.8"/>
    <n v="41"/>
    <s v="China"/>
    <s v="drones"/>
    <s v="Technology "/>
    <x v="2"/>
  </r>
  <r>
    <n v="586"/>
    <s v="Wang Junlin "/>
    <n v="4.8"/>
    <n v="59"/>
    <s v="China"/>
    <s v="liquor"/>
    <s v="Food &amp; Beverage "/>
    <x v="20"/>
  </r>
  <r>
    <n v="586"/>
    <s v="Yang Shaopeng "/>
    <n v="4.8"/>
    <n v="64"/>
    <s v="China"/>
    <s v="shipping"/>
    <s v="Logistics "/>
    <x v="5"/>
  </r>
  <r>
    <n v="601"/>
    <s v="Maria Fernanda Amorim &amp; family "/>
    <n v="4.7"/>
    <n v="87"/>
    <s v="Portugal"/>
    <s v="energy, investments"/>
    <s v="diversified   "/>
    <x v="3"/>
  </r>
  <r>
    <n v="601"/>
    <s v="Leonid Boguslavsky "/>
    <n v="4.7"/>
    <n v="70"/>
    <s v="Russia"/>
    <s v="venture capital"/>
    <s v="Finance &amp; Investments "/>
    <x v="11"/>
  </r>
  <r>
    <n v="601"/>
    <s v="Richard Branson "/>
    <n v="4.7"/>
    <n v="71"/>
    <s v="United Kingdom"/>
    <s v="Virgin"/>
    <s v="diversified   "/>
    <x v="11"/>
  </r>
  <r>
    <n v="601"/>
    <s v="Robert Brockman "/>
    <n v="4.7"/>
    <n v="80"/>
    <s v="United States"/>
    <s v="software"/>
    <s v="Technology "/>
    <x v="13"/>
  </r>
  <r>
    <n v="601"/>
    <s v="Pierre Chen "/>
    <n v="4.7"/>
    <n v="65"/>
    <s v="Taiwan"/>
    <s v="electronics"/>
    <s v="Technology "/>
    <x v="7"/>
  </r>
  <r>
    <n v="601"/>
    <s v="Chu Mang Yee &amp; family "/>
    <n v="4.7"/>
    <n v="62"/>
    <s v="China"/>
    <s v="real estate"/>
    <s v="Real Estate "/>
    <x v="4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5"/>
  </r>
  <r>
    <n v="601"/>
    <s v="Martin Haefner "/>
    <n v="4.7"/>
    <n v="68"/>
    <s v="Switzerland"/>
    <s v="software, investments"/>
    <s v="Technology "/>
    <x v="0"/>
  </r>
  <r>
    <n v="601"/>
    <s v="Johnelle Hunt "/>
    <n v="4.7"/>
    <n v="90"/>
    <s v="United States"/>
    <s v="trucking"/>
    <s v="Logistics "/>
    <x v="10"/>
  </r>
  <r>
    <n v="601"/>
    <s v="Andre Koo, Sr. "/>
    <n v="4.7"/>
    <n v="54"/>
    <s v="Taiwan"/>
    <s v="financial services"/>
    <s v="Finance &amp; Investments "/>
    <x v="3"/>
  </r>
  <r>
    <n v="601"/>
    <s v="Lai Meisong "/>
    <n v="4.7"/>
    <n v="51"/>
    <s v="China"/>
    <s v="package delivery"/>
    <s v="Logistics "/>
    <x v="11"/>
  </r>
  <r>
    <n v="601"/>
    <s v="Richard Li "/>
    <n v="4.7"/>
    <n v="55"/>
    <s v="Hong Kong"/>
    <s v="telecom"/>
    <s v="Telecom "/>
    <x v="5"/>
  </r>
  <r>
    <n v="601"/>
    <s v="Mangal Prabhat Lodha "/>
    <n v="4.7"/>
    <n v="66"/>
    <s v="India"/>
    <s v="real estate"/>
    <s v="Real Estate "/>
    <x v="19"/>
  </r>
  <r>
    <n v="601"/>
    <s v="Igor Olenicoff "/>
    <n v="4.7"/>
    <n v="79"/>
    <s v="United States"/>
    <s v="real estate"/>
    <s v="Real Estate "/>
    <x v="5"/>
  </r>
  <r>
    <n v="601"/>
    <s v="Mark Shoen "/>
    <n v="4.7"/>
    <n v="71"/>
    <s v="United States"/>
    <s v="U-Haul"/>
    <s v="Automotive "/>
    <x v="10"/>
  </r>
  <r>
    <n v="601"/>
    <s v="Andrei Skoch &amp; family "/>
    <n v="4.7"/>
    <n v="56"/>
    <s v="Russia"/>
    <s v="steel"/>
    <s v="Metals &amp; Mining "/>
    <x v="8"/>
  </r>
  <r>
    <n v="601"/>
    <s v="Fred Smith "/>
    <n v="4.7"/>
    <n v="77"/>
    <s v="United States"/>
    <s v="FedEx"/>
    <s v="Logistics "/>
    <x v="5"/>
  </r>
  <r>
    <n v="601"/>
    <s v="Murat Ulker "/>
    <n v="4.7"/>
    <n v="63"/>
    <s v="Turkey"/>
    <s v="food"/>
    <s v="Food &amp; Beverage "/>
    <x v="20"/>
  </r>
  <r>
    <n v="601"/>
    <s v="Yu Yong "/>
    <n v="4.7"/>
    <n v="61"/>
    <s v="China"/>
    <s v="mining"/>
    <s v="Finance &amp; Investments "/>
    <x v="4"/>
  </r>
  <r>
    <n v="622"/>
    <s v="St√©phane Bancel "/>
    <n v="4.5999999999999996"/>
    <n v="49"/>
    <s v="France"/>
    <s v="biotech"/>
    <s v="Healthcare "/>
    <x v="1"/>
  </r>
  <r>
    <n v="622"/>
    <s v="Bubba Cathy "/>
    <n v="4.5999999999999996"/>
    <n v="67"/>
    <s v="United States"/>
    <s v="Chick-fil-A"/>
    <s v="Food &amp; Beverage "/>
    <x v="12"/>
  </r>
  <r>
    <n v="622"/>
    <s v="Dan Cathy "/>
    <n v="4.5999999999999996"/>
    <n v="69"/>
    <s v="United States"/>
    <s v="Chick-fil-A"/>
    <s v="Food &amp; Beverage "/>
    <x v="16"/>
  </r>
  <r>
    <n v="622"/>
    <s v="Trudy Cathy White "/>
    <n v="4.5999999999999996"/>
    <n v="66"/>
    <s v="United States"/>
    <s v="Chick-fil-A"/>
    <s v="Food &amp; Beverage "/>
    <x v="0"/>
  </r>
  <r>
    <n v="622"/>
    <s v="Jason Chang "/>
    <n v="4.5999999999999996"/>
    <n v="77"/>
    <s v="Singapore"/>
    <s v="electronics"/>
    <s v="Technology "/>
    <x v="12"/>
  </r>
  <r>
    <n v="622"/>
    <s v="Dagmar Dolby &amp; family "/>
    <n v="4.5999999999999996"/>
    <n v="80"/>
    <s v="United States"/>
    <s v="Dolby Laboratories"/>
    <s v="Technology "/>
    <x v="1"/>
  </r>
  <r>
    <n v="622"/>
    <s v="Bruce Flatt "/>
    <n v="4.5999999999999996"/>
    <n v="56"/>
    <s v="Canada"/>
    <s v="money management"/>
    <s v="Finance &amp; Investments "/>
    <x v="5"/>
  </r>
  <r>
    <n v="622"/>
    <s v="Masatoshi Ito "/>
    <n v="4.5999999999999996"/>
    <n v="97"/>
    <s v="Japan"/>
    <s v="retail"/>
    <s v="Fashion &amp; Retail "/>
    <x v="21"/>
  </r>
  <r>
    <n v="622"/>
    <s v="Viatcheslav Kantor "/>
    <n v="4.5999999999999996"/>
    <n v="68"/>
    <s v="Russia"/>
    <s v="fertilizer, real estate"/>
    <s v="Manufacturing "/>
    <x v="5"/>
  </r>
  <r>
    <n v="622"/>
    <s v="Min Kao &amp; family "/>
    <n v="4.5999999999999996"/>
    <n v="73"/>
    <s v="United States"/>
    <s v="navigation equipment"/>
    <s v="Technology "/>
    <x v="3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16"/>
  </r>
  <r>
    <n v="622"/>
    <s v="Tony Tamer "/>
    <n v="4.5999999999999996"/>
    <n v="64"/>
    <s v="United States"/>
    <s v="private equity"/>
    <s v="Finance &amp; Investments "/>
    <x v="11"/>
  </r>
  <r>
    <n v="622"/>
    <s v="Richard White "/>
    <n v="4.5999999999999996"/>
    <n v="67"/>
    <s v="Australia"/>
    <s v="software"/>
    <s v="Technology "/>
    <x v="1"/>
  </r>
  <r>
    <n v="622"/>
    <s v="Baoguo Zhu &amp; family "/>
    <n v="4.5999999999999996"/>
    <n v="59"/>
    <s v="China"/>
    <s v="pharmaceuticals"/>
    <s v="Healthcare "/>
    <x v="5"/>
  </r>
  <r>
    <n v="637"/>
    <s v="Michael Ashley "/>
    <n v="4.5"/>
    <n v="57"/>
    <s v="United Kingdom"/>
    <s v="sports retailing"/>
    <s v="Fashion &amp; Retail "/>
    <x v="11"/>
  </r>
  <r>
    <n v="637"/>
    <s v="Ron Baron "/>
    <n v="4.5"/>
    <n v="78"/>
    <s v="United States"/>
    <s v="money management"/>
    <s v="Finance &amp; Investments "/>
    <x v="1"/>
  </r>
  <r>
    <n v="637"/>
    <s v="Bert Beveridge "/>
    <n v="4.5"/>
    <n v="60"/>
    <s v="United States"/>
    <s v="vodka"/>
    <s v="Food &amp; Beverage "/>
    <x v="16"/>
  </r>
  <r>
    <n v="637"/>
    <s v="Todd Boehly "/>
    <n v="4.5"/>
    <n v="48"/>
    <s v="United States"/>
    <s v="finance"/>
    <s v="Finance &amp; Investments "/>
    <x v="12"/>
  </r>
  <r>
    <n v="637"/>
    <s v="David Bonderman "/>
    <n v="4.5"/>
    <n v="79"/>
    <s v="United States"/>
    <s v="private equity"/>
    <s v="Finance &amp; Investments "/>
    <x v="6"/>
  </r>
  <r>
    <n v="637"/>
    <s v="Guo Guangchang "/>
    <n v="4.5"/>
    <n v="55"/>
    <s v="China"/>
    <s v="conglomerate"/>
    <s v="diversified   "/>
    <x v="12"/>
  </r>
  <r>
    <n v="637"/>
    <s v="Daryl Katz "/>
    <n v="4.5"/>
    <n v="60"/>
    <s v="Canada"/>
    <s v="pharmacies"/>
    <s v="diversified   "/>
    <x v="16"/>
  </r>
  <r>
    <n v="637"/>
    <s v="Ted Lerner &amp; family "/>
    <n v="4.5"/>
    <n v="96"/>
    <s v="United States"/>
    <s v="real estate"/>
    <s v="Real Estate "/>
    <x v="8"/>
  </r>
  <r>
    <n v="637"/>
    <s v="Falguni Nayar "/>
    <n v="4.5"/>
    <n v="59"/>
    <s v="India"/>
    <s v="retailing"/>
    <s v="Fashion &amp; Retail "/>
    <x v="16"/>
  </r>
  <r>
    <n v="637"/>
    <s v="Trevor Rees-Jones "/>
    <n v="4.5"/>
    <n v="70"/>
    <s v="United States"/>
    <s v="oil &amp; gas"/>
    <s v="Energy "/>
    <x v="0"/>
  </r>
  <r>
    <n v="637"/>
    <s v="J. Joe Ricketts &amp; family "/>
    <n v="4.5"/>
    <n v="80"/>
    <s v="United States"/>
    <s v="TD Ameritrade"/>
    <s v="Finance &amp; Investments "/>
    <x v="11"/>
  </r>
  <r>
    <n v="637"/>
    <s v="Robert Rowling "/>
    <n v="4.5"/>
    <n v="68"/>
    <s v="United States"/>
    <s v="hotels, investments"/>
    <s v="Service "/>
    <x v="5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22"/>
  </r>
  <r>
    <n v="637"/>
    <s v="Xie Liangzhi &amp; family "/>
    <n v="4.5"/>
    <n v="56"/>
    <s v="China"/>
    <s v="biotech"/>
    <s v="Healthcare "/>
    <x v="20"/>
  </r>
  <r>
    <n v="637"/>
    <s v="Yeung Kin-man "/>
    <n v="4.5"/>
    <n v="58"/>
    <s v="Hong Kong"/>
    <s v="electronics"/>
    <s v="Manufacturing "/>
    <x v="9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6"/>
  </r>
  <r>
    <n v="654"/>
    <s v="Giuseppe De'Longhi &amp; family "/>
    <n v="4.4000000000000004"/>
    <n v="82"/>
    <s v="Italy"/>
    <s v="coffee makers"/>
    <s v="Fashion &amp; Retail "/>
    <x v="1"/>
  </r>
  <r>
    <n v="654"/>
    <s v="Barry Diller "/>
    <n v="4.4000000000000004"/>
    <n v="80"/>
    <s v="United States"/>
    <s v="online media"/>
    <s v="Media &amp; Entertainment "/>
    <x v="7"/>
  </r>
  <r>
    <n v="654"/>
    <s v="Christian Haub "/>
    <n v="4.4000000000000004"/>
    <n v="57"/>
    <s v="Germany"/>
    <s v="retail"/>
    <s v="Fashion &amp; Retail "/>
    <x v="15"/>
  </r>
  <r>
    <n v="654"/>
    <s v="Huang Li "/>
    <n v="4.4000000000000004"/>
    <n v="58"/>
    <s v="China"/>
    <s v="imaging systems"/>
    <s v="Technology "/>
    <x v="5"/>
  </r>
  <r>
    <n v="654"/>
    <s v="Marian Ilitch "/>
    <n v="4.4000000000000004"/>
    <n v="89"/>
    <s v="United States"/>
    <s v="Little Caesars"/>
    <s v="Food &amp; Beverage "/>
    <x v="4"/>
  </r>
  <r>
    <n v="654"/>
    <s v="Suleiman Kerimov &amp; family "/>
    <n v="4.4000000000000004"/>
    <n v="56"/>
    <s v="Russia"/>
    <s v="gold"/>
    <s v="Finance &amp; Investments "/>
    <x v="18"/>
  </r>
  <r>
    <n v="654"/>
    <s v="Edwin Leong "/>
    <n v="4.4000000000000004"/>
    <n v="70"/>
    <s v="Hong Kong"/>
    <s v="real estate"/>
    <s v="Real Estate "/>
    <x v="3"/>
  </r>
  <r>
    <n v="654"/>
    <s v="Lu Yiwen "/>
    <n v="4.4000000000000004"/>
    <n v="35"/>
    <s v="China"/>
    <s v="Luxury goods"/>
    <s v="Fashion &amp; Retail "/>
    <x v="24"/>
  </r>
  <r>
    <n v="654"/>
    <s v="N.R. Narayana Murthy "/>
    <n v="4.4000000000000004"/>
    <n v="75"/>
    <s v="India"/>
    <s v="software services"/>
    <s v="Technology "/>
    <x v="20"/>
  </r>
  <r>
    <n v="654"/>
    <s v="Yang Jianliang &amp; family "/>
    <n v="4.4000000000000004"/>
    <n v="52"/>
    <s v="China"/>
    <s v="machinery"/>
    <s v="Manufacturing "/>
    <x v="13"/>
  </r>
  <r>
    <n v="665"/>
    <s v="Pyotr Aven "/>
    <n v="4.3"/>
    <n v="67"/>
    <s v="Russia"/>
    <s v="oil, banking, telecom"/>
    <s v="Finance &amp; Investments "/>
    <x v="0"/>
  </r>
  <r>
    <n v="665"/>
    <s v="Joesley Batista "/>
    <n v="4.3"/>
    <n v="50"/>
    <s v="Brazil"/>
    <s v="beef processing"/>
    <s v="Food &amp; Beverage "/>
    <x v="2"/>
  </r>
  <r>
    <n v="665"/>
    <s v="Wesley Batista "/>
    <n v="4.3"/>
    <n v="49"/>
    <s v="Brazil"/>
    <s v="beef packing"/>
    <s v="Food &amp; Beverage "/>
    <x v="5"/>
  </r>
  <r>
    <n v="665"/>
    <s v="Margot Birmingham Perot "/>
    <n v="4.3"/>
    <n v="88"/>
    <s v="United States"/>
    <s v="computer services, real estate"/>
    <s v="Technology "/>
    <x v="11"/>
  </r>
  <r>
    <n v="665"/>
    <s v="Rick Caruso "/>
    <n v="4.3"/>
    <n v="63"/>
    <s v="United States"/>
    <s v="real estate"/>
    <s v="Real Estate "/>
    <x v="0"/>
  </r>
  <r>
    <n v="665"/>
    <s v="Jim Davis "/>
    <n v="4.3"/>
    <n v="62"/>
    <s v="United States"/>
    <s v="staffing &amp; recruiting"/>
    <s v="Service "/>
    <x v="2"/>
  </r>
  <r>
    <n v="665"/>
    <s v="Walter P.J. Droege "/>
    <n v="4.3"/>
    <n v="69"/>
    <s v="Germany"/>
    <s v="investing"/>
    <s v="Finance &amp; Investments "/>
    <x v="12"/>
  </r>
  <r>
    <n v="665"/>
    <s v="Dan Friedkin "/>
    <n v="4.3"/>
    <n v="57"/>
    <s v="United States"/>
    <s v="Toyota dealerships"/>
    <s v="Automotive "/>
    <x v="6"/>
  </r>
  <r>
    <n v="665"/>
    <s v="Gao Dekang &amp; family "/>
    <n v="4.3"/>
    <n v="70"/>
    <s v="China"/>
    <s v="apparel"/>
    <s v="Fashion &amp; Retail "/>
    <x v="10"/>
  </r>
  <r>
    <n v="665"/>
    <s v="Antti Herlin "/>
    <n v="4.3"/>
    <n v="65"/>
    <s v="Finland"/>
    <s v="elevators, escalators"/>
    <s v="Manufacturing "/>
    <x v="2"/>
  </r>
  <r>
    <n v="665"/>
    <s v="W. Herbert Hunt "/>
    <n v="4.3"/>
    <n v="93"/>
    <s v="United States"/>
    <s v="oil"/>
    <s v="Energy "/>
    <x v="0"/>
  </r>
  <r>
    <n v="665"/>
    <s v="Jason Jiang "/>
    <n v="4.3"/>
    <n v="49"/>
    <s v="China"/>
    <s v="advertising"/>
    <s v="Media &amp; Entertainment "/>
    <x v="11"/>
  </r>
  <r>
    <n v="665"/>
    <s v="Rupert Johnson, Jr. "/>
    <n v="4.3"/>
    <n v="81"/>
    <s v="United States"/>
    <s v="money management"/>
    <s v="Finance &amp; Investments "/>
    <x v="21"/>
  </r>
  <r>
    <n v="665"/>
    <s v="Vikram Lal &amp; family "/>
    <n v="4.3"/>
    <n v="80"/>
    <s v="India"/>
    <s v="motorcycles"/>
    <s v="Automotive "/>
    <x v="3"/>
  </r>
  <r>
    <n v="665"/>
    <s v="Lam Wai-ying "/>
    <n v="4.3"/>
    <n v="64"/>
    <s v="Hong Kong"/>
    <s v="smartphone screens"/>
    <s v="Manufacturing "/>
    <x v="7"/>
  </r>
  <r>
    <n v="665"/>
    <s v="Chris Larsen "/>
    <n v="4.3"/>
    <n v="61"/>
    <s v="United States"/>
    <s v="cryptocurrency"/>
    <s v="Finance &amp; Investments "/>
    <x v="11"/>
  </r>
  <r>
    <n v="665"/>
    <s v="Richard Schulze "/>
    <n v="4.3"/>
    <n v="81"/>
    <s v="United States"/>
    <s v="Best Buy"/>
    <s v="Fashion &amp; Retail "/>
    <x v="13"/>
  </r>
  <r>
    <n v="665"/>
    <s v="Paul Singer "/>
    <n v="4.3"/>
    <n v="77"/>
    <s v="United States"/>
    <s v="hedge funds"/>
    <s v="Finance &amp; Investments "/>
    <x v="1"/>
  </r>
  <r>
    <n v="665"/>
    <s v="Barry Sternlicht "/>
    <n v="4.3"/>
    <n v="61"/>
    <s v="United States"/>
    <s v="private equity"/>
    <s v="Finance &amp; Investments "/>
    <x v="4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16"/>
  </r>
  <r>
    <n v="665"/>
    <s v="Ty Warner "/>
    <n v="4.3"/>
    <n v="77"/>
    <s v="United States"/>
    <s v="plush toys, real estate"/>
    <s v="Real Estate "/>
    <x v="11"/>
  </r>
  <r>
    <n v="687"/>
    <s v="Rinat Akhmetov "/>
    <n v="4.2"/>
    <n v="55"/>
    <s v="Ukraine"/>
    <s v="steel, coal"/>
    <s v="Metals &amp; Mining "/>
    <x v="5"/>
  </r>
  <r>
    <n v="687"/>
    <s v="Martin &amp; Olivier Bouygues "/>
    <n v="4.2"/>
    <n v="64"/>
    <s v="France"/>
    <s v="construction, media"/>
    <s v="Construction &amp; Engineering "/>
    <x v="1"/>
  </r>
  <r>
    <n v="687"/>
    <s v="Bernard Broermann "/>
    <n v="4.2"/>
    <n v="78"/>
    <s v="Germany"/>
    <s v="hospitals"/>
    <s v="Healthcare "/>
    <x v="5"/>
  </r>
  <r>
    <n v="687"/>
    <s v="Mong-Koo Chung "/>
    <n v="4.2"/>
    <n v="84"/>
    <s v="South Korea"/>
    <s v="Hyundai"/>
    <s v="Automotive "/>
    <x v="12"/>
  </r>
  <r>
    <n v="687"/>
    <s v="Daniel D'Aniello "/>
    <n v="4.2"/>
    <n v="75"/>
    <s v="United States"/>
    <s v="private equity"/>
    <s v="Finance &amp; Investments "/>
    <x v="16"/>
  </r>
  <r>
    <n v="687"/>
    <s v="Traudl Engelhorn &amp; family "/>
    <n v="4.2"/>
    <n v="95"/>
    <s v="Germany"/>
    <s v="pharmaceuticals, medical equipment"/>
    <s v="Healthcare "/>
    <x v="13"/>
  </r>
  <r>
    <n v="687"/>
    <s v="Piero Ferrari "/>
    <n v="4.2"/>
    <n v="76"/>
    <s v="Italy"/>
    <s v="automobiles"/>
    <s v="Automotive "/>
    <x v="7"/>
  </r>
  <r>
    <n v="687"/>
    <s v="Carlo Fidani "/>
    <n v="4.2"/>
    <n v="67"/>
    <s v="Canada"/>
    <s v="real estate"/>
    <s v="Real Estate "/>
    <x v="20"/>
  </r>
  <r>
    <n v="687"/>
    <s v="Yakir Gabay "/>
    <n v="4.2"/>
    <n v="55"/>
    <s v="Cyprus"/>
    <s v="real estate"/>
    <s v="Real Estate "/>
    <x v="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5"/>
  </r>
  <r>
    <n v="687"/>
    <s v="Martha Ingram &amp; family "/>
    <n v="4.2"/>
    <n v="86"/>
    <s v="United States"/>
    <s v="book distribution, transportation"/>
    <s v="Media &amp; Entertainment "/>
    <x v="3"/>
  </r>
  <r>
    <n v="687"/>
    <s v="Lee Yin Yee "/>
    <n v="4.2"/>
    <n v="70"/>
    <s v="China"/>
    <s v="glass"/>
    <s v="Manufacturing "/>
    <x v="12"/>
  </r>
  <r>
    <n v="687"/>
    <s v="Daniel Loeb "/>
    <n v="4.2"/>
    <n v="60"/>
    <s v="United States"/>
    <s v="hedge funds"/>
    <s v="Finance &amp; Investments "/>
    <x v="0"/>
  </r>
  <r>
    <n v="687"/>
    <s v="Janice McNair "/>
    <n v="4.2"/>
    <n v="85"/>
    <s v="United States"/>
    <s v="energy, sports"/>
    <s v="Sports "/>
    <x v="10"/>
  </r>
  <r>
    <n v="687"/>
    <s v="Ajay Piramal "/>
    <n v="4.2"/>
    <n v="66"/>
    <s v="India"/>
    <s v="pharmaceuticals"/>
    <s v="Healthcare "/>
    <x v="3"/>
  </r>
  <r>
    <n v="687"/>
    <s v="Lynsi Snyder "/>
    <n v="4.2"/>
    <n v="39"/>
    <s v="United States"/>
    <s v="In-N-Out Burger"/>
    <s v="Food &amp; Beverage "/>
    <x v="13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0"/>
  </r>
  <r>
    <n v="687"/>
    <s v="Jon Stryker "/>
    <n v="4.2"/>
    <n v="63"/>
    <s v="United States"/>
    <s v="medical equipment"/>
    <s v="Healthcare "/>
    <x v="21"/>
  </r>
  <r>
    <n v="687"/>
    <s v="Vincent Viola "/>
    <n v="4.2"/>
    <n v="66"/>
    <s v="United States"/>
    <s v="electronic trading"/>
    <s v="Finance &amp; Investments "/>
    <x v="11"/>
  </r>
  <r>
    <n v="687"/>
    <s v="Romesh T. Wadhwani "/>
    <n v="4.2"/>
    <n v="74"/>
    <s v="United States"/>
    <s v="software"/>
    <s v="Technology "/>
    <x v="0"/>
  </r>
  <r>
    <n v="709"/>
    <s v="Juan Domingo Beckmann Legorreta &amp; family "/>
    <n v="4.0999999999999996"/>
    <n v="54"/>
    <s v="Mexico"/>
    <s v="tequila"/>
    <s v="Food &amp; Beverage "/>
    <x v="11"/>
  </r>
  <r>
    <n v="709"/>
    <s v="Rafael Del Pino "/>
    <n v="4.0999999999999996"/>
    <n v="63"/>
    <s v="Spain"/>
    <s v="construction"/>
    <s v="Construction &amp; Engineering "/>
    <x v="4"/>
  </r>
  <r>
    <n v="709"/>
    <s v="Sergey Dmitriev "/>
    <n v="4.0999999999999996"/>
    <n v="56"/>
    <s v="Russia"/>
    <s v="computer software"/>
    <s v="Technology "/>
    <x v="4"/>
  </r>
  <r>
    <n v="709"/>
    <s v="Senapathy Gopalakrishnan "/>
    <n v="4.0999999999999996"/>
    <n v="67"/>
    <s v="India"/>
    <s v="software services"/>
    <s v="Technology "/>
    <x v="0"/>
  </r>
  <r>
    <n v="709"/>
    <s v="James Irving "/>
    <n v="4.0999999999999996"/>
    <n v="94"/>
    <s v="Canada"/>
    <s v="diversified  "/>
    <s v="diversified   "/>
    <x v="3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16"/>
  </r>
  <r>
    <n v="709"/>
    <s v="Thai Lee "/>
    <n v="4.0999999999999996"/>
    <n v="63"/>
    <s v="United States"/>
    <s v="IT provider"/>
    <s v="Technology "/>
    <x v="18"/>
  </r>
  <r>
    <n v="709"/>
    <s v="Eric Lefkofsky "/>
    <n v="4.0999999999999996"/>
    <n v="52"/>
    <s v="United States"/>
    <s v="Groupon, investments"/>
    <s v="Technology "/>
    <x v="2"/>
  </r>
  <r>
    <n v="709"/>
    <s v="Weiguo Li "/>
    <n v="4.0999999999999996"/>
    <n v="57"/>
    <s v="China"/>
    <s v="construction materials"/>
    <s v="Manufacturing "/>
    <x v="18"/>
  </r>
  <r>
    <n v="709"/>
    <s v="Ermirio Pereira de Moraes &amp; family "/>
    <n v="4.0999999999999996"/>
    <n v="89"/>
    <s v="Brazil"/>
    <s v="diversified  "/>
    <s v="diversified   "/>
    <x v="5"/>
  </r>
  <r>
    <n v="709"/>
    <s v="Maria Helena Moraes Scripilliti &amp; family "/>
    <n v="4.0999999999999996"/>
    <n v="91"/>
    <s v="Brazil"/>
    <s v="diversified  "/>
    <s v="diversified   "/>
    <x v="10"/>
  </r>
  <r>
    <n v="709"/>
    <s v="Augusto &amp; Giorgio Perfetti "/>
    <n v="4.0999999999999996"/>
    <n v="64"/>
    <s v="Italy"/>
    <s v="candy"/>
    <s v="Food &amp; Beverage "/>
    <x v="16"/>
  </r>
  <r>
    <n v="709"/>
    <s v="Thomas Secunda "/>
    <n v="4.0999999999999996"/>
    <n v="67"/>
    <s v="United States"/>
    <s v="Bloomberg LP"/>
    <s v="Media &amp; Entertainment "/>
    <x v="4"/>
  </r>
  <r>
    <n v="709"/>
    <s v="Shaul Shani "/>
    <n v="4.0999999999999996"/>
    <n v="67"/>
    <s v="Israel"/>
    <s v="telecom"/>
    <s v="Telecom "/>
    <x v="18"/>
  </r>
  <r>
    <n v="709"/>
    <s v="E. Joe Shoen "/>
    <n v="4.0999999999999996"/>
    <n v="72"/>
    <s v="United States"/>
    <s v="U-Haul"/>
    <s v="Automotive "/>
    <x v="4"/>
  </r>
  <r>
    <n v="709"/>
    <s v="Steven Udvar-Hazy "/>
    <n v="4.0999999999999996"/>
    <n v="76"/>
    <s v="United States"/>
    <s v="aircraft leasing"/>
    <s v="Service "/>
    <x v="11"/>
  </r>
  <r>
    <n v="709"/>
    <s v="Russ Weiner "/>
    <n v="4.0999999999999996"/>
    <n v="51"/>
    <s v="United States"/>
    <s v="energy drinks"/>
    <s v="Food &amp; Beverage "/>
    <x v="6"/>
  </r>
  <r>
    <n v="709"/>
    <s v="Guanjiang Wu &amp; family "/>
    <n v="4.0999999999999996"/>
    <n v="53"/>
    <s v="China"/>
    <s v="pharmaceuticals"/>
    <s v="Healthcare "/>
    <x v="10"/>
  </r>
  <r>
    <n v="728"/>
    <s v="Anil Agarwal &amp; family "/>
    <n v="4"/>
    <n v="68"/>
    <s v="India"/>
    <s v="mining, metals"/>
    <s v="Metals &amp; Mining "/>
    <x v="4"/>
  </r>
  <r>
    <n v="728"/>
    <s v="Somphote Ahunai "/>
    <n v="4"/>
    <n v="54"/>
    <s v="Thailand"/>
    <s v="renewable energy"/>
    <s v="Energy "/>
    <x v="13"/>
  </r>
  <r>
    <n v="728"/>
    <s v="Patrizio Bertelli "/>
    <n v="4"/>
    <n v="76"/>
    <s v="Italy"/>
    <s v="luxury goods"/>
    <s v="Fashion &amp; Retail "/>
    <x v="11"/>
  </r>
  <r>
    <n v="728"/>
    <s v="Rakesh Gangwal "/>
    <n v="4"/>
    <n v="68"/>
    <s v="United States"/>
    <s v="airline"/>
    <s v="Service "/>
    <x v="13"/>
  </r>
  <r>
    <n v="728"/>
    <s v="Paul Gauselmann &amp; family "/>
    <n v="4"/>
    <n v="87"/>
    <s v="Germany"/>
    <s v="gambling"/>
    <s v="Gambling &amp; Casinos "/>
    <x v="15"/>
  </r>
  <r>
    <n v="728"/>
    <s v="Hao Hong "/>
    <n v="4"/>
    <n v="66"/>
    <s v="United States"/>
    <s v="pharmaceuticals"/>
    <s v="Healthcare "/>
    <x v="15"/>
  </r>
  <r>
    <n v="728"/>
    <s v="He Xiaopeng "/>
    <n v="4"/>
    <n v="44"/>
    <s v="China"/>
    <s v="electric vehicles"/>
    <s v="Automotive "/>
    <x v="5"/>
  </r>
  <r>
    <n v="728"/>
    <s v="Michael Herz "/>
    <n v="4"/>
    <n v="78"/>
    <s v="Germany"/>
    <s v="coffee"/>
    <s v="Fashion &amp; Retail "/>
    <x v="2"/>
  </r>
  <r>
    <n v="728"/>
    <s v="Wolfgang Herz "/>
    <n v="4"/>
    <n v="71"/>
    <s v="Germany"/>
    <s v="coffee"/>
    <s v="Fashion &amp; Retail "/>
    <x v="10"/>
  </r>
  <r>
    <n v="728"/>
    <s v="Arthur Irving "/>
    <n v="4"/>
    <n v="92"/>
    <s v="Canada"/>
    <s v="oil"/>
    <s v="Energy "/>
    <x v="21"/>
  </r>
  <r>
    <n v="728"/>
    <s v="Victor Jacobsson "/>
    <n v="4"/>
    <n v="40"/>
    <s v="Sweden"/>
    <s v="fintech"/>
    <s v="Finance &amp; Investments "/>
    <x v="5"/>
  </r>
  <r>
    <n v="728"/>
    <s v="Marc Ladreit de Lacharriere "/>
    <n v="4"/>
    <n v="81"/>
    <s v="France"/>
    <s v="finance"/>
    <s v="Finance &amp; Investments "/>
    <x v="13"/>
  </r>
  <r>
    <n v="728"/>
    <s v="Patrick Lee "/>
    <n v="4"/>
    <n v="80"/>
    <s v="Hong Kong"/>
    <s v="paper"/>
    <s v="Manufacturing "/>
    <x v="5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11"/>
  </r>
  <r>
    <n v="728"/>
    <s v="Ramzi Musallam "/>
    <n v="4"/>
    <n v="53"/>
    <s v="United States"/>
    <s v="private equity"/>
    <s v="Finance &amp; Investments "/>
    <x v="6"/>
  </r>
  <r>
    <n v="728"/>
    <s v="Georg Nemetschek &amp; family "/>
    <n v="4"/>
    <n v="88"/>
    <s v="Germany"/>
    <s v="software"/>
    <s v="Technology "/>
    <x v="10"/>
  </r>
  <r>
    <n v="728"/>
    <s v="Akio Nitori "/>
    <n v="4"/>
    <n v="78"/>
    <s v="Japan"/>
    <s v="home furnishings"/>
    <s v="Fashion &amp; Retail "/>
    <x v="12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0"/>
  </r>
  <r>
    <n v="728"/>
    <s v="John Paulson "/>
    <n v="4"/>
    <n v="66"/>
    <s v="United States"/>
    <s v="hedge funds"/>
    <s v="Finance &amp; Investments "/>
    <x v="5"/>
  </r>
  <r>
    <n v="728"/>
    <s v="Miuccia Prada "/>
    <n v="4"/>
    <n v="72"/>
    <s v="Italy"/>
    <s v="luxury goods"/>
    <s v="Fashion &amp; Retail "/>
    <x v="0"/>
  </r>
  <r>
    <n v="728"/>
    <s v="Jean (Gigi) Pritzker "/>
    <n v="4"/>
    <n v="59"/>
    <s v="United States"/>
    <s v="hotels, investments"/>
    <s v="Service "/>
    <x v="0"/>
  </r>
  <r>
    <n v="728"/>
    <s v="Juan Roig "/>
    <n v="4"/>
    <n v="72"/>
    <s v="Spain"/>
    <s v="supermarkets"/>
    <s v="Fashion &amp; Retail "/>
    <x v="12"/>
  </r>
  <r>
    <n v="728"/>
    <s v="David Rubenstein "/>
    <n v="4"/>
    <n v="72"/>
    <s v="United States"/>
    <s v="private equity"/>
    <s v="Finance &amp; Investments "/>
    <x v="15"/>
  </r>
  <r>
    <n v="728"/>
    <s v="Howard Schultz "/>
    <n v="4"/>
    <n v="68"/>
    <s v="United States"/>
    <s v="Starbucks"/>
    <s v="Food &amp; Beverage "/>
    <x v="10"/>
  </r>
  <r>
    <n v="728"/>
    <s v="Alex Shevchenko "/>
    <n v="4"/>
    <n v="42"/>
    <s v="Canada"/>
    <s v="software"/>
    <s v="Technology "/>
    <x v="12"/>
  </r>
  <r>
    <n v="728"/>
    <s v="Dan Snyder "/>
    <n v="4"/>
    <n v="57"/>
    <s v="United States"/>
    <s v="Washington Football Team"/>
    <s v="Sports "/>
    <x v="0"/>
  </r>
  <r>
    <n v="728"/>
    <s v="Jerzy Starak "/>
    <n v="4"/>
    <n v="74"/>
    <s v="Poland"/>
    <s v="pharmaceuticals"/>
    <s v="Healthcare "/>
    <x v="23"/>
  </r>
  <r>
    <n v="728"/>
    <s v="Udo &amp; Harald Tschira "/>
    <n v="4"/>
    <n v="64"/>
    <s v="Germany"/>
    <s v="software"/>
    <s v="Technology "/>
    <x v="14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7"/>
  </r>
  <r>
    <n v="728"/>
    <s v="Cameron Winklevoss "/>
    <n v="4"/>
    <n v="40"/>
    <s v="United States"/>
    <s v="cryptocurrency"/>
    <s v="Finance &amp; Investments "/>
    <x v="16"/>
  </r>
  <r>
    <n v="728"/>
    <s v="Tyler Winklevoss "/>
    <n v="4"/>
    <n v="40"/>
    <s v="United States"/>
    <s v="cryptocurrency"/>
    <s v="Finance &amp; Investments "/>
    <x v="12"/>
  </r>
  <r>
    <n v="728"/>
    <s v="Denise York &amp; family "/>
    <n v="4"/>
    <n v="71"/>
    <s v="United States"/>
    <s v="San Francisco 49ers"/>
    <s v="Sports "/>
    <x v="9"/>
  </r>
  <r>
    <n v="728"/>
    <s v="Zhao Lixin "/>
    <n v="4"/>
    <n v="56"/>
    <s v="China"/>
    <s v="electronics"/>
    <s v="Technology "/>
    <x v="15"/>
  </r>
  <r>
    <n v="764"/>
    <s v="Hubert Burda "/>
    <n v="3.9"/>
    <n v="82"/>
    <s v="Germany"/>
    <s v="publishing"/>
    <s v="Media &amp; Entertainment "/>
    <x v="8"/>
  </r>
  <r>
    <n v="764"/>
    <s v="Francesco Gaetano Caltagirone "/>
    <n v="3.9"/>
    <n v="79"/>
    <s v="Italy"/>
    <s v="cement, diversified  "/>
    <s v="Construction &amp; Engineering "/>
    <x v="5"/>
  </r>
  <r>
    <n v="764"/>
    <s v="Marcos Galperin "/>
    <n v="3.9"/>
    <n v="64"/>
    <s v="Argentina"/>
    <s v="e-commerce"/>
    <s v="Technology "/>
    <x v="3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6"/>
  </r>
  <r>
    <n v="764"/>
    <s v="Gabe Newell "/>
    <n v="3.9"/>
    <n v="59"/>
    <s v="United States"/>
    <s v="videogames"/>
    <s v="Gambling &amp; Casinos "/>
    <x v="5"/>
  </r>
  <r>
    <n v="764"/>
    <s v="Maja Oeri "/>
    <n v="3.9"/>
    <n v="67"/>
    <s v="Switzerland"/>
    <s v="pharmaceuticals"/>
    <s v="Healthcare "/>
    <x v="13"/>
  </r>
  <r>
    <n v="764"/>
    <s v="Paolo &amp; Gianfelice Mario Rocca "/>
    <n v="3.9"/>
    <n v="64"/>
    <s v="Italy"/>
    <s v="pipe manufacturing"/>
    <s v="Metals &amp; Mining "/>
    <x v="24"/>
  </r>
  <r>
    <n v="764"/>
    <s v="Neil Shen "/>
    <n v="3.9"/>
    <n v="54"/>
    <s v="China"/>
    <s v="venture capital"/>
    <s v="Finance &amp; Investments "/>
    <x v="15"/>
  </r>
  <r>
    <n v="764"/>
    <s v="Helmut Sohmen "/>
    <n v="3.9"/>
    <n v="82"/>
    <s v="Austria"/>
    <s v="shipping"/>
    <s v="Logistics "/>
    <x v="12"/>
  </r>
  <r>
    <n v="764"/>
    <s v="Donald Sterling "/>
    <n v="3.9"/>
    <n v="87"/>
    <s v="United States"/>
    <s v="real estate"/>
    <s v="Real Estate "/>
    <x v="12"/>
  </r>
  <r>
    <n v="764"/>
    <s v="Don Vultaggio &amp; family "/>
    <n v="3.9"/>
    <n v="70"/>
    <s v="United States"/>
    <s v="beverages"/>
    <s v="Food &amp; Beverage "/>
    <x v="20"/>
  </r>
  <r>
    <n v="764"/>
    <s v="Yiling Wu "/>
    <n v="3.9"/>
    <n v="72"/>
    <s v="China"/>
    <s v="pharmaceuticals"/>
    <s v="Healthcare "/>
    <x v="6"/>
  </r>
  <r>
    <n v="764"/>
    <s v="Gongshan Zhu "/>
    <n v="3.9"/>
    <n v="64"/>
    <s v="China"/>
    <s v="solar panel materials"/>
    <s v="Manufacturing "/>
    <x v="6"/>
  </r>
  <r>
    <n v="778"/>
    <s v="Gayle Benson "/>
    <n v="3.8"/>
    <n v="75"/>
    <s v="United States"/>
    <s v="pro sports teams"/>
    <s v="Sports "/>
    <x v="2"/>
  </r>
  <r>
    <n v="778"/>
    <s v="William Conway, Jr. "/>
    <n v="3.8"/>
    <n v="72"/>
    <s v="United States"/>
    <s v="private equity"/>
    <s v="Finance &amp; Investments "/>
    <x v="6"/>
  </r>
  <r>
    <n v="778"/>
    <s v="Gurbachan Singh Dhingra "/>
    <n v="3.8"/>
    <n v="71"/>
    <s v="India"/>
    <s v="paints"/>
    <s v="Manufacturing "/>
    <x v="14"/>
  </r>
  <r>
    <n v="778"/>
    <s v="Kuldip Singh Dhingra "/>
    <n v="3.8"/>
    <n v="74"/>
    <s v="India"/>
    <s v="paints"/>
    <s v="Manufacturing "/>
    <x v="3"/>
  </r>
  <r>
    <n v="778"/>
    <s v="Luca Garavoglia "/>
    <n v="3.8"/>
    <n v="53"/>
    <s v="Italy"/>
    <s v="spirits"/>
    <s v="Food &amp; Beverage "/>
    <x v="21"/>
  </r>
  <r>
    <n v="778"/>
    <s v="Vinod &amp; Anil Rai Gupta "/>
    <n v="3.8"/>
    <n v="64"/>
    <s v="India"/>
    <s v="electrical equipment"/>
    <s v="Manufacturing "/>
    <x v="0"/>
  </r>
  <r>
    <n v="778"/>
    <s v="Jimmy Haslam "/>
    <n v="3.8"/>
    <n v="68"/>
    <s v="United States"/>
    <s v="gas stations, retail"/>
    <s v="Fashion &amp; Retail "/>
    <x v="4"/>
  </r>
  <r>
    <n v="778"/>
    <s v="Susan Carol Holland "/>
    <n v="3.8"/>
    <n v="65"/>
    <s v="Italy"/>
    <s v="hearing aids"/>
    <s v="Manufacturing "/>
    <x v="16"/>
  </r>
  <r>
    <n v="778"/>
    <s v="Timur Kulibaev "/>
    <n v="3.8"/>
    <n v="55"/>
    <s v="Kazakhstan"/>
    <s v="banking"/>
    <s v="Finance &amp; Investments "/>
    <x v="12"/>
  </r>
  <r>
    <n v="778"/>
    <s v="Dinara Kulibaeva "/>
    <n v="3.8"/>
    <n v="54"/>
    <s v="Kazakhstan"/>
    <s v="banking"/>
    <s v="Finance &amp; Investments "/>
    <x v="5"/>
  </r>
  <r>
    <n v="778"/>
    <s v="Michel Leclercq &amp; family "/>
    <n v="3.8"/>
    <n v="82"/>
    <s v="France"/>
    <s v="sporting goods"/>
    <s v="Fashion &amp; Retail "/>
    <x v="13"/>
  </r>
  <r>
    <n v="778"/>
    <s v="Pablo Legorreta "/>
    <n v="3.8"/>
    <n v="58"/>
    <s v="United States"/>
    <s v="investments"/>
    <s v="Finance &amp; Investments "/>
    <x v="5"/>
  </r>
  <r>
    <n v="778"/>
    <s v="Margarita Louis-Dreyfus &amp; family "/>
    <n v="3.8"/>
    <n v="59"/>
    <s v="Switzerland"/>
    <s v="commodities"/>
    <s v="Food &amp; Beverage "/>
    <x v="5"/>
  </r>
  <r>
    <n v="778"/>
    <s v="Michael Milken "/>
    <n v="3.8"/>
    <n v="75"/>
    <s v="United States"/>
    <s v="investments"/>
    <s v="Finance &amp; Investments "/>
    <x v="12"/>
  </r>
  <r>
    <n v="778"/>
    <s v="Denis O'Brien "/>
    <n v="3.8"/>
    <n v="63"/>
    <s v="Ireland"/>
    <s v="telecom"/>
    <s v="Telecom "/>
    <x v="14"/>
  </r>
  <r>
    <n v="778"/>
    <s v="Katharina Otto-Bernstein "/>
    <n v="3.8"/>
    <n v="58"/>
    <s v="Germany"/>
    <s v="real estate"/>
    <s v="Real Estate "/>
    <x v="0"/>
  </r>
  <r>
    <n v="778"/>
    <s v="James Packer "/>
    <n v="3.8"/>
    <n v="54"/>
    <s v="Australia"/>
    <s v="casinos"/>
    <s v="Gambling &amp; Casinos "/>
    <x v="4"/>
  </r>
  <r>
    <n v="778"/>
    <s v="Sergio Stevanato &amp; family "/>
    <n v="3.8"/>
    <n v="79"/>
    <s v="Italy"/>
    <s v="medical packaging"/>
    <s v="Healthcare "/>
    <x v="3"/>
  </r>
  <r>
    <n v="778"/>
    <s v="Leena Tewari "/>
    <n v="3.8"/>
    <n v="64"/>
    <s v="India"/>
    <s v="pharmaceuticals"/>
    <s v="Healthcare "/>
    <x v="20"/>
  </r>
  <r>
    <n v="778"/>
    <s v="Yitzhak Tshuva "/>
    <n v="3.8"/>
    <n v="73"/>
    <s v="Israel"/>
    <s v="real estate"/>
    <s v="Real Estate "/>
    <x v="13"/>
  </r>
  <r>
    <n v="778"/>
    <s v="Paul-Heinz Wesjohann &amp; family "/>
    <n v="3.8"/>
    <n v="78"/>
    <s v="Germany"/>
    <s v="chicken processing"/>
    <s v="Food &amp; Beverage "/>
    <x v="9"/>
  </r>
  <r>
    <n v="778"/>
    <s v="Zeng Fangqin "/>
    <n v="3.8"/>
    <n v="56"/>
    <s v="China"/>
    <s v="smartphone components"/>
    <s v="Technology "/>
    <x v="9"/>
  </r>
  <r>
    <n v="778"/>
    <s v="Zhou Bajin "/>
    <n v="3.8"/>
    <n v="86"/>
    <s v="China"/>
    <s v="auto parts"/>
    <s v="Manufacturing "/>
    <x v="2"/>
  </r>
  <r>
    <n v="801"/>
    <s v="William Berkley "/>
    <n v="3.7"/>
    <n v="75"/>
    <s v="United States"/>
    <s v="insurance"/>
    <s v="Finance &amp; Investments "/>
    <x v="0"/>
  </r>
  <r>
    <n v="801"/>
    <s v="John Catsimatidis "/>
    <n v="3.7"/>
    <n v="73"/>
    <s v="United States"/>
    <s v="oil, real estate"/>
    <s v="Energy "/>
    <x v="7"/>
  </r>
  <r>
    <n v="801"/>
    <s v="Che Jianxing "/>
    <n v="3.7"/>
    <n v="55"/>
    <s v="China"/>
    <s v="furniture retailing"/>
    <s v="Fashion &amp; Retail "/>
    <x v="6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11"/>
  </r>
  <r>
    <n v="801"/>
    <s v="Reed Hastings "/>
    <n v="3.7"/>
    <n v="61"/>
    <s v="United States"/>
    <s v="Netflix"/>
    <s v="Media &amp; Entertainment "/>
    <x v="10"/>
  </r>
  <r>
    <n v="801"/>
    <s v="Amos Hostetter, Jr. "/>
    <n v="3.7"/>
    <n v="85"/>
    <s v="United States"/>
    <s v="cable television"/>
    <s v="Media &amp; Entertainment "/>
    <x v="1"/>
  </r>
  <r>
    <n v="801"/>
    <s v="Brad Jacobs "/>
    <n v="3.7"/>
    <n v="65"/>
    <s v="United States"/>
    <s v="logistics"/>
    <s v="Logistics "/>
    <x v="8"/>
  </r>
  <r>
    <n v="801"/>
    <s v="Friedrich Knapp "/>
    <n v="3.7"/>
    <n v="70"/>
    <s v="Germany"/>
    <s v="fashion retail"/>
    <s v="Fashion &amp; Retail "/>
    <x v="2"/>
  </r>
  <r>
    <n v="801"/>
    <s v="William Lauder "/>
    <n v="3.7"/>
    <n v="61"/>
    <s v="United States"/>
    <s v="Estee Lauder"/>
    <s v="Fashion &amp; Retail "/>
    <x v="11"/>
  </r>
  <r>
    <n v="801"/>
    <s v="Richard LeFrak &amp; family "/>
    <n v="3.7"/>
    <n v="76"/>
    <s v="United States"/>
    <s v="real estate"/>
    <s v="Real Estate "/>
    <x v="3"/>
  </r>
  <r>
    <n v="801"/>
    <s v="Li Guoqiang "/>
    <n v="3.7"/>
    <n v="58"/>
    <s v="China"/>
    <s v="auto dealerships"/>
    <s v="Automotive "/>
    <x v="3"/>
  </r>
  <r>
    <n v="801"/>
    <s v="Low Tuck Kwong "/>
    <n v="3.7"/>
    <n v="73"/>
    <s v="Indonesia"/>
    <s v="coal"/>
    <s v="Energy "/>
    <x v="10"/>
  </r>
  <r>
    <n v="801"/>
    <s v="Akira Mori &amp; family "/>
    <n v="3.7"/>
    <n v="85"/>
    <s v="Japan"/>
    <s v="real estate"/>
    <s v="Real Estate "/>
    <x v="10"/>
  </r>
  <r>
    <n v="801"/>
    <s v="Anthony Pritzker "/>
    <n v="3.7"/>
    <n v="61"/>
    <s v="United States"/>
    <s v="hotels, investments"/>
    <s v="Service "/>
    <x v="19"/>
  </r>
  <r>
    <n v="801"/>
    <s v="Ira Rennert "/>
    <n v="3.7"/>
    <n v="87"/>
    <s v="United States"/>
    <s v="investments"/>
    <s v="Finance &amp; Investments "/>
    <x v="1"/>
  </r>
  <r>
    <n v="801"/>
    <s v="Bernard Saul, II. "/>
    <n v="3.7"/>
    <n v="89"/>
    <s v="United States"/>
    <s v="banking, real estate"/>
    <s v="Finance &amp; Investments "/>
    <x v="4"/>
  </r>
  <r>
    <n v="801"/>
    <s v="Shi Yonghong &amp; family "/>
    <n v="3.7"/>
    <n v="53"/>
    <s v="China"/>
    <s v="restaurants"/>
    <s v="Food &amp; Beverage "/>
    <x v="4"/>
  </r>
  <r>
    <n v="801"/>
    <s v="Song Chi-hyung "/>
    <n v="3.7"/>
    <n v="43"/>
    <s v="South Korea"/>
    <s v="cryptocurrency"/>
    <s v="Finance &amp; Investments "/>
    <x v="4"/>
  </r>
  <r>
    <n v="801"/>
    <s v="Steven Spielberg "/>
    <n v="3.7"/>
    <n v="75"/>
    <s v="United States"/>
    <s v="movies"/>
    <s v="Media &amp; Entertainment "/>
    <x v="2"/>
  </r>
  <r>
    <n v="801"/>
    <s v="Wong Luen Hei "/>
    <n v="3.7"/>
    <n v="60"/>
    <s v="China"/>
    <s v="building materials"/>
    <s v="Manufacturing "/>
    <x v="12"/>
  </r>
  <r>
    <n v="822"/>
    <s v="Danielle Bellon &amp; family "/>
    <n v="3.6"/>
    <n v="82"/>
    <s v="France"/>
    <s v="food services"/>
    <s v="Service "/>
    <x v="1"/>
  </r>
  <r>
    <n v="822"/>
    <s v="Byju Raveendran and Divya Gokulnath "/>
    <n v="3.6"/>
    <n v="40"/>
    <s v="India"/>
    <s v="education technology"/>
    <s v="Technology "/>
    <x v="7"/>
  </r>
  <r>
    <n v="822"/>
    <s v="Cho Tak Wong "/>
    <n v="3.6"/>
    <n v="75"/>
    <s v="Hong Kong"/>
    <s v="auto parts"/>
    <s v="Manufacturing "/>
    <x v="7"/>
  </r>
  <r>
    <n v="822"/>
    <s v="Charles Cohen "/>
    <n v="3.6"/>
    <n v="70"/>
    <s v="United States"/>
    <s v="real estate"/>
    <s v="Real Estate "/>
    <x v="14"/>
  </r>
  <r>
    <n v="822"/>
    <s v="Kenneth Dart "/>
    <n v="3.6"/>
    <n v="66"/>
    <s v="Belize"/>
    <s v="investments"/>
    <s v="Finance &amp; Investments "/>
    <x v="5"/>
  </r>
  <r>
    <n v="822"/>
    <s v="Martin Ebner "/>
    <n v="3.6"/>
    <n v="76"/>
    <s v="Switzerland"/>
    <s v="investments"/>
    <s v="Finance &amp; Investments "/>
    <x v="12"/>
  </r>
  <r>
    <n v="822"/>
    <s v="David Filo "/>
    <n v="3.6"/>
    <n v="55"/>
    <s v="United States"/>
    <s v="Yahoo"/>
    <s v="Technology "/>
    <x v="5"/>
  </r>
  <r>
    <n v="822"/>
    <s v="Miguel Fluxa Rossello "/>
    <n v="3.6"/>
    <n v="83"/>
    <s v="Spain"/>
    <s v="hotels"/>
    <s v="Service "/>
    <x v="0"/>
  </r>
  <r>
    <n v="822"/>
    <s v="John Henry "/>
    <n v="3.6"/>
    <n v="72"/>
    <s v="United States"/>
    <s v="sports"/>
    <s v="Sports "/>
    <x v="15"/>
  </r>
  <r>
    <n v="822"/>
    <s v="Hu Kaijun "/>
    <n v="3.6"/>
    <n v="60"/>
    <s v="China"/>
    <s v="pharmaceuticals"/>
    <s v="Healthcare "/>
    <x v="13"/>
  </r>
  <r>
    <n v="822"/>
    <s v="Peter Kellogg "/>
    <n v="3.6"/>
    <n v="79"/>
    <s v="United States"/>
    <s v="investments"/>
    <s v="Finance &amp; Investments "/>
    <x v="0"/>
  </r>
  <r>
    <n v="822"/>
    <s v="James Leprino "/>
    <n v="3.6"/>
    <n v="84"/>
    <s v="United States"/>
    <s v="cheese"/>
    <s v="Food &amp; Beverage "/>
    <x v="19"/>
  </r>
  <r>
    <n v="822"/>
    <s v="Iskander Makhmudov "/>
    <n v="3.6"/>
    <n v="58"/>
    <s v="Russia"/>
    <s v="mining, metals, machinery"/>
    <s v="Metals &amp; Mining "/>
    <x v="12"/>
  </r>
  <r>
    <n v="822"/>
    <s v="Daniel Mate "/>
    <n v="3.6"/>
    <n v="58"/>
    <s v="Spain"/>
    <s v="mining, commodities"/>
    <s v="Metals &amp; Mining "/>
    <x v="10"/>
  </r>
  <r>
    <n v="822"/>
    <s v="Aristotelis Mistakidis "/>
    <n v="3.6"/>
    <n v="60"/>
    <s v="Greece"/>
    <s v="mining, commodities"/>
    <s v="Metals &amp; Mining "/>
    <x v="10"/>
  </r>
  <r>
    <n v="822"/>
    <s v="Arturo Moreno "/>
    <n v="3.6"/>
    <n v="75"/>
    <s v="United States"/>
    <s v="billboards, Los Angeles Angels"/>
    <s v="Sports "/>
    <x v="24"/>
  </r>
  <r>
    <n v="822"/>
    <s v="Nan Cunhui "/>
    <n v="3.6"/>
    <n v="58"/>
    <s v="China"/>
    <s v="power equipment"/>
    <s v="Manufacturing "/>
    <x v="0"/>
  </r>
  <r>
    <n v="822"/>
    <s v="Julio Ponce Lerou "/>
    <n v="3.6"/>
    <n v="76"/>
    <s v="Chile"/>
    <s v="fertilizer"/>
    <s v="Metals &amp; Mining "/>
    <x v="0"/>
  </r>
  <r>
    <n v="822"/>
    <s v="J.B. Pritzker "/>
    <n v="3.6"/>
    <n v="57"/>
    <s v="United States"/>
    <s v="hotels, investments"/>
    <s v="Finance &amp; Investments "/>
    <x v="7"/>
  </r>
  <r>
    <n v="822"/>
    <s v="Chandru Raheja "/>
    <n v="3.6"/>
    <n v="81"/>
    <s v="India"/>
    <s v="real estate"/>
    <s v="Real Estate "/>
    <x v="11"/>
  </r>
  <r>
    <n v="822"/>
    <s v="Rodger Riney &amp; family "/>
    <n v="3.6"/>
    <n v="76"/>
    <s v="United States"/>
    <s v="discount brokerage"/>
    <s v="Finance &amp; Investments "/>
    <x v="4"/>
  </r>
  <r>
    <n v="822"/>
    <s v="Shi Yuzhu "/>
    <n v="3.6"/>
    <n v="59"/>
    <s v="China"/>
    <s v="online games, investments"/>
    <s v="diversified   "/>
    <x v="9"/>
  </r>
  <r>
    <n v="822"/>
    <s v="Zuowen Song "/>
    <n v="3.6"/>
    <n v="75"/>
    <s v="China"/>
    <s v="aluminum, diversified  "/>
    <s v="diversified   "/>
    <x v="0"/>
  </r>
  <r>
    <n v="822"/>
    <s v="Jerry Speyer "/>
    <n v="3.6"/>
    <n v="81"/>
    <s v="United States"/>
    <s v="real estate"/>
    <s v="Real Estate "/>
    <x v="0"/>
  </r>
  <r>
    <n v="822"/>
    <s v="Julia Thiele-Schuerhoff "/>
    <n v="3.6"/>
    <n v="50"/>
    <s v="Germany"/>
    <s v="brakes, investments"/>
    <s v="Manufacturing "/>
    <x v="16"/>
  </r>
  <r>
    <n v="822"/>
    <s v="Tung Chee Chen "/>
    <n v="3.6"/>
    <n v="79"/>
    <s v="Hong Kong"/>
    <s v="shipping"/>
    <s v="Logistics "/>
    <x v="11"/>
  </r>
  <r>
    <n v="822"/>
    <s v="Roger Wang "/>
    <n v="3.6"/>
    <n v="73"/>
    <s v="United States"/>
    <s v="retail"/>
    <s v="Fashion &amp; Retail "/>
    <x v="2"/>
  </r>
  <r>
    <n v="822"/>
    <s v="Wu Shaoxun "/>
    <n v="3.6"/>
    <n v="66"/>
    <s v="China"/>
    <s v="wine"/>
    <s v="Food &amp; Beverage "/>
    <x v="2"/>
  </r>
  <r>
    <n v="822"/>
    <s v="Wenzhong Zhang "/>
    <n v="3.6"/>
    <n v="60"/>
    <s v="China"/>
    <s v="supermarkets"/>
    <s v="Fashion &amp; Retail "/>
    <x v="7"/>
  </r>
  <r>
    <n v="851"/>
    <s v="Chen Kaixuan "/>
    <n v="3.5"/>
    <n v="63"/>
    <s v="China"/>
    <s v="household chemicals"/>
    <s v="Manufacturing "/>
    <x v="1"/>
  </r>
  <r>
    <n v="851"/>
    <s v="Beatriz Davila de Santo Domingo "/>
    <n v="3.5"/>
    <n v="83"/>
    <s v="Colombia"/>
    <s v="beer"/>
    <s v="Food &amp; Beverage "/>
    <x v="10"/>
  </r>
  <r>
    <n v="851"/>
    <s v="Antonio Del Valle Ruiz &amp; family "/>
    <n v="3.5"/>
    <n v="83"/>
    <s v="Mexico"/>
    <s v="chemicals"/>
    <s v="Manufacturing "/>
    <x v="7"/>
  </r>
  <r>
    <n v="851"/>
    <s v="Carl Douglas "/>
    <n v="3.5"/>
    <n v="60"/>
    <s v="Sweden"/>
    <s v="investments"/>
    <s v="diversified   "/>
    <x v="1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0"/>
  </r>
  <r>
    <n v="851"/>
    <s v="Juan Carlos Escotet "/>
    <n v="3.5"/>
    <n v="62"/>
    <s v="Venezuela"/>
    <s v="banking"/>
    <s v="Finance &amp; Investments "/>
    <x v="8"/>
  </r>
  <r>
    <n v="851"/>
    <s v="Fiona Geminder "/>
    <n v="3.5"/>
    <n v="57"/>
    <s v="Australia"/>
    <s v="manufacturing"/>
    <s v="Manufacturing "/>
    <x v="20"/>
  </r>
  <r>
    <n v="851"/>
    <s v="Yuhua Gu &amp; family "/>
    <n v="3.5"/>
    <n v="72"/>
    <s v="China"/>
    <s v="furniture"/>
    <s v="Manufacturing "/>
    <x v="0"/>
  </r>
  <r>
    <n v="851"/>
    <s v="James Irsay "/>
    <n v="3.5"/>
    <n v="62"/>
    <s v="United States"/>
    <s v="Indianapolis Colts"/>
    <s v="Sports "/>
    <x v="14"/>
  </r>
  <r>
    <n v="851"/>
    <s v="Kuok Khoon Hong "/>
    <n v="3.5"/>
    <n v="72"/>
    <s v="Singapore"/>
    <s v="palm oil"/>
    <s v="Manufacturing "/>
    <x v="10"/>
  </r>
  <r>
    <n v="851"/>
    <s v="Aerin Lauder "/>
    <n v="3.5"/>
    <n v="51"/>
    <s v="United States"/>
    <s v="cosmetics"/>
    <s v="Fashion &amp; Retail "/>
    <x v="3"/>
  </r>
  <r>
    <n v="851"/>
    <s v="Lee Seo-hyun "/>
    <n v="3.5"/>
    <n v="48"/>
    <s v="South Korea"/>
    <s v="Samsung"/>
    <s v="diversified   "/>
    <x v="3"/>
  </r>
  <r>
    <n v="851"/>
    <s v="Li Yongxin &amp; family "/>
    <n v="3.5"/>
    <n v="46"/>
    <s v="China"/>
    <s v="education"/>
    <s v="Service "/>
    <x v="0"/>
  </r>
  <r>
    <n v="851"/>
    <s v="Jeffrey Lurie "/>
    <n v="3.5"/>
    <n v="70"/>
    <s v="United States"/>
    <s v="Philadelphia Eagles"/>
    <s v="Sports "/>
    <x v="5"/>
  </r>
  <r>
    <n v="851"/>
    <s v="Mary Alice Dorrance Malone "/>
    <n v="3.5"/>
    <n v="72"/>
    <s v="United States"/>
    <s v="Campbell Soup"/>
    <s v="Food &amp; Beverage "/>
    <x v="11"/>
  </r>
  <r>
    <n v="851"/>
    <s v="Ronald McAulay "/>
    <n v="3.5"/>
    <n v="86"/>
    <s v="Hong Kong"/>
    <s v="energy"/>
    <s v="Energy "/>
    <x v="10"/>
  </r>
  <r>
    <n v="851"/>
    <s v="Apoorva Mehta "/>
    <n v="3.5"/>
    <n v="35"/>
    <s v="Canada"/>
    <s v="grocery delivery service"/>
    <s v="Technology "/>
    <x v="10"/>
  </r>
  <r>
    <n v="851"/>
    <s v="Arnon Milchan "/>
    <n v="3.5"/>
    <n v="77"/>
    <s v="Israel"/>
    <s v="movie making"/>
    <s v="Media &amp; Entertainment "/>
    <x v="5"/>
  </r>
  <r>
    <n v="851"/>
    <s v="Masahiro Noda "/>
    <n v="3.5"/>
    <n v="83"/>
    <s v="Japan"/>
    <s v="software"/>
    <s v="Technology "/>
    <x v="5"/>
  </r>
  <r>
    <n v="851"/>
    <s v="Maren Otto "/>
    <n v="3.5"/>
    <n v="64"/>
    <s v="Germany"/>
    <s v="retail, real estate"/>
    <s v="diversified   "/>
    <x v="11"/>
  </r>
  <r>
    <n v="851"/>
    <s v="Renzo Rosso &amp; family "/>
    <n v="3.5"/>
    <n v="66"/>
    <s v="Italy"/>
    <s v="fashion"/>
    <s v="Fashion &amp; Retail "/>
    <x v="3"/>
  </r>
  <r>
    <n v="851"/>
    <s v="Lynn Schusterman "/>
    <n v="3.5"/>
    <n v="83"/>
    <s v="United States"/>
    <s v="oil &amp; gas, investments"/>
    <s v="Energy "/>
    <x v="6"/>
  </r>
  <r>
    <n v="851"/>
    <s v="Gil Shwed "/>
    <n v="3.5"/>
    <n v="53"/>
    <s v="Israel"/>
    <s v="software"/>
    <s v="Technology "/>
    <x v="16"/>
  </r>
  <r>
    <n v="851"/>
    <s v="Thomas Siebel "/>
    <n v="3.5"/>
    <n v="69"/>
    <s v="United States"/>
    <s v="business software"/>
    <s v="Technology "/>
    <x v="15"/>
  </r>
  <r>
    <n v="851"/>
    <s v="Herb Simon "/>
    <n v="3.5"/>
    <n v="87"/>
    <s v="United States"/>
    <s v="real estate"/>
    <s v="Real Estate "/>
    <x v="8"/>
  </r>
  <r>
    <n v="851"/>
    <s v="Friede Springer "/>
    <n v="3.5"/>
    <n v="79"/>
    <s v="Germany"/>
    <s v="publishing"/>
    <s v="Media &amp; Entertainment "/>
    <x v="2"/>
  </r>
  <r>
    <n v="851"/>
    <s v="Wang Zhenhua "/>
    <n v="3.5"/>
    <n v="60"/>
    <s v="China"/>
    <s v="real estate"/>
    <s v="Real Estate "/>
    <x v="15"/>
  </r>
  <r>
    <n v="851"/>
    <s v="Hans Peter Wild "/>
    <n v="3.5"/>
    <n v="80"/>
    <s v="Switzerland"/>
    <s v="flavorings"/>
    <s v="Food &amp; Beverage "/>
    <x v="2"/>
  </r>
  <r>
    <n v="851"/>
    <s v="William Wrigley, Jr. "/>
    <n v="3.5"/>
    <n v="58"/>
    <s v="United States"/>
    <s v="chewing gum"/>
    <s v="Food &amp; Beverage "/>
    <x v="22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5"/>
  </r>
  <r>
    <n v="883"/>
    <s v="Mohed Altrad "/>
    <n v="3.4"/>
    <n v="74"/>
    <s v="France"/>
    <s v="scaffolding, cement mixers"/>
    <s v="Construction &amp; Engineering "/>
    <x v="4"/>
  </r>
  <r>
    <n v="883"/>
    <s v="Sid Bass "/>
    <n v="3.4"/>
    <n v="79"/>
    <s v="United States"/>
    <s v="oil, investments"/>
    <s v="Energy "/>
    <x v="24"/>
  </r>
  <r>
    <n v="883"/>
    <s v="Nick Caporella "/>
    <n v="3.4"/>
    <n v="86"/>
    <s v="United States"/>
    <s v="beverages"/>
    <s v="Food &amp; Beverage "/>
    <x v="7"/>
  </r>
  <r>
    <n v="883"/>
    <s v="Cheng Yixiao "/>
    <n v="3.4"/>
    <n v="38"/>
    <s v="China"/>
    <s v="video streaming app"/>
    <s v="Media &amp; Entertainment "/>
    <x v="2"/>
  </r>
  <r>
    <n v="883"/>
    <s v="Wesley Edens "/>
    <n v="3.4"/>
    <n v="60"/>
    <s v="United States"/>
    <s v="investments"/>
    <s v="Finance &amp; Investments "/>
    <x v="1"/>
  </r>
  <r>
    <n v="883"/>
    <s v="Behdad Eghbali "/>
    <n v="3.4"/>
    <n v="45"/>
    <s v="United States"/>
    <s v="private equity"/>
    <s v="Finance &amp; Investments "/>
    <x v="10"/>
  </r>
  <r>
    <n v="883"/>
    <s v="Archie Aldis Emmerson &amp; family "/>
    <n v="3.4"/>
    <n v="92"/>
    <s v="United States"/>
    <s v="timberland, lumber mills"/>
    <s v="Manufacturing "/>
    <x v="0"/>
  </r>
  <r>
    <n v="883"/>
    <s v="Jose E. Feliciano "/>
    <n v="3.4"/>
    <n v="48"/>
    <s v="United States"/>
    <s v="private equity"/>
    <s v="Finance &amp; Investments "/>
    <x v="8"/>
  </r>
  <r>
    <n v="883"/>
    <s v="Fu Liquan &amp; family "/>
    <n v="3.4"/>
    <n v="54"/>
    <s v="China"/>
    <s v="surveillance equipment"/>
    <s v="Technology "/>
    <x v="12"/>
  </r>
  <r>
    <n v="883"/>
    <s v="David Gottesman "/>
    <n v="3.4"/>
    <n v="95"/>
    <s v="United States"/>
    <s v="investments"/>
    <s v="Finance &amp; Investments "/>
    <x v="3"/>
  </r>
  <r>
    <n v="883"/>
    <s v="Laurence Graff &amp; family "/>
    <n v="3.4"/>
    <n v="83"/>
    <s v="United Kingdom"/>
    <s v="diamond jewelry"/>
    <s v="Fashion &amp; Retail "/>
    <x v="0"/>
  </r>
  <r>
    <n v="883"/>
    <s v="Jeff T. Green "/>
    <n v="3.4"/>
    <n v="45"/>
    <s v="United States"/>
    <s v="digital advertising"/>
    <s v="Media &amp; Entertainment "/>
    <x v="0"/>
  </r>
  <r>
    <n v="883"/>
    <s v="Jim Kavanaugh "/>
    <n v="3.4"/>
    <n v="59"/>
    <s v="United States"/>
    <s v="IT provider"/>
    <s v="Technology "/>
    <x v="4"/>
  </r>
  <r>
    <n v="883"/>
    <s v="Steven Klinsky "/>
    <n v="3.4"/>
    <n v="65"/>
    <s v="United States"/>
    <s v="investments"/>
    <s v="Finance &amp; Investments "/>
    <x v="0"/>
  </r>
  <r>
    <n v="883"/>
    <s v="John Middleton "/>
    <n v="3.4"/>
    <n v="67"/>
    <s v="United States"/>
    <s v="tobacco"/>
    <s v="Food &amp; Beverage "/>
    <x v="0"/>
  </r>
  <r>
    <n v="883"/>
    <s v="Jerry Ng "/>
    <n v="3.4"/>
    <n v="56"/>
    <s v="Indonesia"/>
    <s v="banking"/>
    <s v="Finance &amp; Investments "/>
    <x v="16"/>
  </r>
  <r>
    <n v="883"/>
    <s v="Tengyun Nie &amp; family "/>
    <n v="3.4"/>
    <n v="46"/>
    <s v="China"/>
    <s v="logistics"/>
    <s v="Service "/>
    <x v="24"/>
  </r>
  <r>
    <n v="883"/>
    <s v="Nandan Nilekani "/>
    <n v="3.4"/>
    <n v="66"/>
    <s v="India"/>
    <s v="software services"/>
    <s v="Technology "/>
    <x v="1"/>
  </r>
  <r>
    <n v="883"/>
    <s v="Bob Parsons "/>
    <n v="3.4"/>
    <n v="71"/>
    <s v="United States"/>
    <s v="web hosting"/>
    <s v="Technology "/>
    <x v="13"/>
  </r>
  <r>
    <n v="883"/>
    <s v="Prasert Prasarttong-Osoth "/>
    <n v="3.4"/>
    <n v="89"/>
    <s v="Thailand"/>
    <s v="hospitals"/>
    <s v="Healthcare "/>
    <x v="17"/>
  </r>
  <r>
    <n v="883"/>
    <s v="Qiu Guanghe &amp; family "/>
    <n v="3.4"/>
    <n v="70"/>
    <s v="China"/>
    <s v="fashion retail"/>
    <s v="Fashion &amp; Retail "/>
    <x v="11"/>
  </r>
  <r>
    <n v="883"/>
    <s v="Richard Sands "/>
    <n v="3.4"/>
    <n v="71"/>
    <s v="United States"/>
    <s v="liquor"/>
    <s v="Food &amp; Beverage "/>
    <x v="11"/>
  </r>
  <r>
    <n v="883"/>
    <s v="Robert Sands "/>
    <n v="3.4"/>
    <n v="63"/>
    <s v="United States"/>
    <s v="liquor"/>
    <s v="Food &amp; Beverage "/>
    <x v="16"/>
  </r>
  <r>
    <n v="883"/>
    <s v="T. Denny Sanford "/>
    <n v="3.4"/>
    <n v="86"/>
    <s v="United States"/>
    <s v="banking, credit cards"/>
    <s v="Finance &amp; Investments "/>
    <x v="24"/>
  </r>
  <r>
    <n v="883"/>
    <s v="Naguib Sawiris "/>
    <n v="3.4"/>
    <n v="67"/>
    <s v="Egypt"/>
    <s v="telecom"/>
    <s v="Telecom "/>
    <x v="13"/>
  </r>
  <r>
    <n v="883"/>
    <s v="Pavel Tykac "/>
    <n v="3.4"/>
    <n v="57"/>
    <s v="Czechia"/>
    <s v="coal mines"/>
    <s v="Metals &amp; Mining "/>
    <x v="16"/>
  </r>
  <r>
    <n v="883"/>
    <s v="Todd Wanek "/>
    <n v="3.4"/>
    <n v="58"/>
    <s v="United States"/>
    <s v="furniture"/>
    <s v="Manufacturing "/>
    <x v="5"/>
  </r>
  <r>
    <n v="883"/>
    <s v="Meg Whitman "/>
    <n v="3.4"/>
    <n v="65"/>
    <s v="United States"/>
    <s v="eBay"/>
    <s v="Technology "/>
    <x v="5"/>
  </r>
  <r>
    <n v="883"/>
    <s v="Michael Xie "/>
    <n v="3.4"/>
    <n v="53"/>
    <s v="United States"/>
    <s v="cybersecurity"/>
    <s v="Technology "/>
    <x v="7"/>
  </r>
  <r>
    <n v="883"/>
    <s v="Chenghai Ye &amp; family "/>
    <n v="3.4"/>
    <n v="78"/>
    <s v="Hong Kong"/>
    <s v="pharmaceuticals"/>
    <s v="Healthcare "/>
    <x v="10"/>
  </r>
  <r>
    <n v="913"/>
    <s v="An Kang "/>
    <n v="3.3"/>
    <n v="73"/>
    <s v="China"/>
    <s v="pharmaceuticals"/>
    <s v="Healthcare "/>
    <x v="0"/>
  </r>
  <r>
    <n v="913"/>
    <s v="John Arnold "/>
    <n v="3.3"/>
    <n v="48"/>
    <s v="United States"/>
    <s v="hedge funds"/>
    <s v="Finance &amp; Investments "/>
    <x v="10"/>
  </r>
  <r>
    <n v="913"/>
    <s v="Arun Bharat Ram "/>
    <n v="3.3"/>
    <n v="81"/>
    <s v="India"/>
    <s v="chemicals"/>
    <s v="Manufacturing "/>
    <x v="16"/>
  </r>
  <r>
    <n v="913"/>
    <s v="Tomasz Biernacki "/>
    <n v="3.3"/>
    <n v="49"/>
    <s v="Poland"/>
    <s v="supermarkets"/>
    <s v="Fashion &amp; Retail "/>
    <x v="16"/>
  </r>
  <r>
    <n v="913"/>
    <s v="Travis Boersma "/>
    <n v="3.3"/>
    <n v="51"/>
    <s v="United States"/>
    <s v="coffee"/>
    <s v="Food &amp; Beverage "/>
    <x v="7"/>
  </r>
  <r>
    <n v="913"/>
    <s v="Chan Tan Ching-fen "/>
    <n v="3.3"/>
    <n v="64"/>
    <s v="Hong Kong"/>
    <s v="real estate"/>
    <s v="Real Estate "/>
    <x v="12"/>
  </r>
  <r>
    <n v="913"/>
    <s v="Dongsheng Chen "/>
    <n v="3.3"/>
    <n v="64"/>
    <s v="China"/>
    <s v="insurance"/>
    <s v="Finance &amp; Investments "/>
    <x v="0"/>
  </r>
  <r>
    <n v="913"/>
    <s v="Jean Coutu &amp; family "/>
    <n v="3.3"/>
    <n v="94"/>
    <s v="Canada"/>
    <s v="drugstores"/>
    <s v="Fashion &amp; Retail "/>
    <x v="11"/>
  </r>
  <r>
    <n v="913"/>
    <s v="Ralph Dommermuth "/>
    <n v="3.3"/>
    <n v="58"/>
    <s v="Germany"/>
    <s v="internet service provider"/>
    <s v="Technology "/>
    <x v="2"/>
  </r>
  <r>
    <n v="913"/>
    <s v="Walter Faria "/>
    <n v="3.3"/>
    <n v="67"/>
    <s v="Brazil"/>
    <s v="beer"/>
    <s v="Food &amp; Beverage "/>
    <x v="1"/>
  </r>
  <r>
    <n v="913"/>
    <s v="Bob Gaglardi "/>
    <n v="3.3"/>
    <n v="81"/>
    <s v="Canada"/>
    <s v="hotels"/>
    <s v="Real Estate "/>
    <x v="0"/>
  </r>
  <r>
    <n v="913"/>
    <s v="John Gandel "/>
    <n v="3.3"/>
    <n v="87"/>
    <s v="Australia"/>
    <s v="shopping malls"/>
    <s v="Real Estate "/>
    <x v="22"/>
  </r>
  <r>
    <n v="913"/>
    <s v="Xuande Hua &amp; family "/>
    <n v="3.3"/>
    <n v="78"/>
    <s v="China"/>
    <s v="pharmaceuticals"/>
    <s v="Healthcare "/>
    <x v="5"/>
  </r>
  <r>
    <n v="913"/>
    <s v="Micky Jagtiani "/>
    <n v="3.3"/>
    <n v="70"/>
    <s v="India"/>
    <s v="retail"/>
    <s v="Fashion &amp; Retail "/>
    <x v="15"/>
  </r>
  <r>
    <n v="913"/>
    <s v="H. Fisk Johnson "/>
    <n v="3.3"/>
    <n v="63"/>
    <s v="United States"/>
    <s v="cleaning products"/>
    <s v="Manufacturing "/>
    <x v="4"/>
  </r>
  <r>
    <n v="913"/>
    <s v="S. Curtis Johnson "/>
    <n v="3.3"/>
    <n v="66"/>
    <s v="United States"/>
    <s v="cleaning products"/>
    <s v="Manufacturing "/>
    <x v="15"/>
  </r>
  <r>
    <n v="913"/>
    <s v="Helen Johnson-Leipold "/>
    <n v="3.3"/>
    <n v="65"/>
    <s v="United States"/>
    <s v="cleaning products"/>
    <s v="Manufacturing "/>
    <x v="5"/>
  </r>
  <r>
    <n v="913"/>
    <s v="Miguel Krigsner "/>
    <n v="3.3"/>
    <n v="72"/>
    <s v="Brazil"/>
    <s v="cosmetics"/>
    <s v="Fashion &amp; Retail "/>
    <x v="3"/>
  </r>
  <r>
    <n v="913"/>
    <s v="Li Jianquan &amp; family "/>
    <n v="3.3"/>
    <n v="65"/>
    <s v="Hong Kong"/>
    <s v="consumer products"/>
    <s v="Healthcare "/>
    <x v="3"/>
  </r>
  <r>
    <n v="913"/>
    <s v="Lin Ming-hsiung "/>
    <n v="3.3"/>
    <n v="72"/>
    <s v="Taiwan"/>
    <s v="supermarkets"/>
    <s v="Fashion &amp; Retail "/>
    <x v="2"/>
  </r>
  <r>
    <n v="913"/>
    <s v="Winifred J. Marquart "/>
    <n v="3.3"/>
    <n v="62"/>
    <s v="United States"/>
    <s v="cleaning products"/>
    <s v="Manufacturing "/>
    <x v="14"/>
  </r>
  <r>
    <n v="913"/>
    <s v="Kiran Mazumdar-Shaw "/>
    <n v="3.3"/>
    <n v="69"/>
    <s v="India"/>
    <s v="biopharmaceuticals"/>
    <s v="Healthcare "/>
    <x v="13"/>
  </r>
  <r>
    <n v="913"/>
    <s v="Patrice Motsepe "/>
    <n v="3.3"/>
    <n v="60"/>
    <s v="South Africa"/>
    <s v="mining"/>
    <s v="Metals &amp; Mining "/>
    <x v="10"/>
  </r>
  <r>
    <n v="913"/>
    <s v="Alfred Oetker "/>
    <n v="3.3"/>
    <n v="55"/>
    <s v="Germany"/>
    <s v="consumer goods"/>
    <s v="Fashion &amp; Retail "/>
    <x v="7"/>
  </r>
  <r>
    <n v="913"/>
    <s v="Carl Ferdinand Oetker "/>
    <n v="3.3"/>
    <n v="49"/>
    <s v="Germany"/>
    <s v="consumer goods"/>
    <s v="Fashion &amp; Retail "/>
    <x v="0"/>
  </r>
  <r>
    <n v="913"/>
    <s v="Julia Oetker "/>
    <n v="3.3"/>
    <n v="43"/>
    <s v="Germany"/>
    <s v="consumer goods"/>
    <s v="Fashion &amp; Retail "/>
    <x v="25"/>
  </r>
  <r>
    <n v="913"/>
    <s v="Or Wai Sheun "/>
    <n v="3.3"/>
    <n v="70"/>
    <s v="Hong Kong"/>
    <s v="real estate"/>
    <s v="Real Estate "/>
    <x v="0"/>
  </r>
  <r>
    <n v="913"/>
    <s v="Jay Paul "/>
    <n v="3.3"/>
    <n v="74"/>
    <s v="United States"/>
    <s v="real estate"/>
    <s v="Real Estate "/>
    <x v="15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0"/>
  </r>
  <r>
    <n v="913"/>
    <s v="John Sall "/>
    <n v="3.3"/>
    <n v="74"/>
    <s v="United States"/>
    <s v="software"/>
    <s v="Technology "/>
    <x v="4"/>
  </r>
  <r>
    <n v="913"/>
    <s v="Stefan von Holtzbrinck "/>
    <n v="3.3"/>
    <n v="58"/>
    <s v="Germany"/>
    <s v="publishing"/>
    <s v="Media &amp; Entertainment "/>
    <x v="24"/>
  </r>
  <r>
    <n v="913"/>
    <s v="Nusli Wadia "/>
    <n v="3.3"/>
    <n v="78"/>
    <s v="India"/>
    <s v="consumer goods"/>
    <s v="Food &amp; Beverage "/>
    <x v="4"/>
  </r>
  <r>
    <n v="913"/>
    <s v="Steve Wynn "/>
    <n v="3.3"/>
    <n v="80"/>
    <s v="United States"/>
    <s v="casinos, hotels"/>
    <s v="Gambling &amp; Casinos "/>
    <x v="20"/>
  </r>
  <r>
    <n v="913"/>
    <s v="Yang Weidong &amp; family "/>
    <n v="3.3"/>
    <n v="53"/>
    <s v="China"/>
    <s v="chemicals"/>
    <s v="Manufacturing "/>
    <x v="1"/>
  </r>
  <r>
    <n v="913"/>
    <s v="Barry Zekelman "/>
    <n v="3.3"/>
    <n v="55"/>
    <s v="Canada"/>
    <s v="steel"/>
    <s v="Manufacturing "/>
    <x v="9"/>
  </r>
  <r>
    <n v="913"/>
    <s v="Zhang Shilong &amp; family "/>
    <n v="3.3"/>
    <n v="56"/>
    <s v="China"/>
    <s v="semiconductor"/>
    <s v="Technology "/>
    <x v="9"/>
  </r>
  <r>
    <n v="913"/>
    <s v="Zhong Ruonong &amp; family "/>
    <n v="3.3"/>
    <n v="59"/>
    <s v="China"/>
    <s v="electronics"/>
    <s v="Manufacturing "/>
    <x v="7"/>
  </r>
  <r>
    <n v="951"/>
    <s v="Cameron Adams "/>
    <n v="3.2"/>
    <n v="42"/>
    <s v="Australia"/>
    <s v="software"/>
    <s v="Technology "/>
    <x v="12"/>
  </r>
  <r>
    <n v="951"/>
    <s v="Dongchen Cai "/>
    <n v="3.2"/>
    <n v="69"/>
    <s v="China"/>
    <s v="pharmaceuticals"/>
    <s v="Healthcare "/>
    <x v="21"/>
  </r>
  <r>
    <n v="951"/>
    <s v="Vanich Chaiyawan "/>
    <n v="3.2"/>
    <n v="90"/>
    <s v="Thailand"/>
    <s v="insurance, beverages"/>
    <s v="Finance &amp; Investments "/>
    <x v="10"/>
  </r>
  <r>
    <n v="951"/>
    <s v="Andrew &amp; Peggy Cherng "/>
    <n v="3.2"/>
    <n v="64"/>
    <s v="United States"/>
    <s v="restaurants"/>
    <s v="Food &amp; Beverage "/>
    <x v="0"/>
  </r>
  <r>
    <n v="951"/>
    <s v="James Clark "/>
    <n v="3.2"/>
    <n v="78"/>
    <s v="United States"/>
    <s v="Netscape, investments"/>
    <s v="Technology "/>
    <x v="0"/>
  </r>
  <r>
    <n v="951"/>
    <s v="Jack Cowin "/>
    <n v="3.2"/>
    <n v="79"/>
    <s v="Australia"/>
    <s v="fast food"/>
    <s v="Food &amp; Beverage "/>
    <x v="6"/>
  </r>
  <r>
    <n v="951"/>
    <s v="Giuseppe Crippa &amp; family "/>
    <n v="3.2"/>
    <n v="86"/>
    <s v="Italy"/>
    <s v="microchip testing"/>
    <s v="Manufacturing "/>
    <x v="4"/>
  </r>
  <r>
    <n v="951"/>
    <s v="Sergei Galitsky "/>
    <n v="3.2"/>
    <n v="54"/>
    <s v="Russia"/>
    <s v="retail"/>
    <s v="Fashion &amp; Retail "/>
    <x v="18"/>
  </r>
  <r>
    <n v="951"/>
    <s v="Ernest Garcia, III "/>
    <n v="3.2"/>
    <n v="39"/>
    <s v="United States"/>
    <s v="used cars"/>
    <s v="Automotive "/>
    <x v="13"/>
  </r>
  <r>
    <n v="951"/>
    <s v="Peter Gilgan "/>
    <n v="3.2"/>
    <n v="71"/>
    <s v="Canada"/>
    <s v="homebuilding"/>
    <s v="Construction &amp; Engineering "/>
    <x v="0"/>
  </r>
  <r>
    <n v="951"/>
    <s v="Joseph Grendys "/>
    <n v="3.2"/>
    <n v="60"/>
    <s v="United States"/>
    <s v="poultry processing"/>
    <s v="Food &amp; Beverage "/>
    <x v="16"/>
  </r>
  <r>
    <n v="951"/>
    <s v="Thomas Hagen "/>
    <n v="3.2"/>
    <n v="86"/>
    <s v="United States"/>
    <s v="insurance"/>
    <s v="Finance &amp; Investments "/>
    <x v="11"/>
  </r>
  <r>
    <n v="951"/>
    <s v="Robert Hale, Jr. "/>
    <n v="3.2"/>
    <n v="55"/>
    <s v="United States"/>
    <s v="telecom"/>
    <s v="Telecom "/>
    <x v="5"/>
  </r>
  <r>
    <n v="951"/>
    <s v="Michael Hintze "/>
    <n v="3.2"/>
    <n v="68"/>
    <s v="Australia"/>
    <s v="investment"/>
    <s v="Finance &amp; Investments "/>
    <x v="13"/>
  </r>
  <r>
    <n v="951"/>
    <s v="Pansy Ho "/>
    <n v="3.2"/>
    <n v="59"/>
    <s v="Hong Kong"/>
    <s v="casinos"/>
    <s v="Gambling &amp; Casinos "/>
    <x v="10"/>
  </r>
  <r>
    <n v="951"/>
    <s v="Alan Howard "/>
    <n v="3.2"/>
    <n v="58"/>
    <s v="United Kingdom"/>
    <s v="hedge funds"/>
    <s v="Finance &amp; Investments "/>
    <x v="14"/>
  </r>
  <r>
    <n v="951"/>
    <s v="Kei Hoi Pang "/>
    <n v="3.2"/>
    <n v="56"/>
    <s v="China"/>
    <s v="real estate"/>
    <s v="Real Estate "/>
    <x v="11"/>
  </r>
  <r>
    <n v="951"/>
    <s v="Rudy Ma "/>
    <n v="3.2"/>
    <n v="81"/>
    <s v="Taiwan"/>
    <s v="finance"/>
    <s v="Finance &amp; Investments "/>
    <x v="24"/>
  </r>
  <r>
    <n v="951"/>
    <s v="Najib Mikati "/>
    <n v="3.2"/>
    <n v="66"/>
    <s v="Lebanon"/>
    <s v="telecom"/>
    <s v="Telecom "/>
    <x v="16"/>
  </r>
  <r>
    <n v="951"/>
    <s v="Taha Mikati "/>
    <n v="3.2"/>
    <n v="77"/>
    <s v="Lebanon"/>
    <s v="telecom"/>
    <s v="Telecom "/>
    <x v="6"/>
  </r>
  <r>
    <n v="951"/>
    <s v="Gail Miller "/>
    <n v="3.2"/>
    <n v="78"/>
    <s v="United States"/>
    <s v="car dealerships"/>
    <s v="Automotive "/>
    <x v="21"/>
  </r>
  <r>
    <n v="951"/>
    <s v="Vikas Oberoi "/>
    <n v="3.2"/>
    <n v="51"/>
    <s v="India"/>
    <s v="real estate"/>
    <s v="Real Estate "/>
    <x v="15"/>
  </r>
  <r>
    <n v="951"/>
    <s v="H. Ross Perot, Jr. "/>
    <n v="3.2"/>
    <n v="63"/>
    <s v="United States"/>
    <s v="real estate"/>
    <s v="Real Estate "/>
    <x v="7"/>
  </r>
  <r>
    <n v="951"/>
    <s v="Candido Pinheiro Koren de Lima "/>
    <n v="3.2"/>
    <n v="75"/>
    <s v="Brazil"/>
    <s v="hospitals, health insurance"/>
    <s v="Healthcare "/>
    <x v="5"/>
  </r>
  <r>
    <n v="951"/>
    <s v="Matthew Prince "/>
    <n v="3.2"/>
    <n v="47"/>
    <s v="United States"/>
    <s v="cybersecurity"/>
    <s v="Technology "/>
    <x v="13"/>
  </r>
  <r>
    <n v="951"/>
    <s v="Penny Pritzker "/>
    <n v="3.2"/>
    <n v="62"/>
    <s v="United States"/>
    <s v="hotels, investments"/>
    <s v="Finance &amp; Investments "/>
    <x v="20"/>
  </r>
  <r>
    <n v="951"/>
    <s v="Yasumitsu Shigeta "/>
    <n v="3.2"/>
    <n v="57"/>
    <s v="Japan"/>
    <s v="mobile phone retailer"/>
    <s v="Telecom "/>
    <x v="4"/>
  </r>
  <r>
    <n v="951"/>
    <s v="Sebastian Siemiatkowski "/>
    <n v="3.2"/>
    <n v="40"/>
    <s v="Sweden"/>
    <s v="fintech"/>
    <s v="Finance &amp; Investments "/>
    <x v="1"/>
  </r>
  <r>
    <n v="951"/>
    <s v="Barry Silbert "/>
    <n v="3.2"/>
    <n v="45"/>
    <s v="United States"/>
    <s v="cryptocurrency"/>
    <s v="Finance &amp; Investments "/>
    <x v="12"/>
  </r>
  <r>
    <n v="951"/>
    <s v="Daniel Sundheim "/>
    <n v="3.2"/>
    <n v="45"/>
    <s v="United States"/>
    <s v="hedge funds"/>
    <s v="Finance &amp; Investments "/>
    <x v="11"/>
  </r>
  <r>
    <n v="951"/>
    <s v="Rita Tong Liu "/>
    <n v="3.2"/>
    <n v="73"/>
    <s v="Hong Kong"/>
    <s v="real estate"/>
    <s v="Real Estate "/>
    <x v="16"/>
  </r>
  <r>
    <n v="951"/>
    <s v="Tran Dinh Long "/>
    <n v="3.2"/>
    <n v="61"/>
    <s v="Vietnam"/>
    <s v="steel"/>
    <s v="Manufacturing "/>
    <x v="9"/>
  </r>
  <r>
    <n v="951"/>
    <s v="Zhang Daocai "/>
    <n v="3.2"/>
    <n v="72"/>
    <s v="China"/>
    <s v="valves"/>
    <s v="diversified   "/>
    <x v="0"/>
  </r>
  <r>
    <n v="984"/>
    <s v="John Caudwell "/>
    <n v="3.1"/>
    <n v="69"/>
    <s v="United Kingdom"/>
    <s v="mobile phones"/>
    <s v="Telecom "/>
    <x v="13"/>
  </r>
  <r>
    <n v="984"/>
    <s v="Philippe Foriel-Destezet "/>
    <n v="3.1"/>
    <n v="86"/>
    <s v="France"/>
    <s v="employment agency"/>
    <s v="Service "/>
    <x v="2"/>
  </r>
  <r>
    <n v="984"/>
    <s v="Walter Frey "/>
    <n v="3.1"/>
    <n v="78"/>
    <s v="Switzerland"/>
    <s v="car dealerships"/>
    <s v="Automotive "/>
    <x v="10"/>
  </r>
  <r>
    <n v="984"/>
    <s v="Alessandra Garavoglia "/>
    <n v="3.1"/>
    <n v="62"/>
    <s v="Italy"/>
    <s v="spirits"/>
    <s v="Food &amp; Beverage "/>
    <x v="13"/>
  </r>
  <r>
    <n v="984"/>
    <s v="Peter Gassner "/>
    <n v="3.1"/>
    <n v="57"/>
    <s v="United States"/>
    <s v="software"/>
    <s v="Technology "/>
    <x v="5"/>
  </r>
  <r>
    <n v="984"/>
    <s v="Mitchell Goldhar "/>
    <n v="3.1"/>
    <n v="60"/>
    <s v="Canada"/>
    <s v="real estate"/>
    <s v="Real Estate "/>
    <x v="25"/>
  </r>
  <r>
    <n v="984"/>
    <s v="Otto Happel "/>
    <n v="3.1"/>
    <n v="74"/>
    <s v="Germany"/>
    <s v="engineering"/>
    <s v="Construction &amp; Engineering "/>
    <x v="13"/>
  </r>
  <r>
    <n v="984"/>
    <s v="Peter Hargreaves "/>
    <n v="3.1"/>
    <n v="75"/>
    <s v="United Kingdom"/>
    <s v="financial services"/>
    <s v="Finance &amp; Investments "/>
    <x v="1"/>
  </r>
  <r>
    <n v="984"/>
    <s v="Bom Kim "/>
    <n v="3.1"/>
    <n v="43"/>
    <s v="United States"/>
    <s v="online retailing"/>
    <s v="Technology "/>
    <x v="6"/>
  </r>
  <r>
    <n v="984"/>
    <s v="Gaiteng Li "/>
    <n v="3.1"/>
    <n v="49"/>
    <s v="China"/>
    <s v="hair dryers"/>
    <s v="Manufacturing "/>
    <x v="3"/>
  </r>
  <r>
    <n v="984"/>
    <s v="Liufa Li &amp; family "/>
    <n v="3.1"/>
    <n v="64"/>
    <s v="China"/>
    <s v="steel, diversified  "/>
    <s v="diversified   "/>
    <x v="3"/>
  </r>
  <r>
    <n v="984"/>
    <s v="Lu Weiding "/>
    <n v="3.1"/>
    <n v="51"/>
    <s v="China"/>
    <s v="diversified  "/>
    <s v="diversified   "/>
    <x v="15"/>
  </r>
  <r>
    <n v="984"/>
    <s v="Harsh Mariwala "/>
    <n v="3.1"/>
    <n v="70"/>
    <s v="India"/>
    <s v="consumer goods"/>
    <s v="Food &amp; Beverage "/>
    <x v="4"/>
  </r>
  <r>
    <n v="984"/>
    <s v="Samir Mehta "/>
    <n v="3.1"/>
    <n v="58"/>
    <s v="India"/>
    <s v="pharmaceuticals, power"/>
    <s v="Healthcare "/>
    <x v="4"/>
  </r>
  <r>
    <n v="984"/>
    <s v="Sudhir Mehta "/>
    <n v="3.1"/>
    <n v="67"/>
    <s v="India"/>
    <s v="pharmaceuticals, power"/>
    <s v="Healthcare "/>
    <x v="13"/>
  </r>
  <r>
    <n v="984"/>
    <s v="Pawan Munjal &amp; family "/>
    <n v="3.1"/>
    <n v="68"/>
    <s v="India"/>
    <s v="motorcycles"/>
    <s v="Automotive "/>
    <x v="24"/>
  </r>
  <r>
    <n v="984"/>
    <s v="Nguyen Thi Phuong Thao "/>
    <n v="3.1"/>
    <n v="51"/>
    <s v="Vietnam"/>
    <s v="airlines"/>
    <s v="diversified   "/>
    <x v="5"/>
  </r>
  <r>
    <n v="984"/>
    <s v="Madhukar Parekh "/>
    <n v="3.1"/>
    <n v="75"/>
    <s v="India"/>
    <s v="adhesives"/>
    <s v="Manufacturing "/>
    <x v="4"/>
  </r>
  <r>
    <n v="984"/>
    <s v="Sergei Popov "/>
    <n v="3.1"/>
    <n v="50"/>
    <s v="Russia"/>
    <s v="banking"/>
    <s v="Finance &amp; Investments "/>
    <x v="15"/>
  </r>
  <r>
    <n v="984"/>
    <s v="Haim Saban "/>
    <n v="3.1"/>
    <n v="77"/>
    <s v="United States"/>
    <s v="TV network, investments"/>
    <s v="Media &amp; Entertainment "/>
    <x v="14"/>
  </r>
  <r>
    <n v="984"/>
    <s v="Karthik Sarma "/>
    <n v="3.1"/>
    <n v="47"/>
    <s v="India"/>
    <s v="hedge fund"/>
    <s v="Finance &amp; Investments "/>
    <x v="14"/>
  </r>
  <r>
    <n v="984"/>
    <s v="Klaus-Peter Schulenberg "/>
    <n v="3.1"/>
    <n v="70"/>
    <s v="Germany"/>
    <s v="ticketing service"/>
    <s v="Service "/>
    <x v="13"/>
  </r>
  <r>
    <n v="984"/>
    <s v="Pat Stryker "/>
    <n v="3.1"/>
    <n v="65"/>
    <s v="United States"/>
    <s v="medical equipment"/>
    <s v="Healthcare "/>
    <x v="0"/>
  </r>
  <r>
    <n v="984"/>
    <s v="Jeff Sutton "/>
    <n v="3.1"/>
    <n v="62"/>
    <s v="United States"/>
    <s v="real estate"/>
    <s v="Real Estate "/>
    <x v="0"/>
  </r>
  <r>
    <n v="984"/>
    <s v="Jon Yarbrough "/>
    <n v="3.1"/>
    <n v="64"/>
    <s v="United States"/>
    <s v="video games"/>
    <s v="Gambling &amp; Casinos "/>
    <x v="6"/>
  </r>
  <r>
    <n v="984"/>
    <s v="Gang Ye "/>
    <n v="3.1"/>
    <n v="41"/>
    <s v="Singapore"/>
    <s v="gaming"/>
    <s v="Media &amp; Entertainment "/>
    <x v="20"/>
  </r>
  <r>
    <n v="984"/>
    <s v="Yi Zheng "/>
    <n v="3.1"/>
    <n v="51"/>
    <s v="China"/>
    <s v="software"/>
    <s v="Technology "/>
    <x v="9"/>
  </r>
  <r>
    <n v="984"/>
    <s v="Zhang Fan "/>
    <n v="3.1"/>
    <n v="56"/>
    <s v="China"/>
    <s v="touch screens"/>
    <s v="Technology "/>
    <x v="2"/>
  </r>
  <r>
    <n v="1012"/>
    <s v="William Ackman "/>
    <n v="3"/>
    <n v="55"/>
    <s v="United States"/>
    <s v="hedge funds"/>
    <s v="Finance &amp; Investments "/>
    <x v="5"/>
  </r>
  <r>
    <n v="1012"/>
    <s v="Markus Blocher "/>
    <n v="3"/>
    <n v="51"/>
    <s v="Switzerland"/>
    <s v="chemicals"/>
    <s v="Manufacturing "/>
    <x v="24"/>
  </r>
  <r>
    <n v="1012"/>
    <s v="Neal Blue &amp; family "/>
    <n v="3"/>
    <n v="87"/>
    <s v="United States"/>
    <s v="defense"/>
    <s v="Manufacturing "/>
    <x v="18"/>
  </r>
  <r>
    <n v="1012"/>
    <s v="Eva Maria Bucher-Haefner "/>
    <n v="3"/>
    <n v="65"/>
    <s v="Switzerland"/>
    <s v="software, investments"/>
    <s v="Technology "/>
    <x v="7"/>
  </r>
  <r>
    <n v="1012"/>
    <s v="Chang Kuo-Hua "/>
    <n v="3"/>
    <n v="67"/>
    <s v="Taiwan"/>
    <s v="shipping, airlines"/>
    <s v="Logistics "/>
    <x v="16"/>
  </r>
  <r>
    <n v="1012"/>
    <s v="Todd Christopher "/>
    <n v="3"/>
    <n v="59"/>
    <s v="United States"/>
    <s v="hair care products"/>
    <s v="Fashion &amp; Retail "/>
    <x v="18"/>
  </r>
  <r>
    <n v="1012"/>
    <s v="Euisun Chung "/>
    <n v="3"/>
    <n v="51"/>
    <s v="South Korea"/>
    <s v="Hyundai"/>
    <s v="Logistics "/>
    <x v="1"/>
  </r>
  <r>
    <n v="1012"/>
    <s v="Bernard Ecclestone &amp; family "/>
    <n v="3"/>
    <n v="91"/>
    <s v="United Kingdom"/>
    <s v="Formula One"/>
    <s v="Sports "/>
    <x v="5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15"/>
  </r>
  <r>
    <n v="1012"/>
    <s v="Heidi Horten "/>
    <n v="3"/>
    <n v="81"/>
    <s v="Austria"/>
    <s v="retail"/>
    <s v="Fashion &amp; Retail "/>
    <x v="12"/>
  </r>
  <r>
    <n v="1012"/>
    <s v="Dawen Huang "/>
    <n v="3"/>
    <n v="61"/>
    <s v="Hong Kong"/>
    <s v="silicon"/>
    <s v="Manufacturing "/>
    <x v="4"/>
  </r>
  <r>
    <n v="1012"/>
    <s v="Sheldon Lavin "/>
    <n v="3"/>
    <n v="89"/>
    <s v="United States"/>
    <s v="meat processing"/>
    <s v="Food &amp; Beverage "/>
    <x v="3"/>
  </r>
  <r>
    <n v="1012"/>
    <s v="Li Min "/>
    <n v="3"/>
    <n v="56"/>
    <s v="China"/>
    <s v="semiconductor"/>
    <s v="Technology "/>
    <x v="3"/>
  </r>
  <r>
    <n v="1012"/>
    <s v="Liang Yunchao "/>
    <n v="3"/>
    <n v="53"/>
    <s v="China"/>
    <s v="nutritional supplements"/>
    <s v="Food &amp; Beverage "/>
    <x v="0"/>
  </r>
  <r>
    <n v="1012"/>
    <s v="Joseph Liemandt "/>
    <n v="3"/>
    <n v="53"/>
    <s v="United States"/>
    <s v="software"/>
    <s v="Technology "/>
    <x v="4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13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0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8"/>
  </r>
  <r>
    <n v="1012"/>
    <s v="Eddy Kusnadi Sariaatmadja "/>
    <n v="3"/>
    <n v="68"/>
    <s v="Indonesia"/>
    <s v="media, tech"/>
    <s v="Media &amp; Entertainment "/>
    <x v="4"/>
  </r>
  <r>
    <n v="1012"/>
    <s v="Sybill Storz "/>
    <n v="3"/>
    <n v="84"/>
    <s v="Germany"/>
    <s v="medical devices"/>
    <s v="Healthcare "/>
    <x v="3"/>
  </r>
  <r>
    <n v="1012"/>
    <s v="Lawrence Stroll "/>
    <n v="3"/>
    <n v="62"/>
    <s v="Canada"/>
    <s v="fashion investments"/>
    <s v="Fashion &amp; Retail "/>
    <x v="2"/>
  </r>
  <r>
    <n v="1012"/>
    <s v="Wijono &amp; Hermanto Tanoko "/>
    <n v="3"/>
    <n v="64"/>
    <s v="Indonesia"/>
    <s v="paints"/>
    <s v="Manufacturing "/>
    <x v="5"/>
  </r>
  <r>
    <n v="1012"/>
    <s v="Michael Tojner "/>
    <n v="3"/>
    <n v="56"/>
    <s v="Austria"/>
    <s v="batteries, investments"/>
    <s v="Manufacturing "/>
    <x v="12"/>
  </r>
  <r>
    <n v="1012"/>
    <s v="Donald Trump "/>
    <n v="3"/>
    <n v="75"/>
    <s v="United States"/>
    <s v="real estate"/>
    <s v="Real Estate "/>
    <x v="16"/>
  </r>
  <r>
    <n v="1012"/>
    <s v="Tsai Ming-kai "/>
    <n v="3"/>
    <n v="71"/>
    <s v="Taiwan"/>
    <s v="semiconductors"/>
    <s v="Technology "/>
    <x v="0"/>
  </r>
  <r>
    <n v="1012"/>
    <s v="John Tyson "/>
    <n v="3"/>
    <n v="68"/>
    <s v="United States"/>
    <s v="food processing"/>
    <s v="Food &amp; Beverage "/>
    <x v="11"/>
  </r>
  <r>
    <n v="1012"/>
    <s v="Rufino Vigil Gonzalez "/>
    <n v="3"/>
    <n v="73"/>
    <s v="Mexico"/>
    <s v="steel"/>
    <s v="Metals &amp; Mining "/>
    <x v="24"/>
  </r>
  <r>
    <n v="1012"/>
    <s v="Ning Wang &amp; family "/>
    <n v="3"/>
    <n v="35"/>
    <s v="China"/>
    <s v="toys"/>
    <s v="Media &amp; Entertainment "/>
    <x v="2"/>
  </r>
  <r>
    <n v="1012"/>
    <s v="Wang Yusuo &amp; family "/>
    <n v="3"/>
    <n v="58"/>
    <s v="China"/>
    <s v="natural gas distribution"/>
    <s v="Energy "/>
    <x v="9"/>
  </r>
  <r>
    <n v="1012"/>
    <s v="Zhigang Wu &amp; family "/>
    <n v="3"/>
    <n v="87"/>
    <s v="China"/>
    <s v="bakery chain"/>
    <s v="Food &amp; Beverage "/>
    <x v="22"/>
  </r>
  <r>
    <n v="1012"/>
    <s v="Xie Juhua &amp; family "/>
    <n v="3"/>
    <n v="71"/>
    <s v="China"/>
    <s v="pharmaceuticals"/>
    <s v="Healthcare "/>
    <x v="25"/>
  </r>
  <r>
    <n v="1012"/>
    <s v="Oren Zeev "/>
    <n v="3"/>
    <n v="57"/>
    <s v="Israel"/>
    <s v="investments"/>
    <s v="Finance &amp; Investments "/>
    <x v="7"/>
  </r>
  <r>
    <n v="1012"/>
    <s v="Charles Zegar "/>
    <n v="3"/>
    <n v="74"/>
    <s v="United States"/>
    <s v="Bloomberg LP"/>
    <s v="Media &amp; Entertainment "/>
    <x v="9"/>
  </r>
  <r>
    <n v="1012"/>
    <s v="Zhang Lei "/>
    <n v="3"/>
    <n v="49"/>
    <s v="China"/>
    <s v="investments"/>
    <s v="Finance &amp; Investments "/>
    <x v="9"/>
  </r>
  <r>
    <n v="1012"/>
    <s v="Zhang Xin &amp; Pan Shiyi "/>
    <n v="3"/>
    <n v="56"/>
    <s v="China"/>
    <s v="real estate"/>
    <s v="Real Estate "/>
    <x v="9"/>
  </r>
  <r>
    <n v="1012"/>
    <s v="Zhu Yan &amp; family "/>
    <n v="3"/>
    <n v="64"/>
    <s v="China"/>
    <s v="real estate"/>
    <s v="Real Estate "/>
    <x v="5"/>
  </r>
  <r>
    <n v="1012"/>
    <s v="Mortimer Zuckerman "/>
    <n v="3"/>
    <n v="84"/>
    <s v="United States"/>
    <s v="real estate, media"/>
    <s v="Real Estate "/>
    <x v="0"/>
  </r>
  <r>
    <n v="1053"/>
    <s v="Juan Abello "/>
    <n v="2.9"/>
    <n v="80"/>
    <s v="Spain"/>
    <s v="investments"/>
    <s v="Finance &amp; Investments "/>
    <x v="0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5"/>
  </r>
  <r>
    <n v="1053"/>
    <s v="Miriam Baumann-Blocher "/>
    <n v="2.9"/>
    <n v="47"/>
    <s v="Switzerland"/>
    <s v="chemicals"/>
    <s v="Manufacturing "/>
    <x v="11"/>
  </r>
  <r>
    <n v="1053"/>
    <s v="Riley Bechtel &amp; family "/>
    <n v="2.9"/>
    <n v="70"/>
    <s v="United States"/>
    <s v="engineering, construction"/>
    <s v="Construction &amp; Engineering "/>
    <x v="2"/>
  </r>
  <r>
    <n v="1053"/>
    <s v="Wilhelm Beier &amp; family "/>
    <n v="2.9"/>
    <n v="65"/>
    <s v="Germany"/>
    <s v="pharmaceuticals"/>
    <s v="Healthcare "/>
    <x v="24"/>
  </r>
  <r>
    <n v="1053"/>
    <s v="Nicolas Berggruen "/>
    <n v="2.9"/>
    <n v="60"/>
    <s v="United States"/>
    <s v="real estate, investments"/>
    <s v="Real Estate "/>
    <x v="1"/>
  </r>
  <r>
    <n v="1053"/>
    <s v="Bui Thanh Nhon "/>
    <n v="2.9"/>
    <n v="64"/>
    <s v="Vietnam"/>
    <s v="real estate"/>
    <s v="Real Estate "/>
    <x v="7"/>
  </r>
  <r>
    <n v="1053"/>
    <s v="Cao Longxiang &amp; family "/>
    <n v="2.9"/>
    <n v="64"/>
    <s v="China"/>
    <s v="pharmaceuticals"/>
    <s v="Healthcare "/>
    <x v="12"/>
  </r>
  <r>
    <n v="1053"/>
    <s v="Deng Wen "/>
    <n v="2.9"/>
    <n v="54"/>
    <s v="China"/>
    <s v="flavorings"/>
    <s v="Food &amp; Beverage "/>
    <x v="12"/>
  </r>
  <r>
    <n v="1053"/>
    <s v="Daniel Dines "/>
    <n v="2.9"/>
    <n v="50"/>
    <s v="Romania"/>
    <s v="software"/>
    <s v="Technology "/>
    <x v="0"/>
  </r>
  <r>
    <n v="1053"/>
    <s v="Joseph Edelman "/>
    <n v="2.9"/>
    <n v="66"/>
    <s v="United States"/>
    <s v="hedge funds"/>
    <s v="Finance &amp; Investments "/>
    <x v="24"/>
  </r>
  <r>
    <n v="1053"/>
    <s v="N. Murray Edwards "/>
    <n v="2.9"/>
    <n v="62"/>
    <s v="Canada"/>
    <s v="oil &amp; gas"/>
    <s v="Energy "/>
    <x v="0"/>
  </r>
  <r>
    <n v="1053"/>
    <s v="Jane Goldman "/>
    <n v="2.9"/>
    <n v="66"/>
    <s v="United States"/>
    <s v="real estate"/>
    <s v="Real Estate "/>
    <x v="6"/>
  </r>
  <r>
    <n v="1053"/>
    <s v="Guo Zhenyu &amp; family "/>
    <n v="2.9"/>
    <n v="58"/>
    <s v="Canada"/>
    <s v="cosmetics"/>
    <s v="Fashion &amp; Retail "/>
    <x v="4"/>
  </r>
  <r>
    <n v="1053"/>
    <s v="Stewart Horejsi &amp; family "/>
    <n v="2.9"/>
    <n v="84"/>
    <s v="United States"/>
    <s v="Berkshire Hathaway"/>
    <s v="Finance &amp; Investments "/>
    <x v="9"/>
  </r>
  <r>
    <n v="1053"/>
    <s v="Zhenda Huang &amp; family "/>
    <n v="2.9"/>
    <n v="74"/>
    <s v="China"/>
    <s v="construction"/>
    <s v="Construction &amp; Engineering "/>
    <x v="0"/>
  </r>
  <r>
    <n v="1053"/>
    <s v="Jeremy Jacobs, Sr. &amp; family "/>
    <n v="2.9"/>
    <n v="82"/>
    <s v="United States"/>
    <s v="food service"/>
    <s v="Service "/>
    <x v="15"/>
  </r>
  <r>
    <n v="1053"/>
    <s v="Hamilton James "/>
    <n v="2.9"/>
    <n v="70"/>
    <s v="United States"/>
    <s v="investments"/>
    <s v="Finance &amp; Investments "/>
    <x v="21"/>
  </r>
  <r>
    <n v="1053"/>
    <s v="Valentin Kipyatkov "/>
    <n v="2.9"/>
    <n v="45"/>
    <s v="Russia"/>
    <s v="computer software"/>
    <s v="Technology "/>
    <x v="3"/>
  </r>
  <r>
    <n v="1053"/>
    <s v="Li Zhongchu "/>
    <n v="2.9"/>
    <n v="58"/>
    <s v="China"/>
    <s v="software"/>
    <s v="Technology "/>
    <x v="5"/>
  </r>
  <r>
    <n v="1053"/>
    <s v="Martin Lorentzon "/>
    <n v="2.9"/>
    <n v="53"/>
    <s v="Sweden"/>
    <s v="Spotify"/>
    <s v="Technology "/>
    <x v="12"/>
  </r>
  <r>
    <n v="1053"/>
    <s v="Drayton McLane, Jr. "/>
    <n v="2.9"/>
    <n v="85"/>
    <s v="United States"/>
    <s v="Walmart, logistics"/>
    <s v="Fashion &amp; Retail "/>
    <x v="1"/>
  </r>
  <r>
    <n v="1053"/>
    <s v="Benjamin Otto "/>
    <n v="2.9"/>
    <n v="64"/>
    <s v="Germany"/>
    <s v="retail"/>
    <s v="Fashion &amp; Retail "/>
    <x v="11"/>
  </r>
  <r>
    <n v="1053"/>
    <s v="Roger Penske "/>
    <n v="2.9"/>
    <n v="85"/>
    <s v="United States"/>
    <s v="cars"/>
    <s v="Automotive "/>
    <x v="25"/>
  </r>
  <r>
    <n v="1053"/>
    <s v="Olivier Pomel "/>
    <n v="2.9"/>
    <n v="45"/>
    <s v="France"/>
    <s v="cloud computing"/>
    <s v="Technology "/>
    <x v="0"/>
  </r>
  <r>
    <n v="1053"/>
    <s v="Jean Salata "/>
    <n v="2.9"/>
    <n v="56"/>
    <s v="Chile"/>
    <s v="finance"/>
    <s v="Finance &amp; Investments "/>
    <x v="10"/>
  </r>
  <r>
    <n v="1053"/>
    <s v="Arnout Schuijff "/>
    <n v="2.9"/>
    <n v="54"/>
    <s v="Netherlands"/>
    <s v="payments software"/>
    <s v="Technology "/>
    <x v="4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9"/>
  </r>
  <r>
    <n v="1053"/>
    <s v="Zygmunt Solorz-Zak "/>
    <n v="2.9"/>
    <n v="65"/>
    <s v="Poland"/>
    <s v="TV broadcasting"/>
    <s v="Media &amp; Entertainment "/>
    <x v="2"/>
  </r>
  <r>
    <n v="1053"/>
    <s v="Warren Stephens "/>
    <n v="2.9"/>
    <n v="65"/>
    <s v="United States"/>
    <s v="investment banking"/>
    <s v="Finance &amp; Investments "/>
    <x v="16"/>
  </r>
  <r>
    <n v="1053"/>
    <s v="Tang Jinkui &amp; family "/>
    <n v="2.9"/>
    <n v="66"/>
    <s v="China"/>
    <s v="textiles, petrochemicals"/>
    <s v="Manufacturing "/>
    <x v="10"/>
  </r>
  <r>
    <n v="1053"/>
    <s v="Alan Trefler "/>
    <n v="2.9"/>
    <n v="66"/>
    <s v="United States"/>
    <s v="software"/>
    <s v="Technology "/>
    <x v="5"/>
  </r>
  <r>
    <n v="1053"/>
    <s v="Masateru Uno &amp; family "/>
    <n v="2.9"/>
    <n v="75"/>
    <s v="Japan"/>
    <s v="drugstores"/>
    <s v="Fashion &amp; Retail "/>
    <x v="8"/>
  </r>
  <r>
    <n v="1053"/>
    <s v="Frank VanderSloot "/>
    <n v="2.9"/>
    <n v="73"/>
    <s v="United States"/>
    <s v="nutrition, wellness products"/>
    <s v="Fashion &amp; Retail "/>
    <x v="6"/>
  </r>
  <r>
    <n v="1053"/>
    <s v="Guangming Wu "/>
    <n v="2.9"/>
    <n v="60"/>
    <s v="China"/>
    <s v="medical equipment"/>
    <s v="Healthcare "/>
    <x v="14"/>
  </r>
  <r>
    <n v="1053"/>
    <s v="Kai Wu "/>
    <n v="2.9"/>
    <n v="54"/>
    <s v="China"/>
    <s v="batteries"/>
    <s v="Energy "/>
    <x v="20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8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9"/>
  </r>
  <r>
    <n v="1053"/>
    <s v="Zhou Jianping "/>
    <n v="2.9"/>
    <n v="61"/>
    <s v="China"/>
    <s v="fashion retail"/>
    <s v="Fashion &amp; Retail "/>
    <x v="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1"/>
  </r>
  <r>
    <n v="1096"/>
    <s v="Bill Alfond "/>
    <n v="2.8"/>
    <n v="73"/>
    <s v="United States"/>
    <s v="shoes"/>
    <s v="Fashion &amp; Retail "/>
    <x v="4"/>
  </r>
  <r>
    <n v="1096"/>
    <s v="Susan Alfond "/>
    <n v="2.8"/>
    <n v="76"/>
    <s v="United States"/>
    <s v="shoes"/>
    <s v="Fashion &amp; Retail "/>
    <x v="16"/>
  </r>
  <r>
    <n v="1096"/>
    <s v="Ted Alfond "/>
    <n v="2.8"/>
    <n v="77"/>
    <s v="United States"/>
    <s v="shoes"/>
    <s v="Fashion &amp; Retail "/>
    <x v="8"/>
  </r>
  <r>
    <n v="1096"/>
    <s v="Felix Baker "/>
    <n v="2.8"/>
    <n v="53"/>
    <s v="United States"/>
    <s v="biotech investing"/>
    <s v="Finance &amp; Investments "/>
    <x v="0"/>
  </r>
  <r>
    <n v="1096"/>
    <s v="Julian Baker "/>
    <n v="2.8"/>
    <n v="55"/>
    <s v="United States"/>
    <s v="investing"/>
    <s v="Finance &amp; Investments "/>
    <x v="14"/>
  </r>
  <r>
    <n v="1096"/>
    <s v="Karen Virginia Beckmann Legoretta "/>
    <n v="2.8"/>
    <n v="52"/>
    <s v="Mexico"/>
    <s v="tequila"/>
    <s v="Food &amp; Beverage "/>
    <x v="5"/>
  </r>
  <r>
    <n v="1096"/>
    <s v="Maurizio Billi "/>
    <n v="2.8"/>
    <n v="64"/>
    <s v="Brazil"/>
    <s v="generic drugs"/>
    <s v="Healthcare "/>
    <x v="25"/>
  </r>
  <r>
    <n v="1096"/>
    <s v="Otto Philipp Braun "/>
    <n v="2.8"/>
    <n v="44"/>
    <s v="Germany"/>
    <s v="medical technology"/>
    <s v="Healthcare "/>
    <x v="6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15"/>
  </r>
  <r>
    <n v="1096"/>
    <s v="Hua Chen "/>
    <n v="2.8"/>
    <n v="56"/>
    <s v="China"/>
    <s v="real estate"/>
    <s v="Real Estate "/>
    <x v="0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14"/>
  </r>
  <r>
    <n v="1096"/>
    <s v="K. Dinesh "/>
    <n v="2.8"/>
    <n v="67"/>
    <s v="India"/>
    <s v="software services"/>
    <s v="Technology "/>
    <x v="12"/>
  </r>
  <r>
    <n v="1096"/>
    <s v="Dong Fan "/>
    <n v="2.8"/>
    <n v="52"/>
    <s v="China"/>
    <s v="medical devices"/>
    <s v="Healthcare "/>
    <x v="1"/>
  </r>
  <r>
    <n v="1096"/>
    <s v="Bennett Dorrance "/>
    <n v="2.8"/>
    <n v="76"/>
    <s v="United States"/>
    <s v="Campbell Soup"/>
    <s v="Food &amp; Beverage "/>
    <x v="5"/>
  </r>
  <r>
    <n v="1096"/>
    <s v="Marcel Erni "/>
    <n v="2.8"/>
    <n v="57"/>
    <s v="Switzerland"/>
    <s v="private equity"/>
    <s v="Finance &amp; Investments "/>
    <x v="10"/>
  </r>
  <r>
    <n v="1096"/>
    <s v="Abhay Firodia "/>
    <n v="2.8"/>
    <n v="77"/>
    <s v="India"/>
    <s v="automobiles"/>
    <s v="Automotive "/>
    <x v="10"/>
  </r>
  <r>
    <n v="1096"/>
    <s v="Alfred Gantner "/>
    <n v="2.8"/>
    <n v="54"/>
    <s v="Switzerland"/>
    <s v="private equity"/>
    <s v="Finance &amp; Investments "/>
    <x v="10"/>
  </r>
  <r>
    <n v="1096"/>
    <s v="Allan Goldman "/>
    <n v="2.8"/>
    <n v="79"/>
    <s v="United States"/>
    <s v="real estate"/>
    <s v="Real Estate "/>
    <x v="10"/>
  </r>
  <r>
    <n v="1096"/>
    <s v="Amy Goldman Fowler "/>
    <n v="2.8"/>
    <n v="67"/>
    <s v="United States"/>
    <s v="real estate"/>
    <s v="Real Estate "/>
    <x v="0"/>
  </r>
  <r>
    <n v="1096"/>
    <s v="J. Tomilson Hill "/>
    <n v="2.8"/>
    <n v="73"/>
    <s v="United States"/>
    <s v="investments"/>
    <s v="Finance &amp; Investments "/>
    <x v="15"/>
  </r>
  <r>
    <n v="1096"/>
    <s v="Hong Jie "/>
    <n v="2.8"/>
    <n v="54"/>
    <s v="China"/>
    <s v="paint"/>
    <s v="Manufacturing "/>
    <x v="0"/>
  </r>
  <r>
    <n v="1096"/>
    <s v="James Jannard "/>
    <n v="2.8"/>
    <n v="72"/>
    <s v="United States"/>
    <s v="sunglasses"/>
    <s v="Fashion &amp; Retail "/>
    <x v="16"/>
  </r>
  <r>
    <n v="1096"/>
    <s v="Travis Kalanick "/>
    <n v="2.8"/>
    <n v="45"/>
    <s v="United States"/>
    <s v="Uber"/>
    <s v="Technology "/>
    <x v="12"/>
  </r>
  <r>
    <n v="1096"/>
    <s v="Diane Kemper "/>
    <n v="2.8"/>
    <n v="76"/>
    <s v="United States"/>
    <s v="real estate"/>
    <s v="Real Estate "/>
    <x v="6"/>
  </r>
  <r>
    <n v="1096"/>
    <s v="George Kurtz "/>
    <n v="2.8"/>
    <n v="51"/>
    <s v="United States"/>
    <s v="security software"/>
    <s v="Technology "/>
    <x v="14"/>
  </r>
  <r>
    <n v="1096"/>
    <s v="Kwek Leng Beng "/>
    <n v="2.8"/>
    <n v="81"/>
    <s v="Singapore"/>
    <s v="diversified  "/>
    <s v="diversified   "/>
    <x v="6"/>
  </r>
  <r>
    <n v="1096"/>
    <s v="Geoffrey Kwok "/>
    <n v="2.8"/>
    <n v="36"/>
    <s v="Hong Kong"/>
    <s v="real estate"/>
    <s v="Real Estate "/>
    <x v="3"/>
  </r>
  <r>
    <n v="1096"/>
    <s v="Lai Jianping "/>
    <n v="2.8"/>
    <n v="64"/>
    <s v="China"/>
    <s v="soy sauce"/>
    <s v="Food &amp; Beverage "/>
    <x v="5"/>
  </r>
  <r>
    <n v="1096"/>
    <s v="Maritsa Lazari &amp; family "/>
    <n v="2.8"/>
    <n v="77"/>
    <s v="United Kingdom"/>
    <s v="real estate"/>
    <s v="Real Estate "/>
    <x v="10"/>
  </r>
  <r>
    <n v="1096"/>
    <s v="Alexis L√™-Qu√¥c "/>
    <n v="2.8"/>
    <n v="47"/>
    <s v="United States"/>
    <s v="cloud computing"/>
    <s v="Technology "/>
    <x v="10"/>
  </r>
  <r>
    <n v="1096"/>
    <s v="Angela Leong "/>
    <n v="2.8"/>
    <n v="61"/>
    <s v="Hong Kong"/>
    <s v="casinos"/>
    <s v="Real Estate "/>
    <x v="3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1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8"/>
  </r>
  <r>
    <n v="1096"/>
    <s v="Eugene Murtagh "/>
    <n v="2.8"/>
    <n v="79"/>
    <s v="Ireland"/>
    <s v="building materials"/>
    <s v="Manufacturing "/>
    <x v="13"/>
  </r>
  <r>
    <n v="1096"/>
    <s v="Philip Niarchos "/>
    <n v="2.8"/>
    <n v="68"/>
    <s v="Greece"/>
    <s v="art collection"/>
    <s v="diversified   "/>
    <x v="13"/>
  </r>
  <r>
    <n v="1096"/>
    <s v="Pan Dong "/>
    <n v="2.8"/>
    <n v="57"/>
    <s v="Canada"/>
    <s v="consumer goods"/>
    <s v="Fashion &amp; Retail "/>
    <x v="4"/>
  </r>
  <r>
    <n v="1096"/>
    <s v="Sean Parker "/>
    <n v="2.8"/>
    <n v="42"/>
    <s v="United States"/>
    <s v="Facebook"/>
    <s v="Technology "/>
    <x v="11"/>
  </r>
  <r>
    <n v="1096"/>
    <s v="Richard Peery "/>
    <n v="2.8"/>
    <n v="83"/>
    <s v="United States"/>
    <s v="real estate"/>
    <s v="Real Estate "/>
    <x v="6"/>
  </r>
  <r>
    <n v="1096"/>
    <s v="Gregorio Perez Companc &amp; family "/>
    <n v="2.8"/>
    <n v="86"/>
    <s v="Argentina"/>
    <s v="oil &amp; gas"/>
    <s v="Energy "/>
    <x v="4"/>
  </r>
  <r>
    <n v="1096"/>
    <s v="Sebastian Pi√±era &amp; family "/>
    <n v="2.8"/>
    <n v="72"/>
    <s v="Chile"/>
    <s v="investments"/>
    <s v="Finance &amp; Investments "/>
    <x v="24"/>
  </r>
  <r>
    <n v="1096"/>
    <s v="Nicholas Pritzker "/>
    <n v="2.8"/>
    <n v="78"/>
    <s v="United States"/>
    <s v="hotels, investments"/>
    <s v="Finance &amp; Investments "/>
    <x v="0"/>
  </r>
  <r>
    <n v="1096"/>
    <s v="Jeff Rothschild "/>
    <n v="2.8"/>
    <n v="67"/>
    <s v="United States"/>
    <s v="Facebook"/>
    <s v="Technology "/>
    <x v="4"/>
  </r>
  <r>
    <n v="1096"/>
    <s v="Steven Sarowitz "/>
    <n v="2.8"/>
    <n v="56"/>
    <s v="United States"/>
    <s v="payroll software"/>
    <s v="Technology "/>
    <x v="19"/>
  </r>
  <r>
    <n v="1096"/>
    <s v="Isabella Ser√†gnoli "/>
    <n v="2.8"/>
    <n v="76"/>
    <s v="Italy"/>
    <s v="packaging"/>
    <s v="Manufacturing "/>
    <x v="4"/>
  </r>
  <r>
    <n v="1096"/>
    <s v="Stephen Smith "/>
    <n v="2.8"/>
    <n v="70"/>
    <s v="Canada"/>
    <s v="finance and investments"/>
    <s v="Finance &amp; Investments "/>
    <x v="2"/>
  </r>
  <r>
    <n v="1096"/>
    <s v="William Stone "/>
    <n v="2.8"/>
    <n v="66"/>
    <s v="United States"/>
    <s v="software"/>
    <s v="Technology "/>
    <x v="4"/>
  </r>
  <r>
    <n v="1096"/>
    <s v="Sun Hongbin "/>
    <n v="2.8"/>
    <n v="59"/>
    <s v="United States"/>
    <s v="real estate"/>
    <s v="Real Estate "/>
    <x v="4"/>
  </r>
  <r>
    <n v="1096"/>
    <s v="Sun Shoukuan "/>
    <n v="2.8"/>
    <n v="72"/>
    <s v="China"/>
    <s v="metals, coal"/>
    <s v="Manufacturing "/>
    <x v="15"/>
  </r>
  <r>
    <n v="1096"/>
    <s v="Henry Sy, Jr. "/>
    <n v="2.8"/>
    <n v="69"/>
    <s v="Philippines"/>
    <s v="diversified  "/>
    <s v="diversified   "/>
    <x v="10"/>
  </r>
  <r>
    <n v="1096"/>
    <s v="Andrew Tan "/>
    <n v="2.8"/>
    <n v="70"/>
    <s v="Philippines"/>
    <s v="diversified  "/>
    <s v="diversified   "/>
    <x v="14"/>
  </r>
  <r>
    <n v="1096"/>
    <s v="Kenneth Tuchman "/>
    <n v="2.8"/>
    <n v="62"/>
    <s v="United States"/>
    <s v="call centers"/>
    <s v="Service "/>
    <x v="16"/>
  </r>
  <r>
    <n v="1096"/>
    <s v="Tung Chee Hwa "/>
    <n v="2.8"/>
    <n v="84"/>
    <s v="Hong Kong"/>
    <s v="shipping"/>
    <s v="Logistics "/>
    <x v="1"/>
  </r>
  <r>
    <n v="1096"/>
    <s v="Bulat Utemuratov "/>
    <n v="2.8"/>
    <n v="64"/>
    <s v="Kazakhstan"/>
    <s v="mining, banking, hotels"/>
    <s v="Metals &amp; Mining "/>
    <x v="10"/>
  </r>
  <r>
    <n v="1096"/>
    <s v="Anna Katharina Viessmann "/>
    <n v="2.8"/>
    <n v="64"/>
    <s v="Germany"/>
    <s v="heating and cooling equipment"/>
    <s v="Manufacturing "/>
    <x v="22"/>
  </r>
  <r>
    <n v="1096"/>
    <s v="Xicheng Wang &amp; family "/>
    <n v="2.8"/>
    <n v="73"/>
    <s v="China"/>
    <s v="tires"/>
    <s v="Manufacturing "/>
    <x v="23"/>
  </r>
  <r>
    <n v="1096"/>
    <s v="Urs Wietlisbach "/>
    <n v="2.8"/>
    <n v="60"/>
    <s v="Switzerland"/>
    <s v="private equity"/>
    <s v="Finance &amp; Investments "/>
    <x v="2"/>
  </r>
  <r>
    <n v="1096"/>
    <s v="Wong Man Li "/>
    <n v="2.8"/>
    <n v="57"/>
    <s v="Hong Kong"/>
    <s v="furniture"/>
    <s v="Manufacturing "/>
    <x v="22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0"/>
  </r>
  <r>
    <n v="1096"/>
    <s v="Ye Xiaoping "/>
    <n v="2.8"/>
    <n v="59"/>
    <s v="China"/>
    <s v="pharmaceuticals"/>
    <s v="Healthcare "/>
    <x v="2"/>
  </r>
  <r>
    <n v="1096"/>
    <s v="Weiguo Zhao "/>
    <n v="2.8"/>
    <n v="55"/>
    <s v="China"/>
    <s v="IT products"/>
    <s v="Technology "/>
    <x v="1"/>
  </r>
  <r>
    <n v="1163"/>
    <s v="Ben Ashkenazy "/>
    <n v="2.7"/>
    <n v="52"/>
    <s v="United States"/>
    <s v="real estate"/>
    <s v="Real Estate "/>
    <x v="1"/>
  </r>
  <r>
    <n v="1163"/>
    <s v="Bill Austin "/>
    <n v="2.7"/>
    <n v="80"/>
    <s v="United States"/>
    <s v="hearing aids"/>
    <s v="Manufacturing "/>
    <x v="13"/>
  </r>
  <r>
    <n v="1163"/>
    <s v="Pavel Baudis "/>
    <n v="2.7"/>
    <n v="61"/>
    <s v="Czechia"/>
    <s v="software"/>
    <s v="Technology "/>
    <x v="20"/>
  </r>
  <r>
    <n v="1163"/>
    <s v="Yvonne Bauer "/>
    <n v="2.7"/>
    <n v="45"/>
    <s v="Germany"/>
    <s v="magazines, media"/>
    <s v="Media &amp; Entertainment "/>
    <x v="6"/>
  </r>
  <r>
    <n v="1163"/>
    <s v="Giuliana Benetton "/>
    <n v="2.7"/>
    <n v="84"/>
    <s v="Italy"/>
    <s v="fashion retail, investments"/>
    <s v="Fashion &amp; Retail "/>
    <x v="3"/>
  </r>
  <r>
    <n v="1163"/>
    <s v="Luciano Benetton "/>
    <n v="2.7"/>
    <n v="86"/>
    <s v="Italy"/>
    <s v="fashion retail, investments"/>
    <s v="Fashion &amp; Retail "/>
    <x v="10"/>
  </r>
  <r>
    <n v="1163"/>
    <s v="Aneel Bhusri "/>
    <n v="2.7"/>
    <n v="56"/>
    <s v="United States"/>
    <s v="business software"/>
    <s v="Technology "/>
    <x v="6"/>
  </r>
  <r>
    <n v="1163"/>
    <s v="George Bishop "/>
    <n v="2.7"/>
    <n v="84"/>
    <s v="United States"/>
    <s v="oil &amp; gas"/>
    <s v="Energy "/>
    <x v="21"/>
  </r>
  <r>
    <n v="1163"/>
    <s v="Vivek Chand Burman "/>
    <n v="2.7"/>
    <n v="84"/>
    <s v="India"/>
    <s v="consumer goods"/>
    <s v="Food &amp; Beverage "/>
    <x v="5"/>
  </r>
  <r>
    <n v="1163"/>
    <s v="Morris Chang "/>
    <n v="2.7"/>
    <n v="90"/>
    <s v="Taiwan"/>
    <s v="semiconductors"/>
    <s v="Technology "/>
    <x v="0"/>
  </r>
  <r>
    <n v="1163"/>
    <s v="Jinxia Chen "/>
    <n v="2.7"/>
    <n v="54"/>
    <s v="China"/>
    <s v="investments"/>
    <s v="Finance &amp; Investments "/>
    <x v="7"/>
  </r>
  <r>
    <n v="1163"/>
    <s v="Cho Jung-ho "/>
    <n v="2.7"/>
    <n v="63"/>
    <s v="South Korea"/>
    <s v="finance"/>
    <s v="Finance &amp; Investments "/>
    <x v="0"/>
  </r>
  <r>
    <n v="1163"/>
    <s v="Jack Cockwell "/>
    <n v="2.7"/>
    <n v="81"/>
    <s v="Canada"/>
    <s v="real estate, private equity"/>
    <s v="Finance &amp; Investments "/>
    <x v="18"/>
  </r>
  <r>
    <n v="1163"/>
    <s v="Edward DeBartolo, Jr. "/>
    <n v="2.7"/>
    <n v="75"/>
    <s v="United States"/>
    <s v="shopping centers"/>
    <s v="Real Estate "/>
    <x v="10"/>
  </r>
  <r>
    <n v="1163"/>
    <s v="Abilio dos Santos Diniz "/>
    <n v="2.7"/>
    <n v="85"/>
    <s v="Brazil"/>
    <s v="retail"/>
    <s v="Fashion &amp; Retail "/>
    <x v="0"/>
  </r>
  <r>
    <n v="1163"/>
    <s v="John Dorrance, III. "/>
    <n v="2.7"/>
    <n v="78"/>
    <s v="Ireland"/>
    <s v="Campbell Soup"/>
    <s v="Food &amp; Beverage "/>
    <x v="15"/>
  </r>
  <r>
    <n v="1163"/>
    <s v="Hailiang Feng "/>
    <n v="2.7"/>
    <n v="61"/>
    <s v="China"/>
    <s v="copper, education"/>
    <s v="Metals &amp; Mining "/>
    <x v="22"/>
  </r>
  <r>
    <n v="1163"/>
    <s v="Xingjiang Gao "/>
    <n v="2.7"/>
    <n v="58"/>
    <s v="China"/>
    <s v="steel"/>
    <s v="Manufacturing "/>
    <x v="7"/>
  </r>
  <r>
    <n v="1163"/>
    <s v="Carlos Hank Rhon "/>
    <n v="2.7"/>
    <n v="74"/>
    <s v="Mexico"/>
    <s v="banking"/>
    <s v="diversified   "/>
    <x v="21"/>
  </r>
  <r>
    <n v="1163"/>
    <s v="Vivek Jain "/>
    <n v="2.7"/>
    <n v="66"/>
    <s v="India"/>
    <s v="chemicals"/>
    <s v="Manufacturing "/>
    <x v="1"/>
  </r>
  <r>
    <n v="1163"/>
    <s v="Brad Kelley "/>
    <n v="2.7"/>
    <n v="65"/>
    <s v="United States"/>
    <s v="tobacco"/>
    <s v="Real Estate "/>
    <x v="10"/>
  </r>
  <r>
    <n v="1163"/>
    <s v="Alicia Koplowitz "/>
    <n v="2.7"/>
    <n v="68"/>
    <s v="Spain"/>
    <s v="construction, investments"/>
    <s v="Finance &amp; Investments "/>
    <x v="3"/>
  </r>
  <r>
    <n v="1163"/>
    <s v="Li Li "/>
    <n v="2.7"/>
    <n v="56"/>
    <s v="China"/>
    <s v="healthcare"/>
    <s v="Healthcare "/>
    <x v="7"/>
  </r>
  <r>
    <n v="1163"/>
    <s v="C. Dean Metropoulos "/>
    <n v="2.7"/>
    <n v="75"/>
    <s v="United States"/>
    <s v="investments"/>
    <s v="Food &amp; Beverage "/>
    <x v="12"/>
  </r>
  <r>
    <n v="1163"/>
    <s v="Dan Olsson "/>
    <n v="2.7"/>
    <n v="75"/>
    <s v="Sweden"/>
    <s v="diversified  "/>
    <s v="diversified   "/>
    <x v="16"/>
  </r>
  <r>
    <n v="1163"/>
    <s v="Tor Peterson "/>
    <n v="2.7"/>
    <n v="57"/>
    <s v="United States"/>
    <s v="commodities"/>
    <s v="Metals &amp; Mining "/>
    <x v="0"/>
  </r>
  <r>
    <n v="1163"/>
    <s v="John Pritzker "/>
    <n v="2.7"/>
    <n v="68"/>
    <s v="United States"/>
    <s v="hotels, investments"/>
    <s v="Finance &amp; Investments "/>
    <x v="15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0"/>
  </r>
  <r>
    <n v="1163"/>
    <s v="Jerry Yang "/>
    <n v="2.7"/>
    <n v="53"/>
    <s v="United States"/>
    <s v="Yahoo"/>
    <s v="Technology "/>
    <x v="16"/>
  </r>
  <r>
    <n v="1163"/>
    <s v="Takao Yasuda "/>
    <n v="2.7"/>
    <n v="72"/>
    <s v="Japan"/>
    <s v="retail"/>
    <s v="Fashion &amp; Retail "/>
    <x v="20"/>
  </r>
  <r>
    <n v="1163"/>
    <s v="Yu Qibing &amp; family "/>
    <n v="2.7"/>
    <n v="56"/>
    <s v="China"/>
    <s v="glass"/>
    <s v="Manufacturing "/>
    <x v="9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9"/>
  </r>
  <r>
    <n v="1196"/>
    <s v="Isak Andic &amp; family "/>
    <n v="2.6"/>
    <n v="68"/>
    <s v="Spain"/>
    <s v="fashion retail"/>
    <s v="Fashion &amp; Retail "/>
    <x v="15"/>
  </r>
  <r>
    <n v="1196"/>
    <s v="Harindarpal Banga "/>
    <n v="2.6"/>
    <n v="71"/>
    <s v="India"/>
    <s v="commodities"/>
    <s v="Finance &amp; Investments "/>
    <x v="10"/>
  </r>
  <r>
    <n v="1196"/>
    <s v="Anne Beaufour "/>
    <n v="2.6"/>
    <n v="58"/>
    <s v="France"/>
    <s v="pharmaceuticals"/>
    <s v="Healthcare "/>
    <x v="15"/>
  </r>
  <r>
    <n v="1196"/>
    <s v="Henri Beaufour "/>
    <n v="2.6"/>
    <n v="56"/>
    <s v="France"/>
    <s v="pharmaceuticals"/>
    <s v="Healthcare "/>
    <x v="4"/>
  </r>
  <r>
    <n v="1196"/>
    <s v="Sanjeev Bikhchandani "/>
    <n v="2.6"/>
    <n v="58"/>
    <s v="India"/>
    <s v="Internet"/>
    <s v="Technology "/>
    <x v="24"/>
  </r>
  <r>
    <n v="1196"/>
    <s v="Norman Braman "/>
    <n v="2.6"/>
    <n v="89"/>
    <s v="United States"/>
    <s v="art, car dealerships"/>
    <s v="Automotive "/>
    <x v="0"/>
  </r>
  <r>
    <n v="1196"/>
    <s v="J. Hyatt Brown "/>
    <n v="2.6"/>
    <n v="84"/>
    <s v="United States"/>
    <s v="insurance"/>
    <s v="Finance &amp; Investments "/>
    <x v="7"/>
  </r>
  <r>
    <n v="1196"/>
    <s v="Chen Lip Keong "/>
    <n v="2.6"/>
    <n v="74"/>
    <s v="Malaysia"/>
    <s v="casinos, property, energy"/>
    <s v="Gambling &amp; Casinos "/>
    <x v="0"/>
  </r>
  <r>
    <n v="1196"/>
    <s v="Jim Coulter "/>
    <n v="2.6"/>
    <n v="62"/>
    <s v="United States"/>
    <s v="private equity"/>
    <s v="Finance &amp; Investments "/>
    <x v="8"/>
  </r>
  <r>
    <n v="1196"/>
    <s v="Federico De Nora "/>
    <n v="2.6"/>
    <n v="54"/>
    <s v="Italy"/>
    <s v="electrodes"/>
    <s v="Manufacturing "/>
    <x v="12"/>
  </r>
  <r>
    <n v="1196"/>
    <s v="Dong Wei "/>
    <n v="2.6"/>
    <n v="51"/>
    <s v="China"/>
    <s v="pharmaceuticals"/>
    <s v="Healthcare "/>
    <x v="4"/>
  </r>
  <r>
    <n v="1196"/>
    <s v="Sandeep Engineer "/>
    <n v="2.6"/>
    <n v="60"/>
    <s v="India"/>
    <s v="plastic pipes"/>
    <s v="Manufacturing "/>
    <x v="10"/>
  </r>
  <r>
    <n v="1196"/>
    <s v="Alceu Elias Feldmann "/>
    <n v="2.6"/>
    <n v="72"/>
    <s v="Brazil"/>
    <s v="fertilizer"/>
    <s v="Energy "/>
    <x v="8"/>
  </r>
  <r>
    <n v="1196"/>
    <s v="Frank Fertitta, III. "/>
    <n v="2.6"/>
    <n v="60"/>
    <s v="United States"/>
    <s v="casinos, mixed martial arts"/>
    <s v="Sports "/>
    <x v="3"/>
  </r>
  <r>
    <n v="1196"/>
    <s v="Lorenzo Fertitta "/>
    <n v="2.6"/>
    <n v="53"/>
    <s v="United States"/>
    <s v="casinos, mixed martial arts"/>
    <s v="Sports "/>
    <x v="12"/>
  </r>
  <r>
    <n v="1196"/>
    <s v="Doris Fisher "/>
    <n v="2.6"/>
    <n v="90"/>
    <s v="United States"/>
    <s v="Gap"/>
    <s v="Fashion &amp; Retail "/>
    <x v="10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9"/>
  </r>
  <r>
    <n v="1196"/>
    <s v="Igor Kesaev "/>
    <n v="2.6"/>
    <n v="55"/>
    <s v="Russia"/>
    <s v="tobacco distribution, retail"/>
    <s v="Fashion &amp; Retail "/>
    <x v="11"/>
  </r>
  <r>
    <n v="1196"/>
    <s v="Raj Kumar &amp; Kishin RK "/>
    <n v="2.6"/>
    <n v="67"/>
    <s v="Singapore"/>
    <s v="real estate"/>
    <s v="Real Estate "/>
    <x v="3"/>
  </r>
  <r>
    <n v="1196"/>
    <s v="Li Hongxin &amp; family "/>
    <n v="2.6"/>
    <n v="69"/>
    <s v="China"/>
    <s v="paper &amp; related products"/>
    <s v="Manufacturing "/>
    <x v="3"/>
  </r>
  <r>
    <n v="1196"/>
    <s v="Liu Fangyi "/>
    <n v="2.6"/>
    <n v="52"/>
    <s v="China"/>
    <s v="medical equipment"/>
    <s v="Healthcare "/>
    <x v="3"/>
  </r>
  <r>
    <n v="1196"/>
    <s v="Lu Zhongfang "/>
    <n v="2.6"/>
    <n v="79"/>
    <s v="China"/>
    <s v="education"/>
    <s v="Automotive "/>
    <x v="24"/>
  </r>
  <r>
    <n v="1196"/>
    <s v="Nirmal Minda "/>
    <n v="2.6"/>
    <n v="64"/>
    <s v="India"/>
    <s v="auto parts"/>
    <s v="Automotive "/>
    <x v="8"/>
  </r>
  <r>
    <n v="1196"/>
    <s v="Farhad Moshiri "/>
    <n v="2.6"/>
    <n v="66"/>
    <s v="United Kingdom"/>
    <s v="diversified  "/>
    <s v="diversified   "/>
    <x v="15"/>
  </r>
  <r>
    <n v="1196"/>
    <s v="Hans Georg Naeder "/>
    <n v="2.6"/>
    <n v="60"/>
    <s v="Germany"/>
    <s v="prosthetics"/>
    <s v="Manufacturing "/>
    <x v="18"/>
  </r>
  <r>
    <n v="1196"/>
    <s v="Eren Ozmen "/>
    <n v="2.6"/>
    <n v="63"/>
    <s v="United States"/>
    <s v="aerospace"/>
    <s v="Manufacturing "/>
    <x v="11"/>
  </r>
  <r>
    <n v="1196"/>
    <s v="Ronald Perelman "/>
    <n v="2.6"/>
    <n v="79"/>
    <s v="United States"/>
    <s v="leveraged buyouts"/>
    <s v="Finance &amp; Investments "/>
    <x v="11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5"/>
  </r>
  <r>
    <n v="1196"/>
    <s v="Matthias Reinhart "/>
    <n v="2.6"/>
    <n v="62"/>
    <s v="Switzerland"/>
    <s v="financial services"/>
    <s v="Finance &amp; Investments "/>
    <x v="10"/>
  </r>
  <r>
    <n v="1196"/>
    <s v="Alejandro Santo Domingo "/>
    <n v="2.6"/>
    <n v="45"/>
    <s v="United States"/>
    <s v="beer"/>
    <s v="Food &amp; Beverage "/>
    <x v="21"/>
  </r>
  <r>
    <n v="1196"/>
    <s v="Vivek Chaand Sehgal "/>
    <n v="2.6"/>
    <n v="65"/>
    <s v="Australia"/>
    <s v="auto parts"/>
    <s v="Automotive "/>
    <x v="14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5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2"/>
  </r>
  <r>
    <n v="1196"/>
    <s v="Wang Linpeng "/>
    <n v="2.6"/>
    <n v="53"/>
    <s v="China"/>
    <s v="furniture retailing"/>
    <s v="Construction &amp; Engineering "/>
    <x v="12"/>
  </r>
  <r>
    <n v="1196"/>
    <s v="David Wertheim "/>
    <n v="2.6"/>
    <n v="64"/>
    <s v="Israel"/>
    <s v="Coca Cola Israel"/>
    <s v="Food &amp; Beverage "/>
    <x v="25"/>
  </r>
  <r>
    <n v="1196"/>
    <s v="Oprah Winfrey "/>
    <n v="2.6"/>
    <n v="68"/>
    <s v="United States"/>
    <s v="TV shows"/>
    <s v="Media &amp; Entertainment "/>
    <x v="22"/>
  </r>
  <r>
    <n v="1196"/>
    <s v="Xingming Zhu "/>
    <n v="2.6"/>
    <n v="55"/>
    <s v="China"/>
    <s v="electrical equipment"/>
    <s v="Manufacturing "/>
    <x v="10"/>
  </r>
  <r>
    <n v="1238"/>
    <s v="Abdulla Al Futtaim &amp; family "/>
    <n v="2.5"/>
    <n v="64"/>
    <s v="United Arab Emirates"/>
    <s v="auto dealers, investments"/>
    <s v="Automotive "/>
    <x v="4"/>
  </r>
  <r>
    <n v="1238"/>
    <s v="Suhail Bahwan "/>
    <n v="2.5"/>
    <n v="83"/>
    <s v="Oman"/>
    <s v="diversified  "/>
    <s v="diversified   "/>
    <x v="23"/>
  </r>
  <r>
    <n v="1238"/>
    <s v="Ulrike Baro "/>
    <n v="2.5"/>
    <n v="64"/>
    <s v="Germany"/>
    <s v="biopharmaceuticals"/>
    <s v="Healthcare "/>
    <x v="12"/>
  </r>
  <r>
    <n v="1238"/>
    <s v="David Baszucki "/>
    <n v="2.5"/>
    <n v="59"/>
    <s v="United States"/>
    <s v="online games"/>
    <s v="Media &amp; Entertainment "/>
    <x v="16"/>
  </r>
  <r>
    <n v="1238"/>
    <s v="Thor Bjorgolfsson "/>
    <n v="2.5"/>
    <n v="55"/>
    <s v="Iceland"/>
    <s v="investments"/>
    <s v="diversified   "/>
    <x v="7"/>
  </r>
  <r>
    <n v="1238"/>
    <s v="Charles Bronfman "/>
    <n v="2.5"/>
    <n v="90"/>
    <s v="Canada"/>
    <s v="liquor"/>
    <s v="Food &amp; Beverage "/>
    <x v="7"/>
  </r>
  <r>
    <n v="1238"/>
    <s v="Chen Qiongxiang "/>
    <n v="2.5"/>
    <n v="64"/>
    <s v="China"/>
    <s v="batteries"/>
    <s v="Energy "/>
    <x v="7"/>
  </r>
  <r>
    <n v="1238"/>
    <s v="Chen Tei-fu "/>
    <n v="2.5"/>
    <n v="73"/>
    <s v="Taiwan"/>
    <s v="herbal products"/>
    <s v="Fashion &amp; Retail "/>
    <x v="7"/>
  </r>
  <r>
    <n v="1238"/>
    <s v="Chuchat Petaumpai &amp; Daonapa Petampai "/>
    <n v="2.5"/>
    <n v="69"/>
    <s v="Thailand"/>
    <s v="motorcycle loans"/>
    <s v="Finance &amp; Investments "/>
    <x v="3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0"/>
  </r>
  <r>
    <n v="1238"/>
    <s v="Jacques D'Amours "/>
    <n v="2.5"/>
    <n v="65"/>
    <s v="Canada"/>
    <s v="convenience stores"/>
    <s v="Fashion &amp; Retail "/>
    <x v="5"/>
  </r>
  <r>
    <n v="1238"/>
    <s v="Maria Del Pino "/>
    <n v="2.5"/>
    <n v="66"/>
    <s v="Spain"/>
    <s v="construction"/>
    <s v="Construction &amp; Engineering "/>
    <x v="20"/>
  </r>
  <r>
    <n v="1238"/>
    <s v="Yoichi &amp; Keiko Erikawa "/>
    <n v="2.5"/>
    <n v="64"/>
    <s v="Japan"/>
    <s v="videogames"/>
    <s v="Media &amp; Entertainment "/>
    <x v="6"/>
  </r>
  <r>
    <n v="1238"/>
    <s v="Gerald Ford "/>
    <n v="2.5"/>
    <n v="77"/>
    <s v="United States"/>
    <s v="banking"/>
    <s v="Finance &amp; Investments "/>
    <x v="10"/>
  </r>
  <r>
    <n v="1238"/>
    <s v="Adi Godrej "/>
    <n v="2.5"/>
    <n v="80"/>
    <s v="India"/>
    <s v="consumer goods"/>
    <s v="diversified   "/>
    <x v="0"/>
  </r>
  <r>
    <n v="1238"/>
    <s v="Jamshyd Godrej "/>
    <n v="2.5"/>
    <n v="73"/>
    <s v="India"/>
    <s v="diversified  "/>
    <s v="diversified   "/>
    <x v="24"/>
  </r>
  <r>
    <n v="1238"/>
    <s v="Nadir Godrej "/>
    <n v="2.5"/>
    <n v="71"/>
    <s v="India"/>
    <s v="consumer goods"/>
    <s v="diversified   "/>
    <x v="4"/>
  </r>
  <r>
    <n v="1238"/>
    <s v="Sanjiv Goenka "/>
    <n v="2.5"/>
    <n v="61"/>
    <s v="India"/>
    <s v="diversified  "/>
    <s v="diversified   "/>
    <x v="4"/>
  </r>
  <r>
    <n v="1238"/>
    <s v="Stein Erik Hagen "/>
    <n v="2.5"/>
    <n v="65"/>
    <s v="Norway"/>
    <s v="consumer goods"/>
    <s v="Fashion &amp; Retail "/>
    <x v="12"/>
  </r>
  <r>
    <n v="1238"/>
    <s v="Donald Horton &amp; family "/>
    <n v="2.5"/>
    <n v="72"/>
    <s v="United States"/>
    <s v="homebuilding"/>
    <s v="Real Estate "/>
    <x v="15"/>
  </r>
  <r>
    <n v="1238"/>
    <s v="Hu Yangzhong "/>
    <n v="2.5"/>
    <n v="57"/>
    <s v="China"/>
    <s v="technology"/>
    <s v="Technology "/>
    <x v="1"/>
  </r>
  <r>
    <n v="1238"/>
    <s v="Baba Kalyani "/>
    <n v="2.5"/>
    <n v="73"/>
    <s v="India"/>
    <s v="engineering"/>
    <s v="Construction &amp; Engineering "/>
    <x v="4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2"/>
  </r>
  <r>
    <n v="1238"/>
    <s v="William Li "/>
    <n v="2.5"/>
    <n v="47"/>
    <s v="China"/>
    <s v="electric vehicles"/>
    <s v="Automotive "/>
    <x v="14"/>
  </r>
  <r>
    <n v="1238"/>
    <s v="K.C. Liu "/>
    <n v="2.5"/>
    <n v="68"/>
    <s v="Taiwan"/>
    <s v="manufacturing"/>
    <s v="Technology "/>
    <x v="3"/>
  </r>
  <r>
    <n v="1238"/>
    <s v="Liu Xiaodong "/>
    <n v="2.5"/>
    <n v="54"/>
    <s v="China"/>
    <s v="flavorings"/>
    <s v="Manufacturing "/>
    <x v="10"/>
  </r>
  <r>
    <n v="1238"/>
    <s v="Aloke Lohia "/>
    <n v="2.5"/>
    <n v="63"/>
    <s v="India"/>
    <s v="petrochemicals"/>
    <s v="Manufacturing "/>
    <x v="5"/>
  </r>
  <r>
    <n v="1238"/>
    <s v="Mohamed Mansour "/>
    <n v="2.5"/>
    <n v="74"/>
    <s v="Egypt"/>
    <s v="diversified  "/>
    <s v="diversified   "/>
    <x v="14"/>
  </r>
  <r>
    <n v="1238"/>
    <s v="Kishore Mariwala "/>
    <n v="2.5"/>
    <n v="87"/>
    <s v="India"/>
    <s v="consumer goods"/>
    <s v="Food &amp; Beverage "/>
    <x v="0"/>
  </r>
  <r>
    <n v="1238"/>
    <s v="Jed McCaleb "/>
    <n v="2.5"/>
    <n v="47"/>
    <s v="United States"/>
    <s v="cryptocurrency"/>
    <s v="Finance &amp; Investments "/>
    <x v="18"/>
  </r>
  <r>
    <n v="1238"/>
    <s v="Enhua Mi "/>
    <n v="2.5"/>
    <n v="64"/>
    <s v="China"/>
    <s v="retail"/>
    <s v="Fashion &amp; Retail "/>
    <x v="2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11"/>
  </r>
  <r>
    <n v="1238"/>
    <s v="Ravi Modi "/>
    <n v="2.5"/>
    <n v="45"/>
    <s v="India"/>
    <s v="readymade garments"/>
    <s v="Fashion &amp; Retail "/>
    <x v="7"/>
  </r>
  <r>
    <n v="1238"/>
    <s v="Charles Munger "/>
    <n v="2.5"/>
    <n v="98"/>
    <s v="United States"/>
    <s v="Berkshire Hathaway"/>
    <s v="Finance &amp; Investments "/>
    <x v="11"/>
  </r>
  <r>
    <n v="1238"/>
    <s v="Rishad Naoroji "/>
    <n v="2.5"/>
    <n v="70"/>
    <s v="India"/>
    <s v="consumer goods"/>
    <s v="diversified   "/>
    <x v="20"/>
  </r>
  <r>
    <n v="1238"/>
    <s v="Yongpei Ni &amp; family "/>
    <n v="2.5"/>
    <n v="70"/>
    <s v="China"/>
    <s v="beverages"/>
    <s v="Food &amp; Beverage "/>
    <x v="8"/>
  </r>
  <r>
    <n v="1238"/>
    <s v="Fatih Ozmen "/>
    <n v="2.5"/>
    <n v="64"/>
    <s v="United States"/>
    <s v="aerospace"/>
    <s v="Manufacturing "/>
    <x v="17"/>
  </r>
  <r>
    <n v="1238"/>
    <s v="Qiu Minxiu "/>
    <n v="2.5"/>
    <n v="76"/>
    <s v="China"/>
    <s v="semiconductors"/>
    <s v="Technology "/>
    <x v="4"/>
  </r>
  <r>
    <n v="1238"/>
    <s v="Stewart Rahr "/>
    <n v="2.5"/>
    <n v="76"/>
    <s v="United States"/>
    <s v="drug distribution"/>
    <s v="Healthcare "/>
    <x v="13"/>
  </r>
  <r>
    <n v="1238"/>
    <s v="Prathap Reddy "/>
    <n v="2.5"/>
    <n v="90"/>
    <s v="India"/>
    <s v="healthcare"/>
    <s v="Healthcare "/>
    <x v="7"/>
  </r>
  <r>
    <n v="1238"/>
    <s v="Chad Richison "/>
    <n v="2.5"/>
    <n v="51"/>
    <s v="United States"/>
    <s v="payroll processing"/>
    <s v="Technology "/>
    <x v="14"/>
  </r>
  <r>
    <n v="1238"/>
    <s v="Karin Sartorius-Herbst "/>
    <n v="2.5"/>
    <n v="64"/>
    <s v="Germany"/>
    <s v="biopharmaceuticals"/>
    <s v="Healthcare "/>
    <x v="7"/>
  </r>
  <r>
    <n v="1238"/>
    <s v="Christiane Schoeller "/>
    <n v="2.5"/>
    <n v="64"/>
    <s v="Germany"/>
    <s v="publishing"/>
    <s v="Media &amp; Entertainment "/>
    <x v="4"/>
  </r>
  <r>
    <n v="1238"/>
    <s v="Suh Kyung-bae "/>
    <n v="2.5"/>
    <n v="59"/>
    <s v="South Korea"/>
    <s v="cosmetics"/>
    <s v="Fashion &amp; Retail "/>
    <x v="6"/>
  </r>
  <r>
    <n v="1238"/>
    <s v="Glen Taylor "/>
    <n v="2.5"/>
    <n v="80"/>
    <s v="United States"/>
    <s v="printing"/>
    <s v="Service "/>
    <x v="24"/>
  </r>
  <r>
    <n v="1238"/>
    <s v="Nadia Thiele "/>
    <n v="2.5"/>
    <n v="46"/>
    <s v="Germany"/>
    <s v="investments"/>
    <s v="Finance &amp; Investments "/>
    <x v="2"/>
  </r>
  <r>
    <n v="1238"/>
    <s v="Wang Minwen "/>
    <n v="2.5"/>
    <n v="58"/>
    <s v="China"/>
    <s v="semiconductor"/>
    <s v="Technology "/>
    <x v="15"/>
  </r>
  <r>
    <n v="1238"/>
    <s v="Huijiao Yu "/>
    <n v="2.5"/>
    <n v="56"/>
    <s v="China"/>
    <s v="package delivery"/>
    <s v="Logistics "/>
    <x v="9"/>
  </r>
  <r>
    <n v="1238"/>
    <s v="Zhang Ning &amp; family "/>
    <n v="2.5"/>
    <n v="48"/>
    <s v="Canada"/>
    <s v="chemicals"/>
    <s v="Manufacturing "/>
    <x v="9"/>
  </r>
  <r>
    <n v="1238"/>
    <s v="Zhao Tao "/>
    <n v="2.5"/>
    <n v="56"/>
    <s v="Singapore"/>
    <s v="pharmaceuticals"/>
    <s v="Healthcare "/>
    <x v="15"/>
  </r>
  <r>
    <n v="1238"/>
    <s v="Hongyi Zhou "/>
    <n v="2.5"/>
    <n v="51"/>
    <s v="China"/>
    <s v="security software"/>
    <s v="Technology "/>
    <x v="11"/>
  </r>
  <r>
    <n v="1292"/>
    <s v="Rajendra Agarwal "/>
    <n v="2.4"/>
    <n v="63"/>
    <s v="India"/>
    <s v="pharmaceuticals"/>
    <s v="Healthcare "/>
    <x v="6"/>
  </r>
  <r>
    <n v="1292"/>
    <s v="George Argyros &amp; family "/>
    <n v="2.4"/>
    <n v="85"/>
    <s v="United States"/>
    <s v="real estate, investments"/>
    <s v="Real Estate "/>
    <x v="18"/>
  </r>
  <r>
    <n v="1292"/>
    <s v="Edward Bass "/>
    <n v="2.4"/>
    <n v="76"/>
    <s v="United States"/>
    <s v="oil, investments"/>
    <s v="Energy "/>
    <x v="1"/>
  </r>
  <r>
    <n v="1292"/>
    <s v="Banwari Lal Bawri "/>
    <n v="2.4"/>
    <n v="69"/>
    <s v="India"/>
    <s v="pharmaceuticals"/>
    <s v="Healthcare "/>
    <x v="6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9"/>
  </r>
  <r>
    <n v="1292"/>
    <s v="Zhisong Chen "/>
    <n v="2.4"/>
    <n v="56"/>
    <s v="China"/>
    <s v="communication equipment"/>
    <s v="Technology "/>
    <x v="7"/>
  </r>
  <r>
    <n v="1292"/>
    <s v="Chey Tae-won "/>
    <n v="2.4"/>
    <n v="61"/>
    <s v="South Korea"/>
    <s v="oil, semiconductor"/>
    <s v="Telecom "/>
    <x v="7"/>
  </r>
  <r>
    <n v="1292"/>
    <s v="Choo Chong Ngen "/>
    <n v="2.4"/>
    <n v="68"/>
    <s v="Singapore"/>
    <s v="hotels"/>
    <s v="Real Estate "/>
    <x v="0"/>
  </r>
  <r>
    <n v="1292"/>
    <s v="John Coates "/>
    <n v="2.4"/>
    <n v="52"/>
    <s v="United Kingdom"/>
    <s v="online gambling"/>
    <s v="Gambling &amp; Casinos "/>
    <x v="10"/>
  </r>
  <r>
    <n v="1292"/>
    <s v="Alexandra Daitch "/>
    <n v="2.4"/>
    <n v="59"/>
    <s v="United States"/>
    <s v="Cargill"/>
    <s v="Food &amp; Beverage "/>
    <x v="7"/>
  </r>
  <r>
    <n v="1292"/>
    <s v="Chetan Dube "/>
    <n v="2.4"/>
    <n v="56"/>
    <s v="United States"/>
    <s v="technology"/>
    <s v="Technology "/>
    <x v="12"/>
  </r>
  <r>
    <n v="1292"/>
    <s v="Daniel Ek "/>
    <n v="2.4"/>
    <n v="39"/>
    <s v="Sweden"/>
    <s v="Spotify"/>
    <s v="Technology "/>
    <x v="0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7"/>
  </r>
  <r>
    <n v="1292"/>
    <s v="Caroline Hagen Kjos "/>
    <n v="2.4"/>
    <n v="38"/>
    <s v="Norway"/>
    <s v="conglomerate"/>
    <s v="diversified   "/>
    <x v="3"/>
  </r>
  <r>
    <n v="1292"/>
    <s v="Lam Kong "/>
    <n v="2.4"/>
    <n v="57"/>
    <s v="China"/>
    <s v="pharmaceuticals"/>
    <s v="Healthcare "/>
    <x v="15"/>
  </r>
  <r>
    <n v="1292"/>
    <s v="Hans Langer "/>
    <n v="2.4"/>
    <n v="70"/>
    <s v="Germany"/>
    <s v="3D printing"/>
    <s v="Manufacturing "/>
    <x v="0"/>
  </r>
  <r>
    <n v="1292"/>
    <s v="Joe Lau "/>
    <n v="2.4"/>
    <n v="32"/>
    <s v="United States"/>
    <s v="blockchain, technology"/>
    <s v="Technology "/>
    <x v="14"/>
  </r>
  <r>
    <n v="1292"/>
    <s v="Kevin David Lehmann "/>
    <n v="2.4"/>
    <n v="19"/>
    <s v="Germany"/>
    <s v="drugstores"/>
    <s v="Fashion &amp; Retail "/>
    <x v="3"/>
  </r>
  <r>
    <n v="1292"/>
    <s v="Liang Qin &amp; family "/>
    <n v="2.4"/>
    <n v="50"/>
    <s v="China"/>
    <s v="semiconductor devices"/>
    <s v="Technology "/>
    <x v="13"/>
  </r>
  <r>
    <n v="1292"/>
    <s v="Peter Lim "/>
    <n v="2.4"/>
    <n v="68"/>
    <s v="Singapore"/>
    <s v="investments"/>
    <s v="Finance &amp; Investments "/>
    <x v="4"/>
  </r>
  <r>
    <n v="1292"/>
    <s v="Sarah MacMillan "/>
    <n v="2.4"/>
    <n v="68"/>
    <s v="United States"/>
    <s v="Cargill"/>
    <s v="Food &amp; Beverage "/>
    <x v="14"/>
  </r>
  <r>
    <n v="1292"/>
    <s v="Kalanithi Maran "/>
    <n v="2.4"/>
    <n v="56"/>
    <s v="India"/>
    <s v="media"/>
    <s v="Media &amp; Entertainment "/>
    <x v="3"/>
  </r>
  <r>
    <n v="1292"/>
    <s v="Lirio Parisotto "/>
    <n v="2.4"/>
    <n v="68"/>
    <s v="Brazil"/>
    <s v="investments"/>
    <s v="Finance &amp; Investments "/>
    <x v="11"/>
  </r>
  <r>
    <n v="1292"/>
    <s v="Rajan Raheja &amp; family "/>
    <n v="2.4"/>
    <n v="67"/>
    <s v="India"/>
    <s v="diversified  "/>
    <s v="diversified   "/>
    <x v="10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8"/>
  </r>
  <r>
    <n v="1292"/>
    <s v="Ferit Faik Sahenk "/>
    <n v="2.4"/>
    <n v="58"/>
    <s v="Turkey"/>
    <s v="diversified  "/>
    <s v="diversified   "/>
    <x v="15"/>
  </r>
  <r>
    <n v="1292"/>
    <s v="Hilton Schlosberg "/>
    <n v="2.4"/>
    <n v="69"/>
    <s v="United Kingdom"/>
    <s v="energy drinks"/>
    <s v="Food &amp; Beverage "/>
    <x v="10"/>
  </r>
  <r>
    <n v="1292"/>
    <s v="Alberto Siccardi &amp; family "/>
    <n v="2.4"/>
    <n v="77"/>
    <s v="Switzerland"/>
    <s v="medical devices"/>
    <s v="Healthcare "/>
    <x v="4"/>
  </r>
  <r>
    <n v="1292"/>
    <s v="Salil Singhal "/>
    <n v="2.4"/>
    <n v="74"/>
    <s v="India"/>
    <s v="agrochemicals"/>
    <s v="Manufacturing "/>
    <x v="3"/>
  </r>
  <r>
    <n v="1292"/>
    <s v="Lucy Stitzer "/>
    <n v="2.4"/>
    <n v="62"/>
    <s v="United States"/>
    <s v="Cargill"/>
    <s v="Food &amp; Beverage "/>
    <x v="25"/>
  </r>
  <r>
    <n v="1292"/>
    <s v="Otto Toto Sugiri "/>
    <n v="2.4"/>
    <n v="68"/>
    <s v="Indonesia"/>
    <s v="data centers"/>
    <s v="Technology "/>
    <x v="1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4"/>
  </r>
  <r>
    <n v="1292"/>
    <s v="Katsumi Tada "/>
    <n v="2.4"/>
    <n v="76"/>
    <s v="Japan"/>
    <s v="real estate"/>
    <s v="Real Estate "/>
    <x v="16"/>
  </r>
  <r>
    <n v="1292"/>
    <s v="Tang Yiu "/>
    <n v="2.4"/>
    <n v="88"/>
    <s v="Hong Kong"/>
    <s v="fashion retail"/>
    <s v="Fashion &amp; Retail "/>
    <x v="0"/>
  </r>
  <r>
    <n v="1292"/>
    <s v="Jeff Tangney "/>
    <n v="2.4"/>
    <n v="49"/>
    <s v="United States"/>
    <s v="healthcare IT"/>
    <s v="Healthcare "/>
    <x v="3"/>
  </r>
  <r>
    <n v="1292"/>
    <s v="Lottie Tham &amp; family "/>
    <n v="2.4"/>
    <n v="72"/>
    <s v="Sweden"/>
    <s v="H&amp;M"/>
    <s v="Fashion &amp; Retail "/>
    <x v="16"/>
  </r>
  <r>
    <n v="1292"/>
    <s v="T.Y. Tsai "/>
    <n v="2.4"/>
    <n v="69"/>
    <s v="Taiwan"/>
    <s v="finance"/>
    <s v="Finance &amp; Investments "/>
    <x v="16"/>
  </r>
  <r>
    <n v="1292"/>
    <s v="Timur Turlov "/>
    <n v="2.4"/>
    <n v="34"/>
    <s v="Russia"/>
    <s v="stock brokerage"/>
    <s v="Finance &amp; Investments "/>
    <x v="15"/>
  </r>
  <r>
    <n v="1292"/>
    <s v="Hamdi Ulukaya "/>
    <n v="2.4"/>
    <n v="49"/>
    <s v="Turkey"/>
    <s v="greek yogurt"/>
    <s v="Food &amp; Beverage "/>
    <x v="13"/>
  </r>
  <r>
    <n v="1292"/>
    <s v="Peter Unger "/>
    <n v="2.4"/>
    <n v="77"/>
    <s v="Germany"/>
    <s v="auto repair"/>
    <s v="Automotive "/>
    <x v="24"/>
  </r>
  <r>
    <n v="1292"/>
    <s v="Nikil Viswanathan "/>
    <n v="2.4"/>
    <n v="34"/>
    <s v="United States"/>
    <s v="blockchain technology"/>
    <s v="Technology "/>
    <x v="10"/>
  </r>
  <r>
    <n v="1292"/>
    <s v="Anthony Wood "/>
    <n v="2.4"/>
    <n v="56"/>
    <s v="United States"/>
    <s v="Roku"/>
    <s v="Technology "/>
    <x v="9"/>
  </r>
  <r>
    <n v="1292"/>
    <s v="Zhang Hongwei "/>
    <n v="2.4"/>
    <n v="67"/>
    <s v="China"/>
    <s v="oil, banking"/>
    <s v="diversified   "/>
    <x v="9"/>
  </r>
  <r>
    <n v="1292"/>
    <s v="Zhang Li "/>
    <n v="2.4"/>
    <n v="69"/>
    <s v="China"/>
    <s v="real estate"/>
    <s v="Real Estate "/>
    <x v="15"/>
  </r>
  <r>
    <n v="1341"/>
    <s v="Houshan Bai "/>
    <n v="2.2999999999999998"/>
    <n v="58"/>
    <s v="China"/>
    <s v="lithium battery"/>
    <s v="Energy "/>
    <x v="10"/>
  </r>
  <r>
    <n v="1341"/>
    <s v="Alex Beard "/>
    <n v="2.2999999999999998"/>
    <n v="54"/>
    <s v="United Kingdom"/>
    <s v="mining, commodities"/>
    <s v="Metals &amp; Mining "/>
    <x v="14"/>
  </r>
  <r>
    <n v="1341"/>
    <s v="Koos Bekker "/>
    <n v="2.2999999999999998"/>
    <n v="69"/>
    <s v="South Africa"/>
    <s v="media, investments"/>
    <s v="Media &amp; Entertainment "/>
    <x v="2"/>
  </r>
  <r>
    <n v="1341"/>
    <s v="William Boyd &amp; family "/>
    <n v="2.2999999999999998"/>
    <n v="90"/>
    <s v="United States"/>
    <s v="casinos, banking"/>
    <s v="Gambling &amp; Casinos "/>
    <x v="16"/>
  </r>
  <r>
    <n v="1341"/>
    <s v="Timothy Boyle "/>
    <n v="2.2999999999999998"/>
    <n v="72"/>
    <s v="United States"/>
    <s v="Columbia Sportswear"/>
    <s v="Fashion &amp; Retail "/>
    <x v="10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1"/>
  </r>
  <r>
    <n v="1341"/>
    <s v="R.G. Chandramogan "/>
    <n v="2.2999999999999998"/>
    <n v="73"/>
    <s v="India"/>
    <s v="dairy"/>
    <s v="Food &amp; Beverage "/>
    <x v="7"/>
  </r>
  <r>
    <n v="1341"/>
    <s v="Cho Young-sik "/>
    <n v="2.2999999999999998"/>
    <n v="60"/>
    <s v="South Korea"/>
    <s v="diagnostics"/>
    <s v="Healthcare "/>
    <x v="7"/>
  </r>
  <r>
    <n v="1341"/>
    <s v="Chu Lam Yiu "/>
    <n v="2.2999999999999998"/>
    <n v="52"/>
    <s v="Hong Kong"/>
    <s v="flavorings"/>
    <s v="Manufacturing "/>
    <x v="14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1"/>
  </r>
  <r>
    <n v="1341"/>
    <s v="Ray Davis "/>
    <n v="2.2999999999999998"/>
    <n v="80"/>
    <s v="United States"/>
    <s v="pipelines"/>
    <s v="Energy "/>
    <x v="4"/>
  </r>
  <r>
    <n v="1341"/>
    <s v="Stephen Feinberg "/>
    <n v="2.2999999999999998"/>
    <n v="62"/>
    <s v="United States"/>
    <s v="private equity"/>
    <s v="Finance &amp; Investments "/>
    <x v="14"/>
  </r>
  <r>
    <n v="1341"/>
    <s v="Kenneth Feld &amp; family "/>
    <n v="2.2999999999999998"/>
    <n v="73"/>
    <s v="United States"/>
    <s v="live entertainment"/>
    <s v="Media &amp; Entertainment "/>
    <x v="10"/>
  </r>
  <r>
    <n v="1341"/>
    <s v="Alexander Frolov "/>
    <n v="2.2999999999999998"/>
    <n v="57"/>
    <s v="Russia"/>
    <s v="mining, steel"/>
    <s v="Metals &amp; Mining "/>
    <x v="5"/>
  </r>
  <r>
    <n v="1341"/>
    <s v="Mario Germano Giuliani "/>
    <n v="2.2999999999999998"/>
    <n v="50"/>
    <s v="Switzerland"/>
    <s v="pharmaceuticals"/>
    <s v="Healthcare "/>
    <x v="4"/>
  </r>
  <r>
    <n v="1341"/>
    <s v="Serge Godin "/>
    <n v="2.2999999999999998"/>
    <n v="72"/>
    <s v="Canada"/>
    <s v="information technology"/>
    <s v="Technology "/>
    <x v="24"/>
  </r>
  <r>
    <n v="1341"/>
    <s v="Noam Gottesman "/>
    <n v="2.2999999999999998"/>
    <n v="60"/>
    <s v="United States"/>
    <s v="hedge funds"/>
    <s v="Finance &amp; Investments "/>
    <x v="13"/>
  </r>
  <r>
    <n v="1341"/>
    <s v="Philip &amp; Cristina Green "/>
    <n v="2.2999999999999998"/>
    <n v="70"/>
    <s v="United Kingdom"/>
    <s v="fashion retail"/>
    <s v="Fashion &amp; Retail "/>
    <x v="20"/>
  </r>
  <r>
    <n v="1341"/>
    <s v="Yusuf Hamied "/>
    <n v="2.2999999999999998"/>
    <n v="85"/>
    <s v="India"/>
    <s v="pharmaceuticals"/>
    <s v="Healthcare "/>
    <x v="1"/>
  </r>
  <r>
    <n v="1341"/>
    <s v="Bill Haslam "/>
    <n v="2.2999999999999998"/>
    <n v="63"/>
    <s v="United States"/>
    <s v="gas stations"/>
    <s v="Fashion &amp; Retail "/>
    <x v="15"/>
  </r>
  <r>
    <n v="1341"/>
    <s v="Hans-Werner Hector "/>
    <n v="2.2999999999999998"/>
    <n v="82"/>
    <s v="Germany"/>
    <s v="SAP"/>
    <s v="Technology "/>
    <x v="15"/>
  </r>
  <r>
    <n v="1341"/>
    <s v="Ho Hung Anh "/>
    <n v="2.2999999999999998"/>
    <n v="51"/>
    <s v="Vietnam"/>
    <s v="consumer products, banking"/>
    <s v="Finance &amp; Investments "/>
    <x v="12"/>
  </r>
  <r>
    <n v="1341"/>
    <s v="Douglas Hsu "/>
    <n v="2.2999999999999998"/>
    <n v="79"/>
    <s v="Taiwan"/>
    <s v="diversified  "/>
    <s v="diversified   "/>
    <x v="18"/>
  </r>
  <r>
    <n v="1341"/>
    <s v="Erman Ilicak "/>
    <n v="2.2999999999999998"/>
    <n v="54"/>
    <s v="Turkey"/>
    <s v="construction"/>
    <s v="Construction &amp; Engineering "/>
    <x v="9"/>
  </r>
  <r>
    <n v="1341"/>
    <s v="Zhaobai Jiang "/>
    <n v="2.2999999999999998"/>
    <n v="58"/>
    <s v="China"/>
    <s v="real estate"/>
    <s v="Real Estate "/>
    <x v="25"/>
  </r>
  <r>
    <n v="1341"/>
    <s v="Osman Kibar "/>
    <n v="2.2999999999999998"/>
    <n v="51"/>
    <s v="United States"/>
    <s v="biotech"/>
    <s v="Healthcare "/>
    <x v="10"/>
  </r>
  <r>
    <n v="1341"/>
    <s v="Adam Kwok "/>
    <n v="2.2999999999999998"/>
    <n v="39"/>
    <s v="Hong Kong"/>
    <s v="real estate"/>
    <s v="Real Estate "/>
    <x v="8"/>
  </r>
  <r>
    <n v="1341"/>
    <s v="Frank Laukien "/>
    <n v="2.2999999999999998"/>
    <n v="62"/>
    <s v="United States"/>
    <s v="scientific equipment"/>
    <s v="Manufacturing "/>
    <x v="3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3"/>
  </r>
  <r>
    <n v="1341"/>
    <s v="Liang Rubo "/>
    <n v="2.2999999999999998"/>
    <n v="39"/>
    <s v="China"/>
    <s v="TikTok"/>
    <s v="Technology "/>
    <x v="3"/>
  </r>
  <r>
    <n v="1341"/>
    <s v="Liang Zhaoxian "/>
    <n v="2.2999999999999998"/>
    <n v="57"/>
    <s v="China"/>
    <s v="appliances"/>
    <s v="Manufacturing "/>
    <x v="13"/>
  </r>
  <r>
    <n v="1341"/>
    <s v="Prayudh Mahagitsiri "/>
    <n v="2.2999999999999998"/>
    <n v="76"/>
    <s v="Thailand"/>
    <s v="coffee, shipping"/>
    <s v="Food &amp; Beverage "/>
    <x v="7"/>
  </r>
  <r>
    <n v="1341"/>
    <s v="Clayton Mathile "/>
    <n v="2.2999999999999998"/>
    <n v="81"/>
    <s v="United States"/>
    <s v="pet food"/>
    <s v="Food &amp; Beverage "/>
    <x v="18"/>
  </r>
  <r>
    <n v="1341"/>
    <s v="Erwin Franz Mueller "/>
    <n v="2.2999999999999998"/>
    <n v="89"/>
    <s v="Germany"/>
    <s v="drugstores"/>
    <s v="Fashion &amp; Retail "/>
    <x v="12"/>
  </r>
  <r>
    <n v="1341"/>
    <s v="David Murdock "/>
    <n v="2.2999999999999998"/>
    <n v="98"/>
    <s v="United States"/>
    <s v="Dole, real estate"/>
    <s v="Food &amp; Beverage "/>
    <x v="11"/>
  </r>
  <r>
    <n v="1341"/>
    <s v="Rubens Ometto Silveira Mello "/>
    <n v="2.2999999999999998"/>
    <n v="72"/>
    <s v="Brazil"/>
    <s v="sugar, ethanol"/>
    <s v="Energy "/>
    <x v="18"/>
  </r>
  <r>
    <n v="1341"/>
    <s v="Erik Paulsson &amp; family "/>
    <n v="2.2999999999999998"/>
    <n v="80"/>
    <s v="Sweden"/>
    <s v="construction, real estate"/>
    <s v="Real Estate "/>
    <x v="15"/>
  </r>
  <r>
    <n v="1341"/>
    <s v="Heloise Pratt "/>
    <n v="2.2999999999999998"/>
    <n v="59"/>
    <s v="Australia"/>
    <s v="manufacturing, investment"/>
    <s v="Manufacturing "/>
    <x v="17"/>
  </r>
  <r>
    <n v="1341"/>
    <s v="Qiu Jianping &amp; family "/>
    <n v="2.2999999999999998"/>
    <n v="60"/>
    <s v="China"/>
    <s v="hand tools"/>
    <s v="Manufacturing "/>
    <x v="12"/>
  </r>
  <r>
    <n v="1341"/>
    <s v="Dirk Rossmann &amp; family "/>
    <n v="2.2999999999999998"/>
    <n v="75"/>
    <s v="Germany"/>
    <s v="drugstores"/>
    <s v="Fashion &amp; Retail "/>
    <x v="14"/>
  </r>
  <r>
    <n v="1341"/>
    <s v="Karin Schick "/>
    <n v="2.2999999999999998"/>
    <n v="64"/>
    <s v="Germany"/>
    <s v="information technology"/>
    <s v="Technology "/>
    <x v="4"/>
  </r>
  <r>
    <n v="1341"/>
    <s v="Stephan Schmidheiny "/>
    <n v="2.2999999999999998"/>
    <n v="74"/>
    <s v="Switzerland"/>
    <s v="investments"/>
    <s v="Finance &amp; Investments "/>
    <x v="2"/>
  </r>
  <r>
    <n v="1341"/>
    <s v="Wenrong Shen "/>
    <n v="2.2999999999999998"/>
    <n v="76"/>
    <s v="China"/>
    <s v="steel production"/>
    <s v="Metals &amp; Mining "/>
    <x v="6"/>
  </r>
  <r>
    <n v="1341"/>
    <s v="Guangxin Sun "/>
    <n v="2.2999999999999998"/>
    <n v="59"/>
    <s v="China"/>
    <s v="diversified  "/>
    <s v="diversified   "/>
    <x v="5"/>
  </r>
  <r>
    <n v="1341"/>
    <s v="Mengquan Sun &amp; family "/>
    <n v="2.2999999999999998"/>
    <n v="72"/>
    <s v="China"/>
    <s v="edible oil"/>
    <s v="Food &amp; Beverage "/>
    <x v="16"/>
  </r>
  <r>
    <n v="1341"/>
    <s v="Thomas Tull "/>
    <n v="2.2999999999999998"/>
    <n v="51"/>
    <s v="United States"/>
    <s v="movies, investments"/>
    <s v="Media &amp; Entertainment "/>
    <x v="16"/>
  </r>
  <r>
    <n v="1341"/>
    <s v="Ted Turner "/>
    <n v="2.2999999999999998"/>
    <n v="83"/>
    <s v="United States"/>
    <s v="cable television"/>
    <s v="Media &amp; Entertainment "/>
    <x v="12"/>
  </r>
  <r>
    <n v="1341"/>
    <s v="David Walentas "/>
    <n v="2.2999999999999998"/>
    <n v="83"/>
    <s v="United States"/>
    <s v="real estate"/>
    <s v="Real Estate "/>
    <x v="20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7"/>
  </r>
  <r>
    <n v="1341"/>
    <s v="Christoph Zeller "/>
    <n v="2.2999999999999998"/>
    <n v="64"/>
    <s v="Liechtenstein"/>
    <s v="dental materials"/>
    <s v="Healthcare "/>
    <x v="9"/>
  </r>
  <r>
    <n v="1341"/>
    <s v="Zhang Wanzhen "/>
    <n v="2.2999999999999998"/>
    <n v="72"/>
    <s v="China"/>
    <s v="electronics components"/>
    <s v="Manufacturing "/>
    <x v="22"/>
  </r>
  <r>
    <n v="1341"/>
    <s v="Xiaojuan Zhang "/>
    <n v="2.2999999999999998"/>
    <n v="52"/>
    <s v="China"/>
    <s v="logistics"/>
    <s v="Logistics "/>
    <x v="5"/>
  </r>
  <r>
    <n v="1397"/>
    <s v="Michael Ashcroft "/>
    <n v="2.2000000000000002"/>
    <n v="76"/>
    <s v="United Kingdom"/>
    <s v="security"/>
    <s v="Finance &amp; Investments "/>
    <x v="10"/>
  </r>
  <r>
    <n v="1397"/>
    <s v="Alex Atallah "/>
    <n v="2.2000000000000002"/>
    <n v="30"/>
    <s v="United States"/>
    <s v="online marketplace"/>
    <s v="Technology "/>
    <x v="1"/>
  </r>
  <r>
    <n v="1397"/>
    <s v="Brett Blundy "/>
    <n v="2.2000000000000002"/>
    <n v="62"/>
    <s v="Australia"/>
    <s v="retail, agribusiness"/>
    <s v="Fashion &amp; Retail "/>
    <x v="7"/>
  </r>
  <r>
    <n v="1397"/>
    <s v="Chris Britt "/>
    <n v="2.2000000000000002"/>
    <n v="49"/>
    <s v="United States"/>
    <s v="fintech"/>
    <s v="Finance &amp; Investments "/>
    <x v="7"/>
  </r>
  <r>
    <n v="1397"/>
    <s v="Cen Junda "/>
    <n v="2.2000000000000002"/>
    <n v="57"/>
    <s v="China"/>
    <s v="pharmaceuticals"/>
    <s v="Healthcare "/>
    <x v="20"/>
  </r>
  <r>
    <n v="1397"/>
    <s v="Yadu Hari Dalmia &amp; family "/>
    <n v="2.2000000000000002"/>
    <n v="74"/>
    <s v="India"/>
    <s v="cement"/>
    <s v="Manufacturing "/>
    <x v="9"/>
  </r>
  <r>
    <n v="1397"/>
    <s v="Zhenggang Dou "/>
    <n v="2.2000000000000002"/>
    <n v="68"/>
    <s v="China"/>
    <s v="energy, chemicals"/>
    <s v="diversified   "/>
    <x v="2"/>
  </r>
  <r>
    <n v="1397"/>
    <s v="Weimin Du "/>
    <n v="2.2000000000000002"/>
    <n v="58"/>
    <s v="China"/>
    <s v="vaccines"/>
    <s v="Healthcare "/>
    <x v="12"/>
  </r>
  <r>
    <n v="1397"/>
    <s v="Devin Finzer "/>
    <n v="2.2000000000000002"/>
    <n v="31"/>
    <s v="United States"/>
    <s v="online marketplace"/>
    <s v="Technology "/>
    <x v="11"/>
  </r>
  <r>
    <n v="1397"/>
    <s v="Robert Friedland "/>
    <n v="2.2000000000000002"/>
    <n v="71"/>
    <s v="United States"/>
    <s v="mining"/>
    <s v="Metals &amp; Mining "/>
    <x v="13"/>
  </r>
  <r>
    <n v="1397"/>
    <s v="Phillip Frost "/>
    <n v="2.2000000000000002"/>
    <n v="85"/>
    <s v="United States"/>
    <s v="pharmaceuticals"/>
    <s v="Healthcare "/>
    <x v="0"/>
  </r>
  <r>
    <n v="1397"/>
    <s v="Jeffrey Gundlach "/>
    <n v="2.2000000000000002"/>
    <n v="63"/>
    <s v="United States"/>
    <s v="investments"/>
    <s v="Finance &amp; Investments "/>
    <x v="0"/>
  </r>
  <r>
    <n v="1397"/>
    <s v="John Hancock "/>
    <n v="2.2000000000000002"/>
    <n v="46"/>
    <s v="Australia"/>
    <s v="mining"/>
    <s v="Metals &amp; Mining "/>
    <x v="6"/>
  </r>
  <r>
    <n v="1397"/>
    <s v="Georg Haub "/>
    <n v="2.2000000000000002"/>
    <n v="60"/>
    <s v="Germany"/>
    <s v="retail"/>
    <s v="Fashion &amp; Retail "/>
    <x v="15"/>
  </r>
  <r>
    <n v="1397"/>
    <s v="Hortensia Herrero "/>
    <n v="2.2000000000000002"/>
    <n v="71"/>
    <s v="Spain"/>
    <s v="supermarkets"/>
    <s v="Fashion &amp; Retail "/>
    <x v="1"/>
  </r>
  <r>
    <n v="1397"/>
    <s v="B. Wayne Hughes, Jr. "/>
    <n v="2.2000000000000002"/>
    <n v="61"/>
    <s v="United States"/>
    <s v="storage facilities"/>
    <s v="Real Estate "/>
    <x v="1"/>
  </r>
  <r>
    <n v="1397"/>
    <s v="Bruce Karsh "/>
    <n v="2.2000000000000002"/>
    <n v="66"/>
    <s v="United States"/>
    <s v="private equity"/>
    <s v="Finance &amp; Investments "/>
    <x v="4"/>
  </r>
  <r>
    <n v="1397"/>
    <s v="Shlomo Kramer "/>
    <n v="2.2000000000000002"/>
    <n v="56"/>
    <s v="Israel"/>
    <s v="software, investments"/>
    <s v="Technology "/>
    <x v="0"/>
  </r>
  <r>
    <n v="1397"/>
    <s v="Jonathan Kwok "/>
    <n v="2.2000000000000002"/>
    <n v="30"/>
    <s v="Hong Kong"/>
    <s v="Real Estate"/>
    <s v="Real Estate "/>
    <x v="7"/>
  </r>
  <r>
    <n v="1397"/>
    <s v="Christian Latouche "/>
    <n v="2.2000000000000002"/>
    <n v="81"/>
    <s v="France"/>
    <s v="accounting services"/>
    <s v="Finance &amp; Investments "/>
    <x v="5"/>
  </r>
  <r>
    <n v="1397"/>
    <s v="Martin Lau "/>
    <n v="2.2000000000000002"/>
    <n v="49"/>
    <s v="Hong Kong"/>
    <s v="e-commerce"/>
    <s v="Technology "/>
    <x v="3"/>
  </r>
  <r>
    <n v="1397"/>
    <s v="Li Wa "/>
    <n v="2.2000000000000002"/>
    <n v="56"/>
    <s v="Hong Kong"/>
    <s v="real estate"/>
    <s v="Real Estate "/>
    <x v="3"/>
  </r>
  <r>
    <n v="1397"/>
    <s v="Liang Xinjun "/>
    <n v="2.2000000000000002"/>
    <n v="54"/>
    <s v="China"/>
    <s v="conglomerate"/>
    <s v="diversified   "/>
    <x v="3"/>
  </r>
  <r>
    <n v="1397"/>
    <s v="Lin Chang Su-O "/>
    <n v="2.2000000000000002"/>
    <n v="81"/>
    <s v="Taiwan"/>
    <s v="real estate"/>
    <s v="Real Estate "/>
    <x v="3"/>
  </r>
  <r>
    <n v="1397"/>
    <s v="Lin Fanlian "/>
    <n v="2.2000000000000002"/>
    <n v="60"/>
    <s v="China"/>
    <s v="energy, real estate"/>
    <s v="Energy "/>
    <x v="3"/>
  </r>
  <r>
    <n v="1397"/>
    <s v="Lin Lairong &amp; family "/>
    <n v="2.2000000000000002"/>
    <n v="53"/>
    <s v="China"/>
    <s v="iron ore mining"/>
    <s v="Metals &amp; Mining "/>
    <x v="12"/>
  </r>
  <r>
    <n v="1397"/>
    <s v="Daniel Lubetzky "/>
    <n v="2.2000000000000002"/>
    <n v="53"/>
    <s v="United States"/>
    <s v="snack bars"/>
    <s v="Food &amp; Beverage "/>
    <x v="15"/>
  </r>
  <r>
    <n v="1397"/>
    <s v="Howard Marks "/>
    <n v="2.2000000000000002"/>
    <n v="75"/>
    <s v="United States"/>
    <s v="private equity"/>
    <s v="Finance &amp; Investments "/>
    <x v="7"/>
  </r>
  <r>
    <n v="1397"/>
    <s v="Craig McCaw "/>
    <n v="2.2000000000000002"/>
    <n v="72"/>
    <s v="United States"/>
    <s v="telecom"/>
    <s v="Telecom "/>
    <x v="21"/>
  </r>
  <r>
    <n v="1397"/>
    <s v="Vincent McMahon "/>
    <n v="2.2000000000000002"/>
    <n v="76"/>
    <s v="United States"/>
    <s v="entertainment"/>
    <s v="Sports "/>
    <x v="5"/>
  </r>
  <r>
    <n v="1397"/>
    <s v="Mu Rongjun "/>
    <n v="2.2000000000000002"/>
    <n v="42"/>
    <s v="China"/>
    <s v="e-commerce"/>
    <s v="Technology "/>
    <x v="0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6"/>
  </r>
  <r>
    <n v="1397"/>
    <s v="Ginia Rinehart "/>
    <n v="2.2000000000000002"/>
    <n v="35"/>
    <s v="Australia"/>
    <s v="mining"/>
    <s v="Metals &amp; Mining "/>
    <x v="8"/>
  </r>
  <r>
    <n v="1397"/>
    <s v="Filiz Sahenk "/>
    <n v="2.2000000000000002"/>
    <n v="55"/>
    <s v="Turkey"/>
    <s v="diversified  "/>
    <s v="diversified   "/>
    <x v="4"/>
  </r>
  <r>
    <n v="1397"/>
    <s v="S.D. Shibulal "/>
    <n v="2.2000000000000002"/>
    <n v="67"/>
    <s v="India"/>
    <s v="software services"/>
    <s v="Technology "/>
    <x v="10"/>
  </r>
  <r>
    <n v="1397"/>
    <s v="Alexander Svetakov "/>
    <n v="2.2000000000000002"/>
    <n v="54"/>
    <s v="Russia"/>
    <s v="real estate"/>
    <s v="Finance &amp; Investments "/>
    <x v="0"/>
  </r>
  <r>
    <n v="1397"/>
    <s v="Jeffrey Talpins "/>
    <n v="2.2000000000000002"/>
    <n v="47"/>
    <s v="United States"/>
    <s v="hedge fund"/>
    <s v="Finance &amp; Investments "/>
    <x v="5"/>
  </r>
  <r>
    <n v="1397"/>
    <s v="Ming Tian "/>
    <n v="2.2000000000000002"/>
    <n v="68"/>
    <s v="China"/>
    <s v="measuring instruments"/>
    <s v="Technology "/>
    <x v="10"/>
  </r>
  <r>
    <n v="1397"/>
    <s v="Arvind Tiku "/>
    <n v="2.2000000000000002"/>
    <n v="52"/>
    <s v="India"/>
    <s v="oil &amp; gas, investments"/>
    <s v="Energy "/>
    <x v="16"/>
  </r>
  <r>
    <n v="1397"/>
    <s v="Torsten Toeller "/>
    <n v="2.2000000000000002"/>
    <n v="55"/>
    <s v="Germany"/>
    <s v="pet food"/>
    <s v="Fashion &amp; Retail "/>
    <x v="11"/>
  </r>
  <r>
    <n v="1397"/>
    <s v="Riaz Valani "/>
    <n v="2.2000000000000002"/>
    <n v="45"/>
    <s v="United States"/>
    <s v="e-cigarettes"/>
    <s v="Finance &amp; Investments "/>
    <x v="13"/>
  </r>
  <r>
    <n v="1397"/>
    <s v="Pieter van der Does "/>
    <n v="2.2000000000000002"/>
    <n v="52"/>
    <s v="Netherlands"/>
    <s v="payments software"/>
    <s v="Technology "/>
    <x v="3"/>
  </r>
  <r>
    <n v="1397"/>
    <s v="Lang Walker "/>
    <n v="2.2000000000000002"/>
    <n v="76"/>
    <s v="Australia"/>
    <s v="real estate"/>
    <s v="Real Estate "/>
    <x v="15"/>
  </r>
  <r>
    <n v="1397"/>
    <s v="Hope Welker "/>
    <n v="2.2000000000000002"/>
    <n v="36"/>
    <s v="Australia"/>
    <s v="mining"/>
    <s v="Metals &amp; Mining "/>
    <x v="22"/>
  </r>
  <r>
    <n v="1397"/>
    <s v="Xie Bingkun &amp; family "/>
    <n v="2.2000000000000002"/>
    <n v="55"/>
    <s v="China"/>
    <s v="pearlescent pigments"/>
    <s v="Fashion &amp; Retail "/>
    <x v="2"/>
  </r>
  <r>
    <n v="1397"/>
    <s v="William Young "/>
    <n v="2.2000000000000002"/>
    <n v="81"/>
    <s v="United States"/>
    <s v="plastics"/>
    <s v="Manufacturing "/>
    <x v="9"/>
  </r>
  <r>
    <n v="1397"/>
    <s v="Zhou Jian "/>
    <n v="2.2000000000000002"/>
    <n v="45"/>
    <s v="China"/>
    <s v="solar energy equipment"/>
    <s v="Energy "/>
    <x v="1"/>
  </r>
  <r>
    <n v="1445"/>
    <s v="Bill and Jean Adderley &amp; family "/>
    <n v="2.1"/>
    <n v="64"/>
    <s v="United Kingdom"/>
    <s v="home furnishings"/>
    <s v="Fashion &amp; Retail "/>
    <x v="5"/>
  </r>
  <r>
    <n v="1445"/>
    <s v="Mohamed Al Fayed "/>
    <n v="2.1"/>
    <n v="93"/>
    <s v="Egypt"/>
    <s v="retail, investments"/>
    <s v="Fashion &amp; Retail "/>
    <x v="8"/>
  </r>
  <r>
    <n v="1445"/>
    <s v="Faisal Bin Qassim Al Thani "/>
    <n v="2.1"/>
    <n v="74"/>
    <s v="Qatar"/>
    <s v="hotels, diversified  "/>
    <s v="diversified   "/>
    <x v="5"/>
  </r>
  <r>
    <n v="1445"/>
    <s v="Masaaki Arai "/>
    <n v="2.1"/>
    <n v="56"/>
    <s v="Japan"/>
    <s v="home sales"/>
    <s v="Real Estate "/>
    <x v="16"/>
  </r>
  <r>
    <n v="1445"/>
    <s v="Tatyana Bakalchuk "/>
    <n v="2.1"/>
    <n v="46"/>
    <s v="Russia"/>
    <s v="ecommerce"/>
    <s v="Fashion &amp; Retail "/>
    <x v="3"/>
  </r>
  <r>
    <n v="1445"/>
    <s v="Lee Bass "/>
    <n v="2.1"/>
    <n v="65"/>
    <s v="United States"/>
    <s v="oil, investments"/>
    <s v="Energy "/>
    <x v="10"/>
  </r>
  <r>
    <n v="1445"/>
    <s v="Alberto Bombassei "/>
    <n v="2.1"/>
    <n v="81"/>
    <s v="Italy"/>
    <s v="automotive brakes"/>
    <s v="Automotive "/>
    <x v="0"/>
  </r>
  <r>
    <n v="1445"/>
    <s v="Jim Breyer "/>
    <n v="2.1"/>
    <n v="60"/>
    <s v="United States"/>
    <s v="venture capital"/>
    <s v="Technology "/>
    <x v="11"/>
  </r>
  <r>
    <n v="1445"/>
    <s v="Ron Burkle "/>
    <n v="2.1"/>
    <n v="69"/>
    <s v="United States"/>
    <s v="supermarkets, investments"/>
    <s v="Finance &amp; Investments "/>
    <x v="7"/>
  </r>
  <r>
    <n v="1445"/>
    <s v="Chen Huwen "/>
    <n v="2.1"/>
    <n v="51"/>
    <s v="China"/>
    <s v="stationery"/>
    <s v="Manufacturing "/>
    <x v="7"/>
  </r>
  <r>
    <n v="1445"/>
    <s v="Chen Huxiong "/>
    <n v="2.1"/>
    <n v="51"/>
    <s v="China"/>
    <s v="stationery"/>
    <s v="Manufacturing "/>
    <x v="7"/>
  </r>
  <r>
    <n v="1445"/>
    <s v="Chen Xuehua "/>
    <n v="2.1"/>
    <n v="61"/>
    <s v="China"/>
    <s v="nonferrous"/>
    <s v="Metals &amp; Mining "/>
    <x v="1"/>
  </r>
  <r>
    <n v="1445"/>
    <s v="Bruce Cheng "/>
    <n v="2.1"/>
    <n v="86"/>
    <s v="Taiwan"/>
    <s v="electronics"/>
    <s v="Technology "/>
    <x v="11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8"/>
  </r>
  <r>
    <n v="1445"/>
    <s v="Fred Ehrsam "/>
    <n v="2.1"/>
    <n v="33"/>
    <s v="United States"/>
    <s v="cryptocurrency exchange"/>
    <s v="Finance &amp; Investments "/>
    <x v="0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8"/>
  </r>
  <r>
    <n v="1445"/>
    <s v="Fang Xiaoliang &amp; family "/>
    <n v="2.1"/>
    <n v="63"/>
    <s v="China"/>
    <s v="biotech"/>
    <s v="Healthcare "/>
    <x v="3"/>
  </r>
  <r>
    <n v="1445"/>
    <s v="Lindsay Fox "/>
    <n v="2.1"/>
    <n v="84"/>
    <s v="Australia"/>
    <s v="logistics, real estate"/>
    <s v="Logistics "/>
    <x v="6"/>
  </r>
  <r>
    <n v="1445"/>
    <s v="Gary Friedman "/>
    <n v="2.1"/>
    <n v="64"/>
    <s v="United States"/>
    <s v="Furniture retail"/>
    <s v="Fashion &amp; Retail "/>
    <x v="6"/>
  </r>
  <r>
    <n v="1445"/>
    <s v="Gordon Getty "/>
    <n v="2.1"/>
    <n v="88"/>
    <s v="United States"/>
    <s v="Getty Oil"/>
    <s v="Energy "/>
    <x v="12"/>
  </r>
  <r>
    <n v="1445"/>
    <s v="Dennis Gillings "/>
    <n v="2.1"/>
    <n v="77"/>
    <s v="United Kingdom"/>
    <s v="clinical trials"/>
    <s v="Healthcare "/>
    <x v="15"/>
  </r>
  <r>
    <n v="1445"/>
    <s v="Harsh Goenka "/>
    <n v="2.1"/>
    <n v="64"/>
    <s v="India"/>
    <s v="diversified  "/>
    <s v="diversified   "/>
    <x v="12"/>
  </r>
  <r>
    <n v="1445"/>
    <s v="David Hains "/>
    <n v="2.1"/>
    <n v="91"/>
    <s v="Australia"/>
    <s v="Investments"/>
    <s v="Finance &amp; Investments "/>
    <x v="1"/>
  </r>
  <r>
    <n v="1445"/>
    <s v="Bahaa Hariri "/>
    <n v="2.1"/>
    <n v="55"/>
    <s v="Lebanon"/>
    <s v="real estate, investments"/>
    <s v="Real Estate "/>
    <x v="4"/>
  </r>
  <r>
    <n v="1445"/>
    <s v="Shmuel Harlap "/>
    <n v="2.1"/>
    <n v="77"/>
    <s v="Israel"/>
    <s v="automotive"/>
    <s v="Automotive "/>
    <x v="6"/>
  </r>
  <r>
    <n v="1445"/>
    <s v="Gerry Harvey "/>
    <n v="2.1"/>
    <n v="82"/>
    <s v="Australia"/>
    <s v="retail"/>
    <s v="Fashion &amp; Retail "/>
    <x v="11"/>
  </r>
  <r>
    <n v="1445"/>
    <s v="Reid Hoffman "/>
    <n v="2.1"/>
    <n v="54"/>
    <s v="United States"/>
    <s v="LinkedIn"/>
    <s v="Technology "/>
    <x v="15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8"/>
  </r>
  <r>
    <n v="1445"/>
    <s v="Eiichi Kuriwada "/>
    <n v="2.1"/>
    <n v="75"/>
    <s v="Japan"/>
    <s v="package delivery"/>
    <s v="Logistics "/>
    <x v="14"/>
  </r>
  <r>
    <n v="1445"/>
    <s v="Kwek Leng Kee "/>
    <n v="2.1"/>
    <n v="67"/>
    <s v="Singapore"/>
    <s v="diversified  "/>
    <s v="diversified   "/>
    <x v="3"/>
  </r>
  <r>
    <n v="1445"/>
    <s v="Lai Shixian "/>
    <n v="2.1"/>
    <n v="47"/>
    <s v="China"/>
    <s v="sports apparel"/>
    <s v="Fashion &amp; Retail "/>
    <x v="3"/>
  </r>
  <r>
    <n v="1445"/>
    <s v="Lau Cho Kun "/>
    <n v="2.1"/>
    <n v="86"/>
    <s v="Malaysia"/>
    <s v="palm oil, property"/>
    <s v="diversified   "/>
    <x v="3"/>
  </r>
  <r>
    <n v="1445"/>
    <s v="Lee Hae-jin "/>
    <n v="2.1"/>
    <n v="54"/>
    <s v="South Korea"/>
    <s v="Internet"/>
    <s v="Technology "/>
    <x v="15"/>
  </r>
  <r>
    <n v="1445"/>
    <s v="Harald Link "/>
    <n v="2.1"/>
    <n v="67"/>
    <s v="Thailand"/>
    <s v="diversified  "/>
    <s v="diversified   "/>
    <x v="3"/>
  </r>
  <r>
    <n v="1445"/>
    <s v="Liu Xiucai &amp; family "/>
    <n v="2.1"/>
    <n v="65"/>
    <s v="United States"/>
    <s v="chemicals"/>
    <s v="Manufacturing "/>
    <x v="20"/>
  </r>
  <r>
    <n v="1445"/>
    <s v="Yangyong Luo &amp; family "/>
    <n v="2.1"/>
    <n v="46"/>
    <s v="China"/>
    <s v="mining"/>
    <s v="Metals &amp; Mining "/>
    <x v="19"/>
  </r>
  <r>
    <n v="1445"/>
    <s v="Igor Makarov "/>
    <n v="2.1"/>
    <n v="60"/>
    <s v="Russia"/>
    <s v="investments"/>
    <s v="Energy "/>
    <x v="10"/>
  </r>
  <r>
    <n v="1445"/>
    <s v="Alexander Mamut "/>
    <n v="2.1"/>
    <n v="62"/>
    <s v="Russia"/>
    <s v="investments"/>
    <s v="Finance &amp; Investments "/>
    <x v="12"/>
  </r>
  <r>
    <n v="1445"/>
    <s v="David Mindus "/>
    <n v="2.1"/>
    <n v="50"/>
    <s v="Sweden"/>
    <s v="real estate"/>
    <s v="Real Estate "/>
    <x v="20"/>
  </r>
  <r>
    <n v="1445"/>
    <s v="Yuji Otsuka "/>
    <n v="2.1"/>
    <n v="68"/>
    <s v="Japan"/>
    <s v="copy machines, software"/>
    <s v="Technology "/>
    <x v="7"/>
  </r>
  <r>
    <n v="1445"/>
    <s v="Clive Palmer "/>
    <n v="2.1"/>
    <n v="68"/>
    <s v="Australia"/>
    <s v="mining"/>
    <s v="Metals &amp; Mining "/>
    <x v="10"/>
  </r>
  <r>
    <n v="1445"/>
    <s v="Ajay Parekh "/>
    <n v="2.1"/>
    <n v="64"/>
    <s v="India"/>
    <s v="adhesives"/>
    <s v="Manufacturing "/>
    <x v="24"/>
  </r>
  <r>
    <n v="1445"/>
    <s v="Narendrakumar Parekh "/>
    <n v="2.1"/>
    <n v="83"/>
    <s v="India"/>
    <s v="adhesives"/>
    <s v="Manufacturing "/>
    <x v="22"/>
  </r>
  <r>
    <n v="1445"/>
    <s v="Xiangdong Qi "/>
    <n v="2.1"/>
    <n v="51"/>
    <s v="China"/>
    <s v="software"/>
    <s v="Technology "/>
    <x v="0"/>
  </r>
  <r>
    <n v="1445"/>
    <s v="Jianhua Ren "/>
    <n v="2.1"/>
    <n v="65"/>
    <s v="China"/>
    <s v="kitchen appliances"/>
    <s v="Manufacturing "/>
    <x v="10"/>
  </r>
  <r>
    <n v="1445"/>
    <s v="Alice Schwartz "/>
    <n v="2.1"/>
    <n v="95"/>
    <s v="United States"/>
    <s v="biotech"/>
    <s v="Healthcare "/>
    <x v="13"/>
  </r>
  <r>
    <n v="1445"/>
    <s v="Peter Sondakh "/>
    <n v="2.1"/>
    <n v="72"/>
    <s v="Indonesia"/>
    <s v="investments"/>
    <s v="Finance &amp; Investments "/>
    <x v="4"/>
  </r>
  <r>
    <n v="1445"/>
    <s v="Song Fei "/>
    <n v="2.1"/>
    <n v="55"/>
    <s v="China"/>
    <s v="machinery"/>
    <s v="Manufacturing "/>
    <x v="16"/>
  </r>
  <r>
    <n v="1445"/>
    <s v="Timothy Springer "/>
    <n v="2.1"/>
    <n v="74"/>
    <s v="United States"/>
    <s v="biotech"/>
    <s v="Healthcare "/>
    <x v="4"/>
  </r>
  <r>
    <n v="1445"/>
    <s v="Suyu Su &amp; family "/>
    <n v="2.1"/>
    <n v="73"/>
    <s v="China"/>
    <s v="utilities, real estate"/>
    <s v="Real Estate "/>
    <x v="18"/>
  </r>
  <r>
    <n v="1445"/>
    <s v="Elizabeth Sy "/>
    <n v="2.1"/>
    <n v="69"/>
    <s v="Philippines"/>
    <s v="diversified  "/>
    <s v="diversified   "/>
    <x v="4"/>
  </r>
  <r>
    <n v="1445"/>
    <s v="Sukanto Tanoto "/>
    <n v="2.1"/>
    <n v="72"/>
    <s v="Indonesia"/>
    <s v="diversified  "/>
    <s v="diversified   "/>
    <x v="0"/>
  </r>
  <r>
    <n v="1445"/>
    <s v="Jayshree Ullal "/>
    <n v="2.1"/>
    <n v="61"/>
    <s v="United States"/>
    <s v="computer networking"/>
    <s v="Technology "/>
    <x v="4"/>
  </r>
  <r>
    <n v="1445"/>
    <s v="Sunny Varkey "/>
    <n v="2.1"/>
    <n v="64"/>
    <s v="India"/>
    <s v="education"/>
    <s v="Service "/>
    <x v="0"/>
  </r>
  <r>
    <n v="1445"/>
    <s v="Jitendra Virwani "/>
    <n v="2.1"/>
    <n v="56"/>
    <s v="India"/>
    <s v="real estate"/>
    <s v="Real Estate "/>
    <x v="2"/>
  </r>
  <r>
    <n v="1445"/>
    <s v="Wang Ren-sheng "/>
    <n v="2.1"/>
    <n v="90"/>
    <s v="Taiwan"/>
    <s v="retail"/>
    <s v="Fashion &amp; Retail "/>
    <x v="2"/>
  </r>
  <r>
    <n v="1445"/>
    <s v="Wang Wenmo "/>
    <n v="2.1"/>
    <n v="65"/>
    <s v="China"/>
    <s v="sports apparel"/>
    <s v="Fashion &amp; Retail "/>
    <x v="16"/>
  </r>
  <r>
    <n v="1445"/>
    <s v="Thomas Wu "/>
    <n v="2.1"/>
    <n v="72"/>
    <s v="Taiwan"/>
    <s v="finance"/>
    <s v="Finance &amp; Investments "/>
    <x v="2"/>
  </r>
  <r>
    <n v="1445"/>
    <s v="Wu Ying "/>
    <n v="2.1"/>
    <n v="57"/>
    <s v="China"/>
    <s v="materials"/>
    <s v="Manufacturing "/>
    <x v="10"/>
  </r>
  <r>
    <n v="1445"/>
    <s v="Amy Wyss "/>
    <n v="2.1"/>
    <n v="51"/>
    <s v="United States"/>
    <s v="medical equipment"/>
    <s v="Healthcare "/>
    <x v="22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4"/>
  </r>
  <r>
    <n v="1445"/>
    <s v="Steven Meng Yang &amp; family "/>
    <n v="2.1"/>
    <n v="39"/>
    <s v="China"/>
    <s v="electronics"/>
    <s v="Technology "/>
    <x v="7"/>
  </r>
  <r>
    <n v="1445"/>
    <s v="Clayton Zekelman "/>
    <n v="2.1"/>
    <n v="53"/>
    <s v="Canada"/>
    <s v="steel"/>
    <s v="Manufacturing "/>
    <x v="15"/>
  </r>
  <r>
    <n v="1445"/>
    <s v="Hongfei Zhao "/>
    <n v="2.1"/>
    <n v="47"/>
    <s v="China"/>
    <s v="software"/>
    <s v="Technology "/>
    <x v="4"/>
  </r>
  <r>
    <n v="1513"/>
    <s v="S. Daniel Abraham "/>
    <n v="2"/>
    <n v="97"/>
    <s v="United States"/>
    <s v="Slim-Fast"/>
    <s v="Food &amp; Beverage "/>
    <x v="10"/>
  </r>
  <r>
    <n v="1513"/>
    <s v="Aziz Akhannouch &amp; family "/>
    <n v="2"/>
    <n v="61"/>
    <s v="Morocco"/>
    <s v="petroleum, diversified  "/>
    <s v="diversified   "/>
    <x v="10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6"/>
  </r>
  <r>
    <n v="1513"/>
    <s v="Guilherme Benchimol "/>
    <n v="2"/>
    <n v="45"/>
    <s v="Brazil"/>
    <s v="financial services"/>
    <s v="Finance &amp; Investments "/>
    <x v="0"/>
  </r>
  <r>
    <n v="1513"/>
    <s v="Julio Bozano "/>
    <n v="2"/>
    <n v="86"/>
    <s v="Brazil"/>
    <s v="banking"/>
    <s v="Finance &amp; Investments "/>
    <x v="11"/>
  </r>
  <r>
    <n v="1513"/>
    <s v="Ryan Breslow "/>
    <n v="2"/>
    <n v="27"/>
    <s v="United States"/>
    <s v="e-commerce software"/>
    <s v="Technology "/>
    <x v="7"/>
  </r>
  <r>
    <n v="1513"/>
    <s v="Cao Jianwei "/>
    <n v="2"/>
    <n v="43"/>
    <s v="China"/>
    <s v="semiconductors"/>
    <s v="Manufacturing "/>
    <x v="15"/>
  </r>
  <r>
    <n v="1513"/>
    <s v="Herb Chambers "/>
    <n v="2"/>
    <n v="80"/>
    <s v="United States"/>
    <s v="car dealerships"/>
    <s v="Automotive "/>
    <x v="12"/>
  </r>
  <r>
    <n v="1513"/>
    <s v="Daniel Chiu "/>
    <n v="2"/>
    <n v="61"/>
    <s v="Hong Kong"/>
    <s v="oil &amp; gas"/>
    <s v="Energy "/>
    <x v="16"/>
  </r>
  <r>
    <n v="1513"/>
    <s v="Tim Cook "/>
    <n v="2"/>
    <n v="61"/>
    <s v="United States"/>
    <s v="Apple"/>
    <s v="Technology "/>
    <x v="1"/>
  </r>
  <r>
    <n v="1513"/>
    <s v="Brunello Cucinelli &amp; family "/>
    <n v="2"/>
    <n v="68"/>
    <s v="Italy"/>
    <s v="fashion"/>
    <s v="Fashion &amp; Retail "/>
    <x v="6"/>
  </r>
  <r>
    <n v="1513"/>
    <s v="Georgi Domuschiev "/>
    <n v="2"/>
    <n v="49"/>
    <s v="Bulgaria"/>
    <s v="animal health, investments"/>
    <s v="diversified   "/>
    <x v="14"/>
  </r>
  <r>
    <n v="1513"/>
    <s v="Kiril Domuschiev "/>
    <n v="2"/>
    <n v="52"/>
    <s v="Bulgaria"/>
    <s v="animal health, investments"/>
    <s v="diversified   "/>
    <x v="6"/>
  </r>
  <r>
    <n v="1513"/>
    <s v="Glenn Dubin "/>
    <n v="2"/>
    <n v="64"/>
    <s v="United States"/>
    <s v="hedge funds"/>
    <s v="Finance &amp; Investments "/>
    <x v="0"/>
  </r>
  <r>
    <n v="1513"/>
    <s v="James Duff "/>
    <n v="2"/>
    <n v="61"/>
    <s v="United States"/>
    <s v="tires, diversified  "/>
    <s v="diversified   "/>
    <x v="16"/>
  </r>
  <r>
    <n v="1513"/>
    <s v="Thomas Duff "/>
    <n v="2"/>
    <n v="65"/>
    <s v="United States"/>
    <s v="tires, diversified  "/>
    <s v="diversified   "/>
    <x v="11"/>
  </r>
  <r>
    <n v="1513"/>
    <s v="Robert Duggan "/>
    <n v="2"/>
    <n v="77"/>
    <s v="United States"/>
    <s v="pharmaceuticals"/>
    <s v="Healthcare "/>
    <x v="5"/>
  </r>
  <r>
    <n v="1513"/>
    <s v="Maria Franca Fissolo "/>
    <n v="2"/>
    <n v="87"/>
    <s v="Italy"/>
    <s v="Nutella, chocolates"/>
    <s v="Food &amp; Beverage "/>
    <x v="8"/>
  </r>
  <r>
    <n v="1513"/>
    <s v="Fu Mingkang &amp; family "/>
    <n v="2"/>
    <n v="59"/>
    <s v="China"/>
    <s v="manufacturing"/>
    <s v="Manufacturing "/>
    <x v="0"/>
  </r>
  <r>
    <n v="1513"/>
    <s v="Jay Hennick "/>
    <n v="2"/>
    <n v="65"/>
    <s v="Canada"/>
    <s v="real estate finance"/>
    <s v="Finance &amp; Investments "/>
    <x v="25"/>
  </r>
  <r>
    <n v="1513"/>
    <s v="Orion Hindawi "/>
    <n v="2"/>
    <n v="42"/>
    <s v="United States"/>
    <s v="software"/>
    <s v="Technology "/>
    <x v="0"/>
  </r>
  <r>
    <n v="1513"/>
    <s v="Ji Qi "/>
    <n v="2"/>
    <n v="55"/>
    <s v="China"/>
    <s v="hotels, motels"/>
    <s v="Real Estate "/>
    <x v="14"/>
  </r>
  <r>
    <n v="1513"/>
    <s v="Kim Chang-soo "/>
    <n v="2"/>
    <n v="61"/>
    <s v="South Korea"/>
    <s v="apparel"/>
    <s v="Fashion &amp; Retail "/>
    <x v="21"/>
  </r>
  <r>
    <n v="1513"/>
    <s v="Vyacheslav Kim "/>
    <n v="2"/>
    <n v="52"/>
    <s v="Kazakhstan"/>
    <s v="fintech"/>
    <s v="Finance &amp; Investments "/>
    <x v="14"/>
  </r>
  <r>
    <n v="1513"/>
    <s v="Kuan Kam Hon &amp; family "/>
    <n v="2"/>
    <n v="74"/>
    <s v="Malaysia"/>
    <s v="rubber gloves"/>
    <s v="Manufacturing "/>
    <x v="18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5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5"/>
  </r>
  <r>
    <n v="1513"/>
    <s v="Michael Lee-Chin "/>
    <n v="2"/>
    <n v="71"/>
    <s v="Canada"/>
    <s v="mutual funds"/>
    <s v="Finance &amp; Investments "/>
    <x v="3"/>
  </r>
  <r>
    <n v="1513"/>
    <s v="Li Xuhui "/>
    <n v="2"/>
    <n v="53"/>
    <s v="China"/>
    <s v="soy sauce"/>
    <s v="Food &amp; Beverage "/>
    <x v="3"/>
  </r>
  <r>
    <n v="1513"/>
    <s v="Lim Kok Thay "/>
    <n v="2"/>
    <n v="70"/>
    <s v="Malaysia"/>
    <s v="casinos"/>
    <s v="Gambling &amp; Casinos "/>
    <x v="0"/>
  </r>
  <r>
    <n v="1513"/>
    <s v="Joao Roberto Marinho "/>
    <n v="2"/>
    <n v="68"/>
    <s v="Brazil"/>
    <s v="media"/>
    <s v="Media &amp; Entertainment "/>
    <x v="0"/>
  </r>
  <r>
    <n v="1513"/>
    <s v="Jose Roberto Marinho "/>
    <n v="2"/>
    <n v="66"/>
    <s v="Brazil"/>
    <s v="media"/>
    <s v="Media &amp; Entertainment "/>
    <x v="11"/>
  </r>
  <r>
    <n v="1513"/>
    <s v="Roberto Irineu Marinho "/>
    <n v="2"/>
    <n v="74"/>
    <s v="Brazil"/>
    <s v="media"/>
    <s v="Media &amp; Entertainment "/>
    <x v="0"/>
  </r>
  <r>
    <n v="1513"/>
    <s v="Jim McKelvey "/>
    <n v="2"/>
    <n v="56"/>
    <s v="United States"/>
    <s v="mobile payments"/>
    <s v="Technology "/>
    <x v="1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8"/>
  </r>
  <r>
    <n v="1513"/>
    <s v="Florentino Perez "/>
    <n v="2"/>
    <n v="75"/>
    <s v="Spain"/>
    <s v="construction"/>
    <s v="Construction &amp; Engineering "/>
    <x v="0"/>
  </r>
  <r>
    <n v="1513"/>
    <s v="Jennifer Pritzker "/>
    <n v="2"/>
    <n v="71"/>
    <s v="United States"/>
    <s v="hotels, investments"/>
    <s v="Finance &amp; Investments "/>
    <x v="3"/>
  </r>
  <r>
    <n v="1513"/>
    <s v="Linda Pritzker "/>
    <n v="2"/>
    <n v="68"/>
    <s v="United States"/>
    <s v="hotels, investments"/>
    <s v="Service "/>
    <x v="13"/>
  </r>
  <r>
    <n v="1513"/>
    <s v="P.V. Ramprasad Reddy "/>
    <n v="2"/>
    <n v="64"/>
    <s v="India"/>
    <s v="pharmaceuticals"/>
    <s v="Healthcare "/>
    <x v="0"/>
  </r>
  <r>
    <n v="1513"/>
    <s v="Joe Rogers, Jr. "/>
    <n v="2"/>
    <n v="75"/>
    <s v="United States"/>
    <s v="Waffle House"/>
    <s v="Food &amp; Beverage "/>
    <x v="11"/>
  </r>
  <r>
    <n v="1513"/>
    <s v="Ruan Shuilong &amp; family "/>
    <n v="2"/>
    <n v="86"/>
    <s v="China"/>
    <s v="chemicals"/>
    <s v="Manufacturing "/>
    <x v="13"/>
  </r>
  <r>
    <n v="1513"/>
    <s v="Phil Ruffin "/>
    <n v="2"/>
    <n v="87"/>
    <s v="United States"/>
    <s v="casinos, real estate"/>
    <s v="diversified   "/>
    <x v="21"/>
  </r>
  <r>
    <n v="1513"/>
    <s v="Vinod Saraf "/>
    <n v="2"/>
    <n v="69"/>
    <s v="India"/>
    <s v="chemicals"/>
    <s v="Manufacturing "/>
    <x v="5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4"/>
  </r>
  <r>
    <n v="1513"/>
    <s v="Shen Xiqiang &amp; family "/>
    <n v="2"/>
    <n v="74"/>
    <s v="China"/>
    <s v="chemical"/>
    <s v="Energy "/>
    <x v="4"/>
  </r>
  <r>
    <n v="1513"/>
    <s v="Shi Wen-long "/>
    <n v="2"/>
    <n v="94"/>
    <s v="Taiwan"/>
    <s v="plastics"/>
    <s v="Manufacturing "/>
    <x v="16"/>
  </r>
  <r>
    <n v="1513"/>
    <s v="Thaksin Shinawatra "/>
    <n v="2"/>
    <n v="72"/>
    <s v="Thailand"/>
    <s v="investments"/>
    <s v="Finance &amp; Investments "/>
    <x v="10"/>
  </r>
  <r>
    <n v="1513"/>
    <s v="Alexander Skorobogatko "/>
    <n v="2"/>
    <n v="54"/>
    <s v="Russia"/>
    <s v="real estate, airport"/>
    <s v="Logistics "/>
    <x v="4"/>
  </r>
  <r>
    <n v="1513"/>
    <s v="Sylvia Stroeher "/>
    <n v="2"/>
    <n v="66"/>
    <s v="Germany"/>
    <s v="cosmetics"/>
    <s v="Fashion &amp; Retail "/>
    <x v="2"/>
  </r>
  <r>
    <n v="1513"/>
    <s v="Wichai Thongtang "/>
    <n v="2"/>
    <n v="75"/>
    <s v="Thailand"/>
    <s v="investments"/>
    <s v="Finance &amp; Investments "/>
    <x v="16"/>
  </r>
  <r>
    <n v="1513"/>
    <s v="Todd Wagner "/>
    <n v="2"/>
    <n v="61"/>
    <s v="United States"/>
    <s v="online media"/>
    <s v="Media &amp; Entertainment "/>
    <x v="2"/>
  </r>
  <r>
    <n v="1513"/>
    <s v="Wang Jianguo "/>
    <n v="2"/>
    <n v="62"/>
    <s v="China"/>
    <s v="retail"/>
    <s v="Fashion &amp; Retail "/>
    <x v="4"/>
  </r>
  <r>
    <n v="1513"/>
    <s v="Shuifu Wang "/>
    <n v="2"/>
    <n v="67"/>
    <s v="China"/>
    <s v="Manufacturing"/>
    <s v="Manufacturing "/>
    <x v="2"/>
  </r>
  <r>
    <n v="1513"/>
    <s v="Wenbiao Wang "/>
    <n v="2"/>
    <n v="65"/>
    <s v="China"/>
    <s v="natural gas, fertilizers"/>
    <s v="Manufacturing "/>
    <x v="14"/>
  </r>
  <r>
    <n v="1513"/>
    <s v="Kanye West "/>
    <n v="2"/>
    <n v="44"/>
    <s v="United States"/>
    <s v="music, sneakers"/>
    <s v="Fashion &amp; Retail "/>
    <x v="18"/>
  </r>
  <r>
    <n v="1513"/>
    <s v="Evan Williams "/>
    <n v="2"/>
    <n v="50"/>
    <s v="United States"/>
    <s v="Twitter"/>
    <s v="Technology "/>
    <x v="9"/>
  </r>
  <r>
    <n v="1513"/>
    <s v="Zhongyi Wu "/>
    <n v="2"/>
    <n v="48"/>
    <s v="China"/>
    <s v="electronics"/>
    <s v="Technology "/>
    <x v="9"/>
  </r>
  <r>
    <n v="1513"/>
    <s v="Zhihan Xu "/>
    <n v="2"/>
    <n v="49"/>
    <s v="China"/>
    <s v="electronics"/>
    <s v="Technology "/>
    <x v="20"/>
  </r>
  <r>
    <n v="1513"/>
    <s v="Yan Zhi "/>
    <n v="2"/>
    <n v="49"/>
    <s v="China"/>
    <s v="real estate"/>
    <s v="Real Estate "/>
    <x v="5"/>
  </r>
  <r>
    <n v="1513"/>
    <s v="Michael Ying "/>
    <n v="2"/>
    <n v="72"/>
    <s v="Hong Kong"/>
    <s v="retail"/>
    <s v="Fashion &amp; Retail "/>
    <x v="20"/>
  </r>
  <r>
    <n v="1513"/>
    <s v="Yuan Liping "/>
    <n v="2"/>
    <n v="51"/>
    <s v="Canada"/>
    <s v="pharmaceuticals"/>
    <s v="Healthcare "/>
    <x v="10"/>
  </r>
  <r>
    <n v="1579"/>
    <s v="Anu Aga "/>
    <n v="1.9"/>
    <n v="79"/>
    <s v="India"/>
    <s v="engineering"/>
    <s v="Construction &amp; Engineering "/>
    <x v="0"/>
  </r>
  <r>
    <n v="1579"/>
    <s v="Joy Alukkas "/>
    <n v="1.9"/>
    <n v="65"/>
    <s v="India"/>
    <s v="jewelry"/>
    <s v="Fashion &amp; Retail "/>
    <x v="4"/>
  </r>
  <r>
    <n v="1579"/>
    <s v="Sezai Bacaksiz "/>
    <n v="1.9"/>
    <n v="72"/>
    <s v="Turkey"/>
    <s v="diversified  "/>
    <s v="diversified   "/>
    <x v="1"/>
  </r>
  <r>
    <n v="1579"/>
    <s v="Baokun Bai "/>
    <n v="1.9"/>
    <n v="52"/>
    <s v="China"/>
    <s v="hardware"/>
    <s v="Manufacturing "/>
    <x v="10"/>
  </r>
  <r>
    <n v="1579"/>
    <s v="Acharya Balkrishna "/>
    <n v="1.9"/>
    <n v="49"/>
    <s v="India"/>
    <s v="consumer goods"/>
    <s v="Food &amp; Beverage "/>
    <x v="14"/>
  </r>
  <r>
    <n v="1579"/>
    <s v="Kiki Barki "/>
    <n v="1.9"/>
    <n v="82"/>
    <s v="Indonesia"/>
    <s v="coal"/>
    <s v="Energy "/>
    <x v="0"/>
  </r>
  <r>
    <n v="1579"/>
    <s v="John Bloor "/>
    <n v="1.9"/>
    <n v="78"/>
    <s v="United Kingdom"/>
    <s v="real estate, manufacturing"/>
    <s v="diversified   "/>
    <x v="24"/>
  </r>
  <r>
    <n v="1579"/>
    <s v="Nicola Bulgari "/>
    <n v="1.9"/>
    <n v="81"/>
    <s v="Italy"/>
    <s v="luxury goods"/>
    <s v="Fashion &amp; Retail "/>
    <x v="10"/>
  </r>
  <r>
    <n v="1579"/>
    <s v="Alejandro Bulgheroni "/>
    <n v="1.9"/>
    <n v="77"/>
    <s v="Argentina"/>
    <s v="oil &amp; gas"/>
    <s v="Energy "/>
    <x v="7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0"/>
  </r>
  <r>
    <n v="1579"/>
    <s v="Jose Luis Cutrale "/>
    <n v="1.9"/>
    <n v="75"/>
    <s v="Brazil"/>
    <s v="orange juice"/>
    <s v="Food &amp; Beverage "/>
    <x v="12"/>
  </r>
  <r>
    <n v="1579"/>
    <s v="D. Leopoldo Del Pino "/>
    <n v="1.9"/>
    <n v="59"/>
    <s v="Spain"/>
    <s v="construction"/>
    <s v="Construction &amp; Engineering "/>
    <x v="0"/>
  </r>
  <r>
    <n v="1579"/>
    <s v="James Dinan "/>
    <n v="1.9"/>
    <n v="62"/>
    <s v="United States"/>
    <s v="hedge funds"/>
    <s v="Finance &amp; Investments "/>
    <x v="8"/>
  </r>
  <r>
    <n v="1579"/>
    <s v="Francois Feuillet &amp; family "/>
    <n v="1.9"/>
    <n v="73"/>
    <s v="France"/>
    <s v="motorhomes, RVs"/>
    <s v="Automotive "/>
    <x v="6"/>
  </r>
  <r>
    <n v="1579"/>
    <s v="Guangming Fu &amp; family "/>
    <n v="1.9"/>
    <n v="68"/>
    <s v="China"/>
    <s v="poultry"/>
    <s v="Food &amp; Beverage "/>
    <x v="5"/>
  </r>
  <r>
    <n v="1579"/>
    <s v="Mario Gabelli "/>
    <n v="1.9"/>
    <n v="80"/>
    <s v="United States"/>
    <s v="money management"/>
    <s v="Finance &amp; Investments "/>
    <x v="11"/>
  </r>
  <r>
    <n v="1579"/>
    <s v="Reinold Geiger "/>
    <n v="1.9"/>
    <n v="74"/>
    <s v="Austria"/>
    <s v="beauty products"/>
    <s v="Fashion &amp; Retail "/>
    <x v="15"/>
  </r>
  <r>
    <n v="1579"/>
    <s v="He Zhenggang "/>
    <n v="1.9"/>
    <n v="68"/>
    <s v="China"/>
    <s v="chemicals"/>
    <s v="Manufacturing "/>
    <x v="11"/>
  </r>
  <r>
    <n v="1579"/>
    <s v="Roberto Hernandez Ramirez "/>
    <n v="1.9"/>
    <n v="80"/>
    <s v="Mexico"/>
    <s v="banking, investments"/>
    <s v="Finance &amp; Investments "/>
    <x v="15"/>
  </r>
  <r>
    <n v="1579"/>
    <s v="Hoi Kin Hong "/>
    <n v="1.9"/>
    <n v="69"/>
    <s v="Macau"/>
    <s v="real estate"/>
    <s v="Real Estate "/>
    <x v="15"/>
  </r>
  <r>
    <n v="1579"/>
    <s v="Huang Qiaoling "/>
    <n v="1.9"/>
    <n v="63"/>
    <s v="China"/>
    <s v="amusement parks"/>
    <s v="Media &amp; Entertainment "/>
    <x v="2"/>
  </r>
  <r>
    <n v="1579"/>
    <s v="Willis Johnson "/>
    <n v="1.9"/>
    <n v="74"/>
    <s v="United States"/>
    <s v="damaged cars"/>
    <s v="Automotive "/>
    <x v="14"/>
  </r>
  <r>
    <n v="1579"/>
    <s v="Keeree Kanjanapas "/>
    <n v="1.9"/>
    <n v="71"/>
    <s v="Thailand"/>
    <s v="transportation"/>
    <s v="Real Estate "/>
    <x v="14"/>
  </r>
  <r>
    <n v="1579"/>
    <s v="Kim Dae-il "/>
    <n v="1.9"/>
    <n v="42"/>
    <s v="South Korea"/>
    <s v="mobile gaming"/>
    <s v="Technology "/>
    <x v="14"/>
  </r>
  <r>
    <n v="1579"/>
    <s v="Kim Hyoung-nyon "/>
    <n v="1.9"/>
    <n v="46"/>
    <s v="South Korea"/>
    <s v="fintech"/>
    <s v="Finance &amp; Investments "/>
    <x v="10"/>
  </r>
  <r>
    <n v="1579"/>
    <s v="Andrei Kozitsyn "/>
    <n v="1.9"/>
    <n v="61"/>
    <s v="Russia"/>
    <s v="metals"/>
    <s v="Metals &amp; Mining "/>
    <x v="16"/>
  </r>
  <r>
    <n v="1579"/>
    <s v="Thomas Kwok "/>
    <n v="1.9"/>
    <n v="70"/>
    <s v="Hong Kong"/>
    <s v="real estate"/>
    <s v="Real Estate "/>
    <x v="3"/>
  </r>
  <r>
    <n v="1579"/>
    <s v="Lei Jufang "/>
    <n v="1.9"/>
    <n v="69"/>
    <s v="China"/>
    <s v="pharmaceuticals"/>
    <s v="Healthcare "/>
    <x v="12"/>
  </r>
  <r>
    <n v="1579"/>
    <s v="David Lichtenstein "/>
    <n v="1.9"/>
    <n v="60"/>
    <s v="United States"/>
    <s v="real estate"/>
    <s v="Real Estate "/>
    <x v="3"/>
  </r>
  <r>
    <n v="1579"/>
    <s v="Lin Dingqiang &amp; family "/>
    <n v="1.9"/>
    <n v="55"/>
    <s v="Hong Kong"/>
    <s v="real estate"/>
    <s v="Real Estate "/>
    <x v="5"/>
  </r>
  <r>
    <n v="1579"/>
    <s v="Mikhail Lomtadze "/>
    <n v="1.9"/>
    <n v="46"/>
    <s v="Georgia"/>
    <s v="fintech"/>
    <s v="Finance &amp; Investments "/>
    <x v="5"/>
  </r>
  <r>
    <n v="1579"/>
    <s v="Melissa Ma "/>
    <n v="1.9"/>
    <n v="64"/>
    <s v="China"/>
    <s v="Internet search"/>
    <s v="Technology "/>
    <x v="20"/>
  </r>
  <r>
    <n v="1579"/>
    <s v="Yusaku Maezawa "/>
    <n v="1.9"/>
    <n v="46"/>
    <s v="Japan"/>
    <s v="online retail"/>
    <s v="Technology "/>
    <x v="14"/>
  </r>
  <r>
    <n v="1579"/>
    <s v="Katarina Martinson "/>
    <n v="1.9"/>
    <n v="40"/>
    <s v="Sweden"/>
    <s v="investments"/>
    <s v="diversified   "/>
    <x v="4"/>
  </r>
  <r>
    <n v="1579"/>
    <s v="Shouliang Miao "/>
    <n v="1.9"/>
    <n v="67"/>
    <s v="China"/>
    <s v="real estate"/>
    <s v="Real Estate "/>
    <x v="11"/>
  </r>
  <r>
    <n v="1579"/>
    <s v="Romano Minozzi "/>
    <n v="1.9"/>
    <n v="87"/>
    <s v="Italy"/>
    <s v="utilities, diversified  "/>
    <s v="diversified   "/>
    <x v="13"/>
  </r>
  <r>
    <n v="1579"/>
    <s v="Pedro Moreira Salles "/>
    <n v="1.9"/>
    <n v="62"/>
    <s v="Brazil"/>
    <s v="banking, minerals"/>
    <s v="diversified   "/>
    <x v="10"/>
  </r>
  <r>
    <n v="1579"/>
    <s v="Alexander Nesis "/>
    <n v="1.9"/>
    <n v="59"/>
    <s v="Russia"/>
    <s v="metals, banking, fertilizers"/>
    <s v="Finance &amp; Investments "/>
    <x v="24"/>
  </r>
  <r>
    <n v="1579"/>
    <s v="Nguyen Dang Quang "/>
    <n v="1.9"/>
    <n v="58"/>
    <s v="Vietnam"/>
    <s v="consumer products, banking"/>
    <s v="Food &amp; Beverage "/>
    <x v="25"/>
  </r>
  <r>
    <n v="1579"/>
    <s v="Oei Hong Leong "/>
    <n v="1.9"/>
    <n v="74"/>
    <s v="Singapore"/>
    <s v="investments"/>
    <s v="Finance &amp; Investments "/>
    <x v="24"/>
  </r>
  <r>
    <n v="1579"/>
    <s v="Nihat Ozdemir "/>
    <n v="1.9"/>
    <n v="72"/>
    <s v="Turkey"/>
    <s v="diversified  "/>
    <s v="diversified   "/>
    <x v="6"/>
  </r>
  <r>
    <n v="1579"/>
    <s v="Gretel Packer "/>
    <n v="1.9"/>
    <n v="56"/>
    <s v="Australia"/>
    <s v="casinos"/>
    <s v="Media &amp; Entertainment "/>
    <x v="1"/>
  </r>
  <r>
    <n v="1579"/>
    <s v="Benjamin Zhengmin Pan &amp; family "/>
    <n v="1.9"/>
    <n v="52"/>
    <s v="China"/>
    <s v="electronics"/>
    <s v="Technology "/>
    <x v="21"/>
  </r>
  <r>
    <n v="1579"/>
    <s v="Victor Pinchuk "/>
    <n v="1.9"/>
    <n v="61"/>
    <s v="Ukraine"/>
    <s v="steel pipes, diversified  "/>
    <s v="Metals &amp; Mining "/>
    <x v="10"/>
  </r>
  <r>
    <n v="1579"/>
    <s v="Alexander Ponomarenko "/>
    <n v="1.9"/>
    <n v="57"/>
    <s v="Russia"/>
    <s v="real estate, airport"/>
    <s v="Logistics "/>
    <x v="17"/>
  </r>
  <r>
    <n v="1579"/>
    <s v="Qi Jinxing "/>
    <n v="1.9"/>
    <n v="60"/>
    <s v="China"/>
    <s v="real estate"/>
    <s v="Real Estate "/>
    <x v="3"/>
  </r>
  <r>
    <n v="1579"/>
    <s v="Larry Robbins "/>
    <n v="1.9"/>
    <n v="52"/>
    <s v="United States"/>
    <s v="hedge funds"/>
    <s v="Finance &amp; Investments "/>
    <x v="12"/>
  </r>
  <r>
    <n v="1579"/>
    <s v="Dwight Schar "/>
    <n v="1.9"/>
    <n v="80"/>
    <s v="United States"/>
    <s v="homebuilding, NFL team"/>
    <s v="Construction &amp; Engineering "/>
    <x v="4"/>
  </r>
  <r>
    <n v="1579"/>
    <s v="Shi Yifeng "/>
    <n v="1.9"/>
    <n v="48"/>
    <s v="China"/>
    <s v="medical cosmetics"/>
    <s v="Healthcare "/>
    <x v="4"/>
  </r>
  <r>
    <n v="1579"/>
    <s v="Sun Hongjun "/>
    <n v="1.9"/>
    <n v="48"/>
    <s v="China"/>
    <s v="semiconductors"/>
    <s v="Technology "/>
    <x v="10"/>
  </r>
  <r>
    <n v="1579"/>
    <s v="Anand Surana "/>
    <n v="1.9"/>
    <n v="51"/>
    <s v="India"/>
    <s v="pharmaceuticals"/>
    <s v="Healthcare "/>
    <x v="12"/>
  </r>
  <r>
    <n v="1579"/>
    <s v="Dilip Surana "/>
    <n v="1.9"/>
    <n v="56"/>
    <s v="India"/>
    <s v="pharmaceuticals"/>
    <s v="Healthcare "/>
    <x v="12"/>
  </r>
  <r>
    <n v="1579"/>
    <s v="Djoko Susanto "/>
    <n v="1.9"/>
    <n v="72"/>
    <s v="Indonesia"/>
    <s v="supermarkets"/>
    <s v="Fashion &amp; Retail "/>
    <x v="4"/>
  </r>
  <r>
    <n v="1579"/>
    <s v="Sze Man Bok "/>
    <n v="1.9"/>
    <n v="72"/>
    <s v="China"/>
    <s v="hygiene products"/>
    <s v="Manufacturing "/>
    <x v="10"/>
  </r>
  <r>
    <n v="1579"/>
    <s v="Alain Taravella "/>
    <n v="1.9"/>
    <n v="74"/>
    <s v="France"/>
    <s v="real estate development"/>
    <s v="Real Estate "/>
    <x v="5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2"/>
  </r>
  <r>
    <n v="1579"/>
    <s v="Wang Chaobin "/>
    <n v="1.9"/>
    <n v="66"/>
    <s v="China"/>
    <s v="real estate"/>
    <s v="Real Estate "/>
    <x v="2"/>
  </r>
  <r>
    <n v="1579"/>
    <s v="Wang Chou-hsiong "/>
    <n v="1.9"/>
    <n v="81"/>
    <s v="Taiwan"/>
    <s v="footwear"/>
    <s v="Manufacturing "/>
    <x v="2"/>
  </r>
  <r>
    <n v="1579"/>
    <s v="Wang Xiaoshen "/>
    <n v="1.9"/>
    <n v="53"/>
    <s v="China"/>
    <s v="lithium"/>
    <s v="Manufacturing "/>
    <x v="2"/>
  </r>
  <r>
    <n v="1579"/>
    <s v="Wei Yin-Heng "/>
    <n v="1.9"/>
    <n v="63"/>
    <s v="Taiwan"/>
    <s v="food, beverages"/>
    <s v="Food &amp; Beverage "/>
    <x v="22"/>
  </r>
  <r>
    <n v="1579"/>
    <s v="Xue Xiangdong &amp; family "/>
    <n v="1.9"/>
    <n v="63"/>
    <s v="China"/>
    <s v="software"/>
    <s v="Technology "/>
    <x v="20"/>
  </r>
  <r>
    <n v="1579"/>
    <s v="Yuan Fugen &amp; family "/>
    <n v="1.9"/>
    <n v="71"/>
    <s v="China"/>
    <s v="metal processing"/>
    <s v="Manufacturing "/>
    <x v="12"/>
  </r>
  <r>
    <n v="1579"/>
    <s v="David Zalik "/>
    <n v="1.9"/>
    <n v="48"/>
    <s v="United States"/>
    <s v="financial technology"/>
    <s v="Technology "/>
    <x v="3"/>
  </r>
  <r>
    <n v="1645"/>
    <s v="Leslie Alexander "/>
    <n v="1.8"/>
    <n v="78"/>
    <s v="United States"/>
    <s v="sports team"/>
    <s v="Sports "/>
    <x v="19"/>
  </r>
  <r>
    <n v="1645"/>
    <s v="Igor Altushkin "/>
    <n v="1.8"/>
    <n v="51"/>
    <s v="Russia"/>
    <s v="metals"/>
    <s v="Metals &amp; Mining "/>
    <x v="11"/>
  </r>
  <r>
    <n v="1645"/>
    <s v="Roberto Angelini Rossi "/>
    <n v="1.8"/>
    <n v="73"/>
    <s v="Chile"/>
    <s v="forestry, mining"/>
    <s v="diversified   "/>
    <x v="24"/>
  </r>
  <r>
    <n v="1645"/>
    <s v="Nigel Austin "/>
    <n v="1.8"/>
    <n v="51"/>
    <s v="Australia"/>
    <s v="retail"/>
    <s v="Fashion &amp; Retail "/>
    <x v="1"/>
  </r>
  <r>
    <n v="1645"/>
    <s v="Bang Jun-hyuk "/>
    <n v="1.8"/>
    <n v="53"/>
    <s v="South Korea"/>
    <s v="online gaming"/>
    <s v="Media &amp; Entertainment "/>
    <x v="25"/>
  </r>
  <r>
    <n v="1645"/>
    <s v="O. Francis Biondi "/>
    <n v="1.8"/>
    <n v="57"/>
    <s v="United States"/>
    <s v="hedge funds"/>
    <s v="Finance &amp; Investments "/>
    <x v="7"/>
  </r>
  <r>
    <n v="1645"/>
    <s v="Chang Byung-gyu "/>
    <n v="1.8"/>
    <n v="48"/>
    <s v="South Korea"/>
    <s v="online games"/>
    <s v="Technology "/>
    <x v="7"/>
  </r>
  <r>
    <n v="1645"/>
    <s v="Chang Kuo-Ming "/>
    <n v="1.8"/>
    <n v="64"/>
    <s v="Taiwan"/>
    <s v="Transportation"/>
    <s v="Logistics "/>
    <x v="7"/>
  </r>
  <r>
    <n v="1645"/>
    <s v="Chen Gang "/>
    <n v="1.8"/>
    <n v="54"/>
    <s v="China"/>
    <s v="solar energy"/>
    <s v="Energy "/>
    <x v="3"/>
  </r>
  <r>
    <n v="1645"/>
    <s v="Liying Chen "/>
    <n v="1.8"/>
    <n v="46"/>
    <s v="China"/>
    <s v="package delivery"/>
    <s v="Logistics "/>
    <x v="7"/>
  </r>
  <r>
    <n v="1645"/>
    <s v="Chen Xueli "/>
    <n v="1.8"/>
    <n v="70"/>
    <s v="China"/>
    <s v="pharmaceuticals"/>
    <s v="Healthcare "/>
    <x v="7"/>
  </r>
  <r>
    <n v="1645"/>
    <s v="Chi Yufeng "/>
    <n v="1.8"/>
    <n v="51"/>
    <s v="China"/>
    <s v="software"/>
    <s v="Technology "/>
    <x v="5"/>
  </r>
  <r>
    <n v="1645"/>
    <s v="Mark Coombs "/>
    <n v="1.8"/>
    <n v="61"/>
    <s v="United Kingdom"/>
    <s v="finance"/>
    <s v="Finance &amp; Investments "/>
    <x v="16"/>
  </r>
  <r>
    <n v="1645"/>
    <s v="Tench Coxe "/>
    <n v="1.8"/>
    <n v="64"/>
    <s v="United States"/>
    <s v="venture capital"/>
    <s v="Finance &amp; Investments "/>
    <x v="0"/>
  </r>
  <r>
    <n v="1645"/>
    <s v="John de Mol "/>
    <n v="1.8"/>
    <n v="67"/>
    <s v="Netherlands"/>
    <s v="TV programs"/>
    <s v="Media &amp; Entertainment "/>
    <x v="10"/>
  </r>
  <r>
    <n v="1645"/>
    <s v="Alfredo Egydio Arruda Villela Filho "/>
    <n v="1.8"/>
    <n v="52"/>
    <s v="Brazil"/>
    <s v="banking"/>
    <s v="Finance &amp; Investments "/>
    <x v="19"/>
  </r>
  <r>
    <n v="1645"/>
    <s v="Ibrahim Erdemoglu "/>
    <n v="1.8"/>
    <n v="59"/>
    <s v="Turkey"/>
    <s v="carpet"/>
    <s v="Manufacturing "/>
    <x v="13"/>
  </r>
  <r>
    <n v="1645"/>
    <s v="Philip Fayer "/>
    <n v="1.8"/>
    <n v="64"/>
    <s v="Canada"/>
    <s v="online payments"/>
    <s v="Finance &amp; Investments "/>
    <x v="13"/>
  </r>
  <r>
    <n v="1645"/>
    <s v="Paul Foster "/>
    <n v="1.8"/>
    <n v="64"/>
    <s v="United States"/>
    <s v="oil refining"/>
    <s v="Energy "/>
    <x v="0"/>
  </r>
  <r>
    <n v="1645"/>
    <s v="James France "/>
    <n v="1.8"/>
    <n v="77"/>
    <s v="United States"/>
    <s v="Nascar, racing"/>
    <s v="Sports "/>
    <x v="20"/>
  </r>
  <r>
    <n v="1645"/>
    <s v="Yasuhiro Fukushima "/>
    <n v="1.8"/>
    <n v="74"/>
    <s v="Japan"/>
    <s v="video games"/>
    <s v="Media &amp; Entertainment "/>
    <x v="9"/>
  </r>
  <r>
    <n v="1645"/>
    <s v="Zhongru Gan "/>
    <n v="1.8"/>
    <n v="73"/>
    <s v="China"/>
    <s v="pharmaceuticals"/>
    <s v="Healthcare "/>
    <x v="11"/>
  </r>
  <r>
    <n v="1645"/>
    <s v="Rahul Gautam "/>
    <n v="1.8"/>
    <n v="69"/>
    <s v="India"/>
    <s v="mattresses"/>
    <s v="Fashion &amp; Retail "/>
    <x v="10"/>
  </r>
  <r>
    <n v="1645"/>
    <s v="Ali Ghodsi "/>
    <n v="1.8"/>
    <n v="43"/>
    <s v="Sweden"/>
    <s v="data analytics"/>
    <s v="Technology "/>
    <x v="6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10"/>
  </r>
  <r>
    <n v="1645"/>
    <s v="Alexandre Grendene Bartelle "/>
    <n v="1.8"/>
    <n v="72"/>
    <s v="Brazil"/>
    <s v="shoes"/>
    <s v="Fashion &amp; Retail "/>
    <x v="4"/>
  </r>
  <r>
    <n v="1645"/>
    <s v="Surjit Kumar Gupta "/>
    <n v="1.8"/>
    <n v="80"/>
    <s v="India"/>
    <s v="electrical equipment"/>
    <s v="Manufacturing "/>
    <x v="1"/>
  </r>
  <r>
    <n v="1645"/>
    <s v="Brian Higgins "/>
    <n v="1.8"/>
    <n v="57"/>
    <s v="United States"/>
    <s v="hedge funds"/>
    <s v="Finance &amp; Investments "/>
    <x v="12"/>
  </r>
  <r>
    <n v="1645"/>
    <s v="David Hindawi "/>
    <n v="1.8"/>
    <n v="77"/>
    <s v="United States"/>
    <s v="software"/>
    <s v="Technology "/>
    <x v="7"/>
  </r>
  <r>
    <n v="1645"/>
    <s v="Chengzhong Hu "/>
    <n v="1.8"/>
    <n v="61"/>
    <s v="China"/>
    <s v="manufacturing"/>
    <s v="Manufacturing "/>
    <x v="15"/>
  </r>
  <r>
    <n v="1645"/>
    <s v="Huang Min "/>
    <n v="1.8"/>
    <n v="48"/>
    <s v="China"/>
    <s v="machinery"/>
    <s v="Manufacturing "/>
    <x v="4"/>
  </r>
  <r>
    <n v="1645"/>
    <s v="Stanley Hubbard "/>
    <n v="1.8"/>
    <n v="88"/>
    <s v="United States"/>
    <s v="DirecTV"/>
    <s v="Media &amp; Entertainment "/>
    <x v="15"/>
  </r>
  <r>
    <n v="1645"/>
    <s v="Hui Lin Chit "/>
    <n v="1.8"/>
    <n v="68"/>
    <s v="China"/>
    <s v="hygiene products"/>
    <s v="Manufacturing "/>
    <x v="15"/>
  </r>
  <r>
    <n v="1645"/>
    <s v="Hal Jackman "/>
    <n v="1.8"/>
    <n v="89"/>
    <s v="Canada"/>
    <s v="insurance, investments"/>
    <s v="Finance &amp; Investments "/>
    <x v="4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14"/>
  </r>
  <r>
    <n v="1645"/>
    <s v="Kim Kardashian "/>
    <n v="1.8"/>
    <n v="41"/>
    <s v="United States"/>
    <s v="cosmetics, reality TV"/>
    <s v="Fashion &amp; Retail "/>
    <x v="12"/>
  </r>
  <r>
    <n v="1645"/>
    <s v="Dominika Kulczyk "/>
    <n v="1.8"/>
    <n v="44"/>
    <s v="Poland"/>
    <s v="diversified  "/>
    <s v="Finance &amp; Investments "/>
    <x v="18"/>
  </r>
  <r>
    <n v="1645"/>
    <s v="Edward Lampert "/>
    <n v="1.8"/>
    <n v="59"/>
    <s v="United States"/>
    <s v="Sears"/>
    <s v="Finance &amp; Investments "/>
    <x v="5"/>
  </r>
  <r>
    <n v="1645"/>
    <s v="Marc Lasry "/>
    <n v="1.8"/>
    <n v="61"/>
    <s v="United States"/>
    <s v="hedge funds"/>
    <s v="Finance &amp; Investments "/>
    <x v="5"/>
  </r>
  <r>
    <n v="1645"/>
    <s v="Michiel Le Roux "/>
    <n v="1.8"/>
    <n v="72"/>
    <s v="South Africa"/>
    <s v="banking"/>
    <s v="Finance &amp; Investments "/>
    <x v="13"/>
  </r>
  <r>
    <n v="1645"/>
    <s v="Peter Leibinger "/>
    <n v="1.8"/>
    <n v="55"/>
    <s v="Germany"/>
    <s v="machine tools"/>
    <s v="Manufacturing "/>
    <x v="11"/>
  </r>
  <r>
    <n v="1645"/>
    <s v="Regine Leibinger "/>
    <n v="1.8"/>
    <n v="59"/>
    <s v="Germany"/>
    <s v="machine tools"/>
    <s v="Manufacturing "/>
    <x v="24"/>
  </r>
  <r>
    <n v="1645"/>
    <s v="Nicola Leibinger-Kammueller "/>
    <n v="1.8"/>
    <n v="62"/>
    <s v="Germany"/>
    <s v="manufacturing"/>
    <s v="Manufacturing "/>
    <x v="2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1"/>
  </r>
  <r>
    <n v="1645"/>
    <s v="Bill Malhotra "/>
    <n v="1.8"/>
    <n v="72"/>
    <s v="Canada"/>
    <s v="real estate"/>
    <s v="Real Estate "/>
    <x v="7"/>
  </r>
  <r>
    <n v="1645"/>
    <s v="Charlwin Mao "/>
    <n v="1.8"/>
    <n v="64"/>
    <s v="China"/>
    <s v="e-commerce"/>
    <s v="Fashion &amp; Retail "/>
    <x v="6"/>
  </r>
  <r>
    <n v="1645"/>
    <s v="George Marcus "/>
    <n v="1.8"/>
    <n v="80"/>
    <s v="United States"/>
    <s v="real estate"/>
    <s v="Real Estate "/>
    <x v="20"/>
  </r>
  <r>
    <n v="1645"/>
    <s v="Yves-Loic Martin "/>
    <n v="1.8"/>
    <n v="56"/>
    <s v="France"/>
    <s v="laboratory services"/>
    <s v="Healthcare "/>
    <x v="6"/>
  </r>
  <r>
    <n v="1645"/>
    <s v="Gary Michelson "/>
    <n v="1.8"/>
    <n v="73"/>
    <s v="United States"/>
    <s v="medical patents"/>
    <s v="Healthcare "/>
    <x v="11"/>
  </r>
  <r>
    <n v="1645"/>
    <s v="Robert G. Miller "/>
    <n v="1.8"/>
    <n v="76"/>
    <s v="Canada"/>
    <s v="electronics components"/>
    <s v="Technology "/>
    <x v="8"/>
  </r>
  <r>
    <n v="1645"/>
    <s v="Fernando Roberto Moreira Salles "/>
    <n v="1.8"/>
    <n v="75"/>
    <s v="Brazil"/>
    <s v="banking, minerals"/>
    <s v="diversified   "/>
    <x v="0"/>
  </r>
  <r>
    <n v="1645"/>
    <s v="Joao Moreira Salles "/>
    <n v="1.8"/>
    <n v="60"/>
    <s v="Brazil"/>
    <s v="banking, minerals"/>
    <s v="diversified   "/>
    <x v="2"/>
  </r>
  <r>
    <n v="1645"/>
    <s v="Walther Moreira Salles Junior "/>
    <n v="1.8"/>
    <n v="65"/>
    <s v="Brazil"/>
    <s v="banking, minerals"/>
    <s v="Finance &amp; Investments "/>
    <x v="9"/>
  </r>
  <r>
    <n v="1645"/>
    <s v="Zugen Ni "/>
    <n v="1.8"/>
    <n v="65"/>
    <s v="China"/>
    <s v="appliances"/>
    <s v="Manufacturing "/>
    <x v="3"/>
  </r>
  <r>
    <n v="1645"/>
    <s v="Liora Ofer "/>
    <n v="1.8"/>
    <n v="68"/>
    <s v="Israel"/>
    <s v="investments"/>
    <s v="Finance &amp; Investments "/>
    <x v="5"/>
  </r>
  <r>
    <n v="1645"/>
    <s v="Mrudula Parekh "/>
    <n v="1.8"/>
    <n v="74"/>
    <s v="India"/>
    <s v="adhesives"/>
    <s v="Manufacturing "/>
    <x v="12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5"/>
  </r>
  <r>
    <n v="1645"/>
    <s v="Miranda Qu "/>
    <n v="1.8"/>
    <n v="37"/>
    <s v="China"/>
    <s v="e-commerce"/>
    <s v="Fashion &amp; Retail "/>
    <x v="13"/>
  </r>
  <r>
    <n v="1645"/>
    <s v="Phillip T. (Terry) Ragon "/>
    <n v="1.8"/>
    <n v="72"/>
    <s v="United States"/>
    <s v="health IT"/>
    <s v="Technology "/>
    <x v="6"/>
  </r>
  <r>
    <n v="1645"/>
    <s v="G. Rajendran "/>
    <n v="1.8"/>
    <n v="79"/>
    <s v="India"/>
    <s v="jewellery"/>
    <s v="Fashion &amp; Retail "/>
    <x v="14"/>
  </r>
  <r>
    <n v="1645"/>
    <s v="Krit Ratanarak "/>
    <n v="1.8"/>
    <n v="75"/>
    <s v="Thailand"/>
    <s v="media, real estate"/>
    <s v="Media &amp; Entertainment "/>
    <x v="0"/>
  </r>
  <r>
    <n v="1645"/>
    <s v="Jerry Reinsdorf "/>
    <n v="1.8"/>
    <n v="86"/>
    <s v="United States"/>
    <s v="sports teams"/>
    <s v="Sports "/>
    <x v="5"/>
  </r>
  <r>
    <n v="1645"/>
    <s v="Mochtar Riady &amp; family "/>
    <n v="1.8"/>
    <n v="92"/>
    <s v="Indonesia"/>
    <s v="diversified  "/>
    <s v="diversified   "/>
    <x v="11"/>
  </r>
  <r>
    <n v="1645"/>
    <s v="Rajju Shroff "/>
    <n v="1.8"/>
    <n v="88"/>
    <s v="India"/>
    <s v="agrochemicals"/>
    <s v="Manufacturing "/>
    <x v="8"/>
  </r>
  <r>
    <n v="1645"/>
    <s v="Frank Slootman "/>
    <n v="1.8"/>
    <n v="63"/>
    <s v="United States"/>
    <s v="software"/>
    <s v="Technology "/>
    <x v="15"/>
  </r>
  <r>
    <n v="1645"/>
    <s v="Henry Swieca "/>
    <n v="1.8"/>
    <n v="64"/>
    <s v="United States"/>
    <s v="hedge funds"/>
    <s v="Finance &amp; Investments "/>
    <x v="20"/>
  </r>
  <r>
    <n v="1645"/>
    <s v="Yuequn Tao "/>
    <n v="1.8"/>
    <n v="62"/>
    <s v="China"/>
    <s v="Contact Lens"/>
    <s v="Fashion &amp; Retail "/>
    <x v="11"/>
  </r>
  <r>
    <n v="1645"/>
    <s v="Robert Toennies "/>
    <n v="1.8"/>
    <n v="43"/>
    <s v="Germany"/>
    <s v="meat processing"/>
    <s v="Food &amp; Beverage "/>
    <x v="16"/>
  </r>
  <r>
    <n v="1645"/>
    <s v="Torbjorn Tornqvist "/>
    <n v="1.8"/>
    <n v="68"/>
    <s v="Sweden"/>
    <s v="oil trading"/>
    <s v="Energy "/>
    <x v="9"/>
  </r>
  <r>
    <n v="1645"/>
    <s v="Zhenghua Wang "/>
    <n v="1.8"/>
    <n v="77"/>
    <s v="China"/>
    <s v="budget airline"/>
    <s v="Service "/>
    <x v="7"/>
  </r>
  <r>
    <n v="1645"/>
    <s v="Charlotte Colket Weber "/>
    <n v="1.8"/>
    <n v="79"/>
    <s v="United States"/>
    <s v="Campbell Soup"/>
    <s v="Food &amp; Beverage "/>
    <x v="2"/>
  </r>
  <r>
    <n v="1645"/>
    <s v="Wu Lanlan &amp; family "/>
    <n v="1.8"/>
    <n v="48"/>
    <s v="China"/>
    <s v="packaging"/>
    <s v="Manufacturing "/>
    <x v="2"/>
  </r>
  <r>
    <n v="1645"/>
    <s v="Wu Yulan "/>
    <n v="1.8"/>
    <n v="52"/>
    <s v="China"/>
    <s v="pharmaceuticals"/>
    <s v="Healthcare "/>
    <x v="18"/>
  </r>
  <r>
    <n v="1645"/>
    <s v="Elaine Wynn "/>
    <n v="1.8"/>
    <n v="79"/>
    <s v="United States"/>
    <s v="casinos, hotels"/>
    <s v="Gambling &amp; Casinos "/>
    <x v="22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0"/>
  </r>
  <r>
    <n v="1645"/>
    <s v="Yang Xuegang "/>
    <n v="1.8"/>
    <n v="57"/>
    <s v="China"/>
    <s v="coking"/>
    <s v="Manufacturing "/>
    <x v="9"/>
  </r>
  <r>
    <n v="1645"/>
    <s v="Zhang Chuanwei &amp; family "/>
    <n v="1.8"/>
    <n v="59"/>
    <s v="China"/>
    <s v="machinery"/>
    <s v="Manufacturing "/>
    <x v="22"/>
  </r>
  <r>
    <n v="1645"/>
    <s v="Xuexin Zhang &amp; family "/>
    <n v="1.8"/>
    <n v="74"/>
    <s v="China"/>
    <s v="aluminum"/>
    <s v="Metals &amp; Mining "/>
    <x v="24"/>
  </r>
  <r>
    <n v="1729"/>
    <s v="Noubar Afeyan "/>
    <n v="1.7"/>
    <n v="59"/>
    <s v="United States"/>
    <s v="biotech"/>
    <s v="Healthcare "/>
    <x v="8"/>
  </r>
  <r>
    <n v="1729"/>
    <s v="Farkhad Akhmedov "/>
    <n v="1.7"/>
    <n v="66"/>
    <s v="Russia"/>
    <s v="investments"/>
    <s v="Energy "/>
    <x v="5"/>
  </r>
  <r>
    <n v="1729"/>
    <s v="Marc Andreessen "/>
    <n v="1.7"/>
    <n v="50"/>
    <s v="United States"/>
    <s v="venture capital investing"/>
    <s v="Finance &amp; Investments "/>
    <x v="0"/>
  </r>
  <r>
    <n v="1729"/>
    <s v="John Bicket "/>
    <n v="1.7"/>
    <n v="42"/>
    <s v="United States"/>
    <s v="sensor systems"/>
    <s v="Technology "/>
    <x v="9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7"/>
  </r>
  <r>
    <n v="1729"/>
    <s v="Christian Birkenstock "/>
    <n v="1.7"/>
    <n v="49"/>
    <s v="Germany"/>
    <s v="shoes"/>
    <s v="Fashion &amp; Retail "/>
    <x v="4"/>
  </r>
  <r>
    <n v="1729"/>
    <s v="Sanjit Biswas "/>
    <n v="1.7"/>
    <n v="40"/>
    <s v="United States"/>
    <s v="sensor systems"/>
    <s v="Technology "/>
    <x v="12"/>
  </r>
  <r>
    <n v="1729"/>
    <s v="David Booth "/>
    <n v="1.7"/>
    <n v="76"/>
    <s v="United States"/>
    <s v="mutual funds"/>
    <s v="Finance &amp; Investments "/>
    <x v="0"/>
  </r>
  <r>
    <n v="1729"/>
    <s v="Josef Boquoi &amp; family "/>
    <n v="1.7"/>
    <n v="88"/>
    <s v="Germany"/>
    <s v="frozen foods"/>
    <s v="Food &amp; Beverage "/>
    <x v="4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7"/>
  </r>
  <r>
    <n v="1729"/>
    <s v="Chen Yung-tai "/>
    <n v="1.7"/>
    <n v="86"/>
    <s v="Taiwan"/>
    <s v="real estate"/>
    <s v="Real Estate "/>
    <x v="5"/>
  </r>
  <r>
    <n v="1729"/>
    <s v="Manas Chiaravanond "/>
    <n v="1.7"/>
    <n v="64"/>
    <s v="Thailand"/>
    <s v="diversified  "/>
    <s v="diversified   "/>
    <x v="13"/>
  </r>
  <r>
    <n v="1729"/>
    <s v="Phongthep Chiaravanont "/>
    <n v="1.7"/>
    <n v="70"/>
    <s v="Thailand"/>
    <s v="diversified  "/>
    <s v="diversified   "/>
    <x v="19"/>
  </r>
  <r>
    <n v="1729"/>
    <s v="Ivan Chrenko "/>
    <n v="1.7"/>
    <n v="54"/>
    <s v="Slovakia"/>
    <s v="real estate"/>
    <s v="Real Estate "/>
    <x v="4"/>
  </r>
  <r>
    <n v="1729"/>
    <s v="Sol Daurella "/>
    <n v="1.7"/>
    <n v="56"/>
    <s v="Spain"/>
    <s v="Coca-Cola bottler"/>
    <s v="Food &amp; Beverage "/>
    <x v="12"/>
  </r>
  <r>
    <n v="1729"/>
    <s v="Dulce Pugliese de Godoy Bueno "/>
    <n v="1.7"/>
    <n v="74"/>
    <s v="Brazil"/>
    <s v="hospitals, health care"/>
    <s v="Healthcare "/>
    <x v="24"/>
  </r>
  <r>
    <n v="1729"/>
    <s v="Norbert Dentressangle "/>
    <n v="1.7"/>
    <n v="67"/>
    <s v="France"/>
    <s v="transport, logistics"/>
    <s v="Logistics "/>
    <x v="25"/>
  </r>
  <r>
    <n v="1729"/>
    <s v="Oleg Deripaska "/>
    <n v="1.7"/>
    <n v="54"/>
    <s v="Russia"/>
    <s v="aluminum, utilities"/>
    <s v="Metals &amp; Mining "/>
    <x v="12"/>
  </r>
  <r>
    <n v="1729"/>
    <s v="Dong Jinggui "/>
    <n v="1.7"/>
    <n v="52"/>
    <s v="China"/>
    <s v="electric scooters"/>
    <s v="Automotive "/>
    <x v="14"/>
  </r>
  <r>
    <n v="1729"/>
    <s v="Keith Dunleavy &amp; family "/>
    <n v="1.7"/>
    <n v="52"/>
    <s v="United States"/>
    <s v="health IT"/>
    <s v="Healthcare "/>
    <x v="12"/>
  </r>
  <r>
    <n v="1729"/>
    <s v="Donald Foss "/>
    <n v="1.7"/>
    <n v="77"/>
    <s v="United States"/>
    <s v="auto loans"/>
    <s v="Automotive "/>
    <x v="11"/>
  </r>
  <r>
    <n v="1729"/>
    <s v="Rolf Gerling "/>
    <n v="1.7"/>
    <n v="67"/>
    <s v="Germany"/>
    <s v="insurance"/>
    <s v="Finance &amp; Investments "/>
    <x v="6"/>
  </r>
  <r>
    <n v="1729"/>
    <s v="G. Gnanalingam "/>
    <n v="1.7"/>
    <n v="77"/>
    <s v="Malaysia"/>
    <s v="ports"/>
    <s v="Logistics "/>
    <x v="15"/>
  </r>
  <r>
    <n v="1729"/>
    <s v="He Zhaoxi "/>
    <n v="1.7"/>
    <n v="48"/>
    <s v="China"/>
    <s v="software"/>
    <s v="Technology "/>
    <x v="2"/>
  </r>
  <r>
    <n v="1729"/>
    <s v="William Heinecke "/>
    <n v="1.7"/>
    <n v="72"/>
    <s v="Thailand"/>
    <s v="hotels"/>
    <s v="Real Estate "/>
    <x v="15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5"/>
  </r>
  <r>
    <n v="1729"/>
    <s v="Michael Jordan "/>
    <n v="1.7"/>
    <n v="59"/>
    <s v="United States"/>
    <s v="Charlotte Hornets, endorsements"/>
    <s v="Sports "/>
    <x v="12"/>
  </r>
  <r>
    <n v="1729"/>
    <s v="Dmitry Kamenshchik "/>
    <n v="1.7"/>
    <n v="53"/>
    <s v="Russia"/>
    <s v="airport"/>
    <s v="Service "/>
    <x v="14"/>
  </r>
  <r>
    <n v="1729"/>
    <s v="Kim Taek-jin "/>
    <n v="1.7"/>
    <n v="55"/>
    <s v="South Korea"/>
    <s v="online games"/>
    <s v="Media &amp; Entertainment "/>
    <x v="14"/>
  </r>
  <r>
    <n v="1729"/>
    <s v="Koo Kwang-mo "/>
    <n v="1.7"/>
    <n v="44"/>
    <s v="South Korea"/>
    <s v="LG"/>
    <s v="diversified   "/>
    <x v="10"/>
  </r>
  <r>
    <n v="1729"/>
    <s v="Anthony Langley "/>
    <n v="1.7"/>
    <n v="67"/>
    <s v="United Kingdom"/>
    <s v="manufacturing"/>
    <s v="diversified   "/>
    <x v="3"/>
  </r>
  <r>
    <n v="1729"/>
    <s v="Lee Joong-keun "/>
    <n v="1.7"/>
    <n v="81"/>
    <s v="South Korea"/>
    <s v="construction, real estate"/>
    <s v="Construction &amp; Engineering "/>
    <x v="0"/>
  </r>
  <r>
    <n v="1729"/>
    <s v="James Leininger "/>
    <n v="1.7"/>
    <n v="77"/>
    <s v="United States"/>
    <s v="medical products"/>
    <s v="Healthcare "/>
    <x v="3"/>
  </r>
  <r>
    <n v="1729"/>
    <s v="Li Haiyan "/>
    <n v="1.7"/>
    <n v="64"/>
    <s v="China"/>
    <s v="restaurants"/>
    <s v="Food &amp; Beverage "/>
    <x v="3"/>
  </r>
  <r>
    <n v="1729"/>
    <s v="Li Jianli "/>
    <n v="1.7"/>
    <n v="49"/>
    <s v="China"/>
    <s v="lithium-ion battery cap"/>
    <s v="Manufacturing "/>
    <x v="2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0"/>
  </r>
  <r>
    <n v="1729"/>
    <s v="Jimmy John Liautaud "/>
    <n v="1.7"/>
    <n v="58"/>
    <s v="United States"/>
    <s v="sandwich chain"/>
    <s v="Food &amp; Beverage "/>
    <x v="3"/>
  </r>
  <r>
    <n v="1729"/>
    <s v="Louise Lindh "/>
    <n v="1.7"/>
    <n v="42"/>
    <s v="Sweden"/>
    <s v="investments"/>
    <s v="diversified   "/>
    <x v="3"/>
  </r>
  <r>
    <n v="1729"/>
    <s v="Lu Di "/>
    <n v="1.7"/>
    <n v="64"/>
    <s v="China"/>
    <s v="drones"/>
    <s v="Technology "/>
    <x v="10"/>
  </r>
  <r>
    <n v="1729"/>
    <s v="Anand Mahindra "/>
    <n v="1.7"/>
    <n v="66"/>
    <s v="India"/>
    <s v="diversified  "/>
    <s v="diversified   "/>
    <x v="1"/>
  </r>
  <r>
    <n v="1729"/>
    <s v="Bruce Mathieson "/>
    <n v="1.7"/>
    <n v="78"/>
    <s v="Australia"/>
    <s v="hotels"/>
    <s v="Food &amp; Beverage "/>
    <x v="1"/>
  </r>
  <r>
    <n v="1729"/>
    <s v="Billy Joe (Red) McCombs "/>
    <n v="1.7"/>
    <n v="94"/>
    <s v="United States"/>
    <s v="real estate, oil, cars, sports"/>
    <s v="diversified   "/>
    <x v="12"/>
  </r>
  <r>
    <n v="1729"/>
    <s v="Deepak Mehta "/>
    <n v="1.7"/>
    <n v="65"/>
    <s v="India"/>
    <s v="chemicals"/>
    <s v="Manufacturing "/>
    <x v="5"/>
  </r>
  <r>
    <n v="1729"/>
    <s v="Mario Moretti Polegato &amp; family "/>
    <n v="1.7"/>
    <n v="69"/>
    <s v="Italy"/>
    <s v="shoes"/>
    <s v="Fashion &amp; Retail "/>
    <x v="10"/>
  </r>
  <r>
    <n v="1729"/>
    <s v="Alberto Palatchi "/>
    <n v="1.7"/>
    <n v="72"/>
    <s v="Spain"/>
    <s v="wedding dresses"/>
    <s v="Fashion &amp; Retail "/>
    <x v="24"/>
  </r>
  <r>
    <n v="1729"/>
    <s v="Nelson Peltz "/>
    <n v="1.7"/>
    <n v="79"/>
    <s v="United States"/>
    <s v="investments"/>
    <s v="Finance &amp; Investments "/>
    <x v="0"/>
  </r>
  <r>
    <n v="1729"/>
    <s v="Jorge Perez "/>
    <n v="1.7"/>
    <n v="72"/>
    <s v="United States"/>
    <s v="real estate"/>
    <s v="Real Estate "/>
    <x v="10"/>
  </r>
  <r>
    <n v="1729"/>
    <s v="Alberto Prada "/>
    <n v="1.7"/>
    <n v="68"/>
    <s v="Italy"/>
    <s v="luxury goods"/>
    <s v="Fashion &amp; Retail "/>
    <x v="5"/>
  </r>
  <r>
    <n v="1729"/>
    <s v="Marina Prada "/>
    <n v="1.7"/>
    <n v="76"/>
    <s v="Italy"/>
    <s v="luxury goods"/>
    <s v="Fashion &amp; Retail "/>
    <x v="5"/>
  </r>
  <r>
    <n v="1729"/>
    <s v="M.Satyanarayana Reddy "/>
    <n v="1.7"/>
    <n v="64"/>
    <s v="India"/>
    <s v="pharmaceuticals"/>
    <s v="Healthcare "/>
    <x v="11"/>
  </r>
  <r>
    <n v="1729"/>
    <s v="Rihanna "/>
    <n v="1.7"/>
    <n v="34"/>
    <s v="Barbados"/>
    <s v="music, cosmetics"/>
    <s v="Fashion &amp; Retail "/>
    <x v="10"/>
  </r>
  <r>
    <n v="1729"/>
    <s v="Arkady Rotenberg "/>
    <n v="1.7"/>
    <n v="70"/>
    <s v="Russia"/>
    <s v="construction, pipes, banking"/>
    <s v="Construction &amp; Engineering "/>
    <x v="12"/>
  </r>
  <r>
    <n v="1729"/>
    <s v="Dieter Schnabel "/>
    <n v="1.7"/>
    <n v="76"/>
    <s v="Germany"/>
    <s v="chemicals"/>
    <s v="Manufacturing "/>
    <x v="4"/>
  </r>
  <r>
    <n v="1729"/>
    <s v="Shang Xiaobo &amp; family "/>
    <n v="1.7"/>
    <n v="48"/>
    <s v="China"/>
    <s v="Manufacturing"/>
    <s v="Manufacturing "/>
    <x v="4"/>
  </r>
  <r>
    <n v="1729"/>
    <s v="Shao Qinxiang "/>
    <n v="1.7"/>
    <n v="67"/>
    <s v="China"/>
    <s v="diversified  "/>
    <s v="Manufacturing "/>
    <x v="11"/>
  </r>
  <r>
    <n v="1729"/>
    <s v="Renate Sick-Glaser "/>
    <n v="1.7"/>
    <n v="64"/>
    <s v="Germany"/>
    <s v="sensor technology"/>
    <s v="Technology "/>
    <x v="1"/>
  </r>
  <r>
    <n v="1729"/>
    <s v="Basudeo Singh "/>
    <n v="1.7"/>
    <n v="81"/>
    <s v="India"/>
    <s v="pharmaceuticals"/>
    <s v="Healthcare "/>
    <x v="18"/>
  </r>
  <r>
    <n v="1729"/>
    <s v="Edward Stack "/>
    <n v="1.7"/>
    <n v="67"/>
    <s v="United States"/>
    <s v="Dick's Sporting Goods"/>
    <s v="Fashion &amp; Retail "/>
    <x v="2"/>
  </r>
  <r>
    <n v="1729"/>
    <s v="Weijie Sun "/>
    <n v="1.7"/>
    <n v="58"/>
    <s v="China"/>
    <s v="oilfield equipment"/>
    <s v="Manufacturing "/>
    <x v="21"/>
  </r>
  <r>
    <n v="1729"/>
    <s v="Vonnarat Tangkaravakoon "/>
    <n v="1.7"/>
    <n v="50"/>
    <s v="Thailand"/>
    <s v="wire &amp; cables, paints"/>
    <s v="Manufacturing "/>
    <x v="1"/>
  </r>
  <r>
    <n v="1729"/>
    <s v="Byron Trott "/>
    <n v="1.7"/>
    <n v="63"/>
    <s v="United States"/>
    <s v="investments"/>
    <s v="Finance &amp; Investments "/>
    <x v="0"/>
  </r>
  <r>
    <n v="1729"/>
    <s v="Jan Van Geet "/>
    <n v="1.7"/>
    <n v="50"/>
    <s v="Belgium"/>
    <s v="real estate developer"/>
    <s v="Real Estate "/>
    <x v="11"/>
  </r>
  <r>
    <n v="1729"/>
    <s v="Radha Vembu "/>
    <n v="1.7"/>
    <n v="49"/>
    <s v="India"/>
    <s v="business software"/>
    <s v="Technology "/>
    <x v="13"/>
  </r>
  <r>
    <n v="1729"/>
    <s v="Patrizio Vinciarelli "/>
    <n v="1.7"/>
    <n v="75"/>
    <s v="United States"/>
    <s v="electronic components"/>
    <s v="Technology "/>
    <x v="5"/>
  </r>
  <r>
    <n v="1729"/>
    <s v="Mingwang Wang "/>
    <n v="1.7"/>
    <n v="54"/>
    <s v="China"/>
    <s v="electronics components"/>
    <s v="Manufacturing "/>
    <x v="2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19"/>
  </r>
  <r>
    <n v="1729"/>
    <s v="Ian Wood &amp; family "/>
    <n v="1.7"/>
    <n v="79"/>
    <s v="United Kingdom"/>
    <s v="energy services"/>
    <s v="Energy "/>
    <x v="6"/>
  </r>
  <r>
    <n v="1729"/>
    <s v="Gordon Wu "/>
    <n v="1.7"/>
    <n v="86"/>
    <s v="Hong Kong"/>
    <s v="real estate"/>
    <s v="Real Estate "/>
    <x v="2"/>
  </r>
  <r>
    <n v="1729"/>
    <s v="Wu Xiangdong "/>
    <n v="1.7"/>
    <n v="53"/>
    <s v="China"/>
    <s v="consumer"/>
    <s v="Food &amp; Beverage "/>
    <x v="20"/>
  </r>
  <r>
    <n v="1729"/>
    <s v="Yao Kuizhang "/>
    <n v="1.7"/>
    <n v="57"/>
    <s v="China"/>
    <s v="beverages"/>
    <s v="Food &amp; Beverage "/>
    <x v="21"/>
  </r>
  <r>
    <n v="1729"/>
    <s v="Vladimir Yevtushenkov "/>
    <n v="1.7"/>
    <n v="73"/>
    <s v="Russia"/>
    <s v="telecom, investments"/>
    <s v="Telecom "/>
    <x v="12"/>
  </r>
  <r>
    <n v="1729"/>
    <s v="Dasheng Yi "/>
    <n v="1.7"/>
    <n v="61"/>
    <s v="China"/>
    <s v="conglomerate"/>
    <s v="diversified   "/>
    <x v="20"/>
  </r>
  <r>
    <n v="1729"/>
    <s v="Yu Lili "/>
    <n v="1.7"/>
    <n v="54"/>
    <s v="China"/>
    <s v="electronic components"/>
    <s v="Manufacturing "/>
    <x v="10"/>
  </r>
  <r>
    <n v="1729"/>
    <s v="Alan Zekelman "/>
    <n v="1.7"/>
    <n v="59"/>
    <s v="Canada"/>
    <s v="steel"/>
    <s v="Manufacturing "/>
    <x v="14"/>
  </r>
  <r>
    <n v="1729"/>
    <s v="Kaitian Zeng "/>
    <n v="1.7"/>
    <n v="47"/>
    <s v="China"/>
    <s v="online games"/>
    <s v="Technology "/>
    <x v="9"/>
  </r>
  <r>
    <n v="1729"/>
    <s v="Zhang Jingzhang &amp; family "/>
    <n v="1.7"/>
    <n v="86"/>
    <s v="China"/>
    <s v="precision machinery"/>
    <s v="Manufacturing "/>
    <x v="9"/>
  </r>
  <r>
    <n v="1729"/>
    <s v="Zhang Yubai "/>
    <n v="1.7"/>
    <n v="57"/>
    <s v="China"/>
    <s v="wine"/>
    <s v="Food &amp; Beverage "/>
    <x v="9"/>
  </r>
  <r>
    <n v="1729"/>
    <s v="Zheng Hong &amp; family "/>
    <n v="1.7"/>
    <n v="71"/>
    <s v="China"/>
    <s v="electronics"/>
    <s v="Technology "/>
    <x v="9"/>
  </r>
  <r>
    <n v="1729"/>
    <s v="Zhong Peifeng "/>
    <n v="1.7"/>
    <n v="59"/>
    <s v="United States"/>
    <s v="semiconductor"/>
    <s v="Telecom "/>
    <x v="9"/>
  </r>
  <r>
    <n v="1729"/>
    <s v="Zhou Zongwen &amp; family "/>
    <n v="1.7"/>
    <n v="65"/>
    <s v="China"/>
    <s v="jewelry"/>
    <s v="Fashion &amp; Retail "/>
    <x v="9"/>
  </r>
  <r>
    <n v="1729"/>
    <s v="Zhu Yiming "/>
    <n v="1.7"/>
    <n v="49"/>
    <s v="China"/>
    <s v="semiconductors"/>
    <s v="Technology "/>
    <x v="9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5"/>
  </r>
  <r>
    <n v="1818"/>
    <s v="Herbert Allen, Jr. &amp; family "/>
    <n v="1.6"/>
    <n v="82"/>
    <s v="United States"/>
    <s v="investment banking"/>
    <s v="Finance &amp; Investments "/>
    <x v="21"/>
  </r>
  <r>
    <n v="1818"/>
    <s v="Vasily Anisimov "/>
    <n v="1.6"/>
    <n v="70"/>
    <s v="Russia"/>
    <s v="real estate"/>
    <s v="Metals &amp; Mining "/>
    <x v="5"/>
  </r>
  <r>
    <n v="1818"/>
    <s v="Mori Arkin "/>
    <n v="1.6"/>
    <n v="69"/>
    <s v="Israel"/>
    <s v="pharmaceuticals"/>
    <s v="Healthcare "/>
    <x v="4"/>
  </r>
  <r>
    <n v="1818"/>
    <s v="Semahat Sevim Arsel "/>
    <n v="1.6"/>
    <n v="93"/>
    <s v="Turkey"/>
    <s v="diversified  "/>
    <s v="diversified   "/>
    <x v="7"/>
  </r>
  <r>
    <n v="1818"/>
    <s v="Clifford Asness "/>
    <n v="1.6"/>
    <n v="55"/>
    <s v="United States"/>
    <s v="money management"/>
    <s v="Finance &amp; Investments "/>
    <x v="3"/>
  </r>
  <r>
    <n v="1818"/>
    <s v="Louis Bacon "/>
    <n v="1.6"/>
    <n v="65"/>
    <s v="United States"/>
    <s v="hedge funds"/>
    <s v="Finance &amp; Investments "/>
    <x v="15"/>
  </r>
  <r>
    <n v="1818"/>
    <s v="Hari Bhartia "/>
    <n v="1.6"/>
    <n v="65"/>
    <s v="India"/>
    <s v="diversified  "/>
    <s v="diversified   "/>
    <x v="4"/>
  </r>
  <r>
    <n v="1818"/>
    <s v="Shyam Bhartia "/>
    <n v="1.6"/>
    <n v="69"/>
    <s v="India"/>
    <s v="pharmaceuticals, food"/>
    <s v="Healthcare "/>
    <x v="10"/>
  </r>
  <r>
    <n v="1818"/>
    <s v="Amit Burman "/>
    <n v="1.6"/>
    <n v="52"/>
    <s v="India"/>
    <s v="consumer goods"/>
    <s v="Food &amp; Beverage "/>
    <x v="7"/>
  </r>
  <r>
    <n v="1818"/>
    <s v="Chen Shibin "/>
    <n v="1.6"/>
    <n v="55"/>
    <s v="China"/>
    <s v="quartz products"/>
    <s v="Manufacturing "/>
    <x v="7"/>
  </r>
  <r>
    <n v="1818"/>
    <s v="Chen Tianshi "/>
    <n v="1.6"/>
    <n v="37"/>
    <s v="China"/>
    <s v="semiconductors"/>
    <s v="Technology "/>
    <x v="11"/>
  </r>
  <r>
    <n v="1818"/>
    <s v="Robert Clark "/>
    <n v="1.6"/>
    <n v="63"/>
    <s v="United States"/>
    <s v="construction"/>
    <s v="Construction &amp; Engineering "/>
    <x v="10"/>
  </r>
  <r>
    <n v="1818"/>
    <s v="Ana Lucia de Mattos Barretto Villela "/>
    <n v="1.6"/>
    <n v="48"/>
    <s v="Brazil"/>
    <s v="banking"/>
    <s v="Finance &amp; Investments "/>
    <x v="12"/>
  </r>
  <r>
    <n v="1818"/>
    <s v="Diao Zhizhong "/>
    <n v="1.6"/>
    <n v="58"/>
    <s v="China"/>
    <s v="software"/>
    <s v="Technology "/>
    <x v="0"/>
  </r>
  <r>
    <n v="1818"/>
    <s v="Jamie Dimon "/>
    <n v="1.6"/>
    <n v="66"/>
    <s v="United States"/>
    <s v="banking"/>
    <s v="Finance &amp; Investments "/>
    <x v="6"/>
  </r>
  <r>
    <n v="1818"/>
    <s v="Gary Fegel "/>
    <n v="1.6"/>
    <n v="48"/>
    <s v="Switzerland"/>
    <s v="commodities, investments"/>
    <s v="Metals &amp; Mining "/>
    <x v="6"/>
  </r>
  <r>
    <n v="1818"/>
    <s v="Gao Yunfeng "/>
    <n v="1.6"/>
    <n v="55"/>
    <s v="China"/>
    <s v="industrial lasers"/>
    <s v="Manufacturing "/>
    <x v="13"/>
  </r>
  <r>
    <n v="1818"/>
    <s v="Philippe Ginestet &amp; family "/>
    <n v="1.6"/>
    <n v="68"/>
    <s v="France"/>
    <s v="retail stores"/>
    <s v="Fashion &amp; Retail "/>
    <x v="4"/>
  </r>
  <r>
    <n v="1818"/>
    <s v="Sebastian Glaser "/>
    <n v="1.6"/>
    <n v="64"/>
    <s v="Germany"/>
    <s v="sensor technology"/>
    <s v="Technology "/>
    <x v="4"/>
  </r>
  <r>
    <n v="1818"/>
    <s v="Sam Goi "/>
    <n v="1.6"/>
    <n v="75"/>
    <s v="Singapore"/>
    <s v="frozen foods"/>
    <s v="Food &amp; Beverage "/>
    <x v="3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1"/>
  </r>
  <r>
    <n v="1818"/>
    <s v="Bill Gross "/>
    <n v="1.6"/>
    <n v="77"/>
    <s v="United States"/>
    <s v="investments"/>
    <s v="Finance &amp; Investments "/>
    <x v="4"/>
  </r>
  <r>
    <n v="1818"/>
    <s v="Sue Gross "/>
    <n v="1.6"/>
    <n v="72"/>
    <s v="United States"/>
    <s v="investments"/>
    <s v="Finance &amp; Investments "/>
    <x v="13"/>
  </r>
  <r>
    <n v="1818"/>
    <s v="Patrick Hanrahan "/>
    <n v="1.6"/>
    <n v="66"/>
    <s v="United States"/>
    <s v="software"/>
    <s v="Technology "/>
    <x v="3"/>
  </r>
  <r>
    <n v="1818"/>
    <s v="Lutz Mario Helmig "/>
    <n v="1.6"/>
    <n v="75"/>
    <s v="Germany"/>
    <s v="hospitals"/>
    <s v="Healthcare "/>
    <x v="19"/>
  </r>
  <r>
    <n v="1818"/>
    <s v="Ilkka Herlin "/>
    <n v="1.6"/>
    <n v="63"/>
    <s v="Finland"/>
    <s v="elevators, escalators"/>
    <s v="Manufacturing "/>
    <x v="10"/>
  </r>
  <r>
    <n v="1818"/>
    <s v="Asok Kumar Hiranandani "/>
    <n v="1.6"/>
    <n v="67"/>
    <s v="Singapore"/>
    <s v="real estate"/>
    <s v="Real Estate "/>
    <x v="15"/>
  </r>
  <r>
    <n v="1818"/>
    <s v="Hu Kunhui "/>
    <n v="1.6"/>
    <n v="31"/>
    <s v="China"/>
    <s v="biotech"/>
    <s v="Healthcare "/>
    <x v="10"/>
  </r>
  <r>
    <n v="1818"/>
    <s v="Archie Hwang "/>
    <n v="1.6"/>
    <n v="69"/>
    <s v="Taiwan"/>
    <s v="semiconductors"/>
    <s v="Technology "/>
    <x v="0"/>
  </r>
  <r>
    <n v="1818"/>
    <s v="Jared Isaacman "/>
    <n v="1.6"/>
    <n v="39"/>
    <s v="United States"/>
    <s v="payment processing"/>
    <s v="Technology "/>
    <x v="10"/>
  </r>
  <r>
    <n v="1818"/>
    <s v="Anurang Jain "/>
    <n v="1.6"/>
    <n v="60"/>
    <s v="India"/>
    <s v="auto parts"/>
    <s v="Manufacturing "/>
    <x v="0"/>
  </r>
  <r>
    <n v="1818"/>
    <s v="Jin Lei &amp; family "/>
    <n v="1.6"/>
    <n v="67"/>
    <s v="China"/>
    <s v="medical equipment"/>
    <s v="Healthcare "/>
    <x v="4"/>
  </r>
  <r>
    <n v="1818"/>
    <s v="Sunjay Kapur "/>
    <n v="1.6"/>
    <n v="50"/>
    <s v="United States"/>
    <s v="auto parts"/>
    <s v="Automotive "/>
    <x v="11"/>
  </r>
  <r>
    <n v="1818"/>
    <s v="Richard Kayne "/>
    <n v="1.6"/>
    <n v="76"/>
    <s v="United States"/>
    <s v="investments"/>
    <s v="Finance &amp; Investments "/>
    <x v="11"/>
  </r>
  <r>
    <n v="1818"/>
    <s v="Randal J. Kirk "/>
    <n v="1.6"/>
    <n v="68"/>
    <s v="United States"/>
    <s v="pharmaceuticals"/>
    <s v="Healthcare "/>
    <x v="0"/>
  </r>
  <r>
    <n v="1818"/>
    <s v="Jim Koch "/>
    <n v="1.6"/>
    <n v="72"/>
    <s v="United States"/>
    <s v="beer"/>
    <s v="Food &amp; Beverage "/>
    <x v="2"/>
  </r>
  <r>
    <n v="1818"/>
    <s v="William Koch "/>
    <n v="1.6"/>
    <n v="81"/>
    <s v="United States"/>
    <s v="oil, investments"/>
    <s v="Energy "/>
    <x v="14"/>
  </r>
  <r>
    <n v="1818"/>
    <s v="Kagemasa Kozuki "/>
    <n v="1.6"/>
    <n v="81"/>
    <s v="Japan"/>
    <s v="video games"/>
    <s v="Technology "/>
    <x v="10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6"/>
  </r>
  <r>
    <n v="1818"/>
    <s v="Theodore Leonsis "/>
    <n v="1.6"/>
    <n v="66"/>
    <s v="United States"/>
    <s v="sports teams"/>
    <s v="Sports "/>
    <x v="12"/>
  </r>
  <r>
    <n v="1818"/>
    <s v="David Xueling Li "/>
    <n v="1.6"/>
    <n v="49"/>
    <s v="China"/>
    <s v="live streaming service"/>
    <s v="Technology "/>
    <x v="3"/>
  </r>
  <r>
    <n v="1818"/>
    <s v="Li Denghai "/>
    <n v="1.6"/>
    <n v="72"/>
    <s v="China"/>
    <s v="seed production"/>
    <s v="Food &amp; Beverage "/>
    <x v="3"/>
  </r>
  <r>
    <n v="1818"/>
    <s v="Li Guoqing "/>
    <n v="1.6"/>
    <n v="52"/>
    <s v="China"/>
    <s v="Petro Fibre"/>
    <s v="Manufacturing "/>
    <x v="3"/>
  </r>
  <r>
    <n v="1818"/>
    <s v="Li Jiaquan "/>
    <n v="1.6"/>
    <n v="58"/>
    <s v="China"/>
    <s v="chemicals"/>
    <s v="Manufacturing "/>
    <x v="3"/>
  </r>
  <r>
    <n v="1818"/>
    <s v="Li Rucheng "/>
    <n v="1.6"/>
    <n v="70"/>
    <s v="China"/>
    <s v="apparel"/>
    <s v="Fashion &amp; Retail "/>
    <x v="3"/>
  </r>
  <r>
    <n v="1818"/>
    <s v="Li Sze Lim "/>
    <n v="1.6"/>
    <n v="65"/>
    <s v="Hong Kong"/>
    <s v="real estate"/>
    <s v="Real Estate "/>
    <x v="3"/>
  </r>
  <r>
    <n v="1818"/>
    <s v="Li Yongqing "/>
    <n v="1.6"/>
    <n v="57"/>
    <s v="China"/>
    <s v="Petro Firbe"/>
    <s v="Manufacturing "/>
    <x v="3"/>
  </r>
  <r>
    <n v="1818"/>
    <s v="Lim Wee Chai "/>
    <n v="1.6"/>
    <n v="64"/>
    <s v="Malaysia"/>
    <s v="rubber gloves"/>
    <s v="Manufacturing "/>
    <x v="3"/>
  </r>
  <r>
    <n v="1818"/>
    <s v="Liu Aisen &amp; family "/>
    <n v="1.6"/>
    <n v="49"/>
    <s v="China"/>
    <s v="building materials"/>
    <s v="Construction &amp; Engineering "/>
    <x v="3"/>
  </r>
  <r>
    <n v="1818"/>
    <s v="Liu Ming Chung "/>
    <n v="1.6"/>
    <n v="59"/>
    <s v="Brazil"/>
    <s v="paper"/>
    <s v="Manufacturing "/>
    <x v="21"/>
  </r>
  <r>
    <n v="1818"/>
    <s v="Vincent Lo "/>
    <n v="1.6"/>
    <n v="73"/>
    <s v="Hong Kong"/>
    <s v="real estate"/>
    <s v="Real Estate "/>
    <x v="1"/>
  </r>
  <r>
    <n v="1818"/>
    <s v="Brandt Louie "/>
    <n v="1.6"/>
    <n v="78"/>
    <s v="Canada"/>
    <s v="drugstores"/>
    <s v="Food &amp; Beverage "/>
    <x v="7"/>
  </r>
  <r>
    <n v="1818"/>
    <s v="Catherine Lozick "/>
    <n v="1.6"/>
    <n v="76"/>
    <s v="United States"/>
    <s v="valve manufacturing"/>
    <s v="Manufacturing "/>
    <x v="3"/>
  </r>
  <r>
    <n v="1818"/>
    <s v="Lu Zongjun "/>
    <n v="1.6"/>
    <n v="58"/>
    <s v="China"/>
    <s v="logistics"/>
    <s v="Logistics "/>
    <x v="3"/>
  </r>
  <r>
    <n v="1818"/>
    <s v="Lv Jianming "/>
    <n v="1.6"/>
    <n v="57"/>
    <s v="Hong Kong"/>
    <s v="medical equipment"/>
    <s v="Healthcare "/>
    <x v="7"/>
  </r>
  <r>
    <n v="1818"/>
    <s v="Cargill MacMillan, III. "/>
    <n v="1.6"/>
    <n v="62"/>
    <s v="United States"/>
    <s v="Cargill"/>
    <s v="Food &amp; Beverage "/>
    <x v="12"/>
  </r>
  <r>
    <n v="1818"/>
    <s v="Duncan MacMillan "/>
    <n v="1.6"/>
    <n v="84"/>
    <s v="United States"/>
    <s v="Bloomberg LP"/>
    <s v="Finance &amp; Investments "/>
    <x v="0"/>
  </r>
  <r>
    <n v="1818"/>
    <s v="John MacMillan "/>
    <n v="1.6"/>
    <n v="72"/>
    <s v="United States"/>
    <s v="Cargill"/>
    <s v="Food &amp; Beverage "/>
    <x v="5"/>
  </r>
  <r>
    <n v="1818"/>
    <s v="Martha MacMillan "/>
    <n v="1.6"/>
    <n v="70"/>
    <s v="United States"/>
    <s v="Cargill"/>
    <s v="Food &amp; Beverage "/>
    <x v="2"/>
  </r>
  <r>
    <n v="1818"/>
    <s v="William MacMillan "/>
    <n v="1.6"/>
    <n v="67"/>
    <s v="United States"/>
    <s v="Cargill"/>
    <s v="Food &amp; Beverage "/>
    <x v="16"/>
  </r>
  <r>
    <n v="1818"/>
    <s v="Terence (Terry) Matthews "/>
    <n v="1.6"/>
    <n v="79"/>
    <s v="Canada"/>
    <s v="telecom"/>
    <s v="Telecom "/>
    <x v="14"/>
  </r>
  <r>
    <n v="1818"/>
    <s v="Kazuo Okada "/>
    <n v="1.6"/>
    <n v="79"/>
    <s v="Japan"/>
    <s v="casinos"/>
    <s v="Gambling &amp; Casinos "/>
    <x v="16"/>
  </r>
  <r>
    <n v="1818"/>
    <s v="Tomas Olivo Lopez "/>
    <n v="1.6"/>
    <n v="48"/>
    <s v="Spain"/>
    <s v="shopping centers"/>
    <s v="Real Estate "/>
    <x v="0"/>
  </r>
  <r>
    <n v="1818"/>
    <s v="Jorge Pinheiro Koren de Lima "/>
    <n v="1.6"/>
    <n v="49"/>
    <s v="Brazil"/>
    <s v="hospitals, health insurance"/>
    <s v="Healthcare "/>
    <x v="7"/>
  </r>
  <r>
    <n v="1818"/>
    <s v="Candido Pinheiro Koren de Lima Junior "/>
    <n v="1.6"/>
    <n v="51"/>
    <s v="Brazil"/>
    <s v="hospitals, health insurance"/>
    <s v="Healthcare "/>
    <x v="17"/>
  </r>
  <r>
    <n v="1818"/>
    <s v="Qian Ying "/>
    <n v="1.6"/>
    <n v="56"/>
    <s v="China"/>
    <s v="pig breeding"/>
    <s v="Food &amp; Beverage "/>
    <x v="11"/>
  </r>
  <r>
    <n v="1818"/>
    <s v="Ren Jinsheng &amp; family "/>
    <n v="1.6"/>
    <n v="59"/>
    <s v="China"/>
    <s v="pharmaceutical"/>
    <s v="Healthcare "/>
    <x v="1"/>
  </r>
  <r>
    <n v="1818"/>
    <s v="Brian Roberts "/>
    <n v="1.6"/>
    <n v="62"/>
    <s v="United States"/>
    <s v="Comcast"/>
    <s v="Media &amp; Entertainment "/>
    <x v="10"/>
  </r>
  <r>
    <n v="1818"/>
    <s v="Austin Russell "/>
    <n v="1.6"/>
    <n v="27"/>
    <s v="United States"/>
    <s v="sensors‚òÖ"/>
    <s v="Automotive "/>
    <x v="6"/>
  </r>
  <r>
    <n v="1818"/>
    <s v="George Sakellaris "/>
    <n v="1.6"/>
    <n v="75"/>
    <s v="United States"/>
    <s v="energy services"/>
    <s v="Energy "/>
    <x v="4"/>
  </r>
  <r>
    <n v="1818"/>
    <s v="Sheryl Sandberg "/>
    <n v="1.6"/>
    <n v="52"/>
    <s v="United States"/>
    <s v="Facebook"/>
    <s v="Technology "/>
    <x v="10"/>
  </r>
  <r>
    <n v="1818"/>
    <s v="Andres Santo Domingo "/>
    <n v="1.6"/>
    <n v="43"/>
    <s v="United States"/>
    <s v="beer"/>
    <s v="Food &amp; Beverage "/>
    <x v="13"/>
  </r>
  <r>
    <n v="1818"/>
    <s v="Paul Saville "/>
    <n v="1.6"/>
    <n v="66"/>
    <s v="United States"/>
    <s v="homebuilder"/>
    <s v="Real Estate "/>
    <x v="19"/>
  </r>
  <r>
    <n v="1818"/>
    <s v="Ivan Savvidis "/>
    <n v="1.6"/>
    <n v="63"/>
    <s v="Russia"/>
    <s v="agribusiness"/>
    <s v="diversified   "/>
    <x v="5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4"/>
  </r>
  <r>
    <n v="1818"/>
    <s v="Sathien Setthasit "/>
    <n v="1.6"/>
    <n v="67"/>
    <s v="Thailand"/>
    <s v="energy drinks"/>
    <s v="Food &amp; Beverage "/>
    <x v="24"/>
  </r>
  <r>
    <n v="1818"/>
    <s v="Niraj Shah "/>
    <n v="1.6"/>
    <n v="48"/>
    <s v="United States"/>
    <s v="online retail"/>
    <s v="Technology "/>
    <x v="14"/>
  </r>
  <r>
    <n v="1818"/>
    <s v="Keiichi Shibahara "/>
    <n v="1.6"/>
    <n v="57"/>
    <s v="Japan"/>
    <s v="healthcare"/>
    <s v="Healthcare "/>
    <x v="18"/>
  </r>
  <r>
    <n v="1818"/>
    <s v="Evgeny (Eugene) Shvidler "/>
    <n v="1.6"/>
    <n v="58"/>
    <s v="United States"/>
    <s v="oil &amp; gas, investments"/>
    <s v="Energy "/>
    <x v="11"/>
  </r>
  <r>
    <n v="1818"/>
    <s v="Ryan Smith "/>
    <n v="1.6"/>
    <n v="43"/>
    <s v="United States"/>
    <s v="cloud computing"/>
    <s v="Technology "/>
    <x v="13"/>
  </r>
  <r>
    <n v="1818"/>
    <s v="Peter Sperling "/>
    <n v="1.6"/>
    <n v="62"/>
    <s v="United States"/>
    <s v="education"/>
    <s v="Service "/>
    <x v="19"/>
  </r>
  <r>
    <n v="1818"/>
    <s v="Ion Stoica "/>
    <n v="1.6"/>
    <n v="57"/>
    <s v="Romania"/>
    <s v="data analytics"/>
    <s v="Technology "/>
    <x v="1"/>
  </r>
  <r>
    <n v="1818"/>
    <s v="Bambang Sutantio "/>
    <n v="1.6"/>
    <n v="63"/>
    <s v="Indonesia"/>
    <s v="dairy &amp; consumer products"/>
    <s v="Food &amp; Beverage "/>
    <x v="3"/>
  </r>
  <r>
    <n v="1818"/>
    <s v="Lili Tan "/>
    <n v="1.6"/>
    <n v="64"/>
    <s v="China"/>
    <s v="feed"/>
    <s v="Food &amp; Beverage "/>
    <x v="16"/>
  </r>
  <r>
    <n v="1818"/>
    <s v="Tan Yu Yeh "/>
    <n v="1.6"/>
    <n v="51"/>
    <s v="Malaysia"/>
    <s v="retail"/>
    <s v="Fashion &amp; Retail "/>
    <x v="12"/>
  </r>
  <r>
    <n v="1818"/>
    <s v="David Teoh "/>
    <n v="1.6"/>
    <n v="66"/>
    <s v="Australia"/>
    <s v="telecom"/>
    <s v="Telecom "/>
    <x v="7"/>
  </r>
  <r>
    <n v="1818"/>
    <s v="Carl Thoma "/>
    <n v="1.6"/>
    <n v="73"/>
    <s v="United States"/>
    <s v="investments"/>
    <s v="Finance &amp; Investments "/>
    <x v="19"/>
  </r>
  <r>
    <n v="1818"/>
    <s v="Ion Tiriac "/>
    <n v="1.6"/>
    <n v="82"/>
    <s v="Romania"/>
    <s v="banking, insurance"/>
    <s v="Finance &amp; Investments "/>
    <x v="7"/>
  </r>
  <r>
    <n v="1818"/>
    <s v="Clemens Toennies "/>
    <n v="1.6"/>
    <n v="65"/>
    <s v="Germany"/>
    <s v="meat processing"/>
    <s v="Food &amp; Beverage "/>
    <x v="16"/>
  </r>
  <r>
    <n v="1818"/>
    <s v="Tran Ba Duong &amp; family "/>
    <n v="1.6"/>
    <n v="62"/>
    <s v="Vietnam"/>
    <s v="automotive"/>
    <s v="Automotive "/>
    <x v="16"/>
  </r>
  <r>
    <n v="1818"/>
    <s v="Tseng Sing-ai "/>
    <n v="1.6"/>
    <n v="64"/>
    <s v="Taiwan"/>
    <s v="petrochemicals"/>
    <s v="Manufacturing "/>
    <x v="16"/>
  </r>
  <r>
    <n v="1818"/>
    <s v="Tung Ching Bor "/>
    <n v="1.6"/>
    <n v="59"/>
    <s v="China"/>
    <s v="manufacturing"/>
    <s v="Manufacturing "/>
    <x v="16"/>
  </r>
  <r>
    <n v="1818"/>
    <s v="Tung Ching Sai "/>
    <n v="1.6"/>
    <n v="57"/>
    <s v="China"/>
    <s v="manufacturing"/>
    <s v="Manufacturing "/>
    <x v="4"/>
  </r>
  <r>
    <n v="1818"/>
    <s v="Scott Watterson "/>
    <n v="1.6"/>
    <n v="66"/>
    <s v="United States"/>
    <s v="fitness equipment"/>
    <s v="Technology "/>
    <x v="2"/>
  </r>
  <r>
    <n v="1818"/>
    <s v="Wei Ing-Chou "/>
    <n v="1.6"/>
    <n v="68"/>
    <s v="Taiwan"/>
    <s v="food, beverages"/>
    <s v="Food &amp; Beverage "/>
    <x v="2"/>
  </r>
  <r>
    <n v="1818"/>
    <s v="Wei Yin-Chun "/>
    <n v="1.6"/>
    <n v="65"/>
    <s v="Taiwan"/>
    <s v="food, beverages"/>
    <s v="Food &amp; Beverage "/>
    <x v="2"/>
  </r>
  <r>
    <n v="1818"/>
    <s v="Wei Ying-Chiao "/>
    <n v="1.6"/>
    <n v="67"/>
    <s v="Taiwan"/>
    <s v="food, beverages"/>
    <s v="Food &amp; Beverage "/>
    <x v="16"/>
  </r>
  <r>
    <n v="1818"/>
    <s v="Tom Werner "/>
    <n v="1.6"/>
    <n v="71"/>
    <s v="United States"/>
    <s v="sports teams"/>
    <s v="Sports "/>
    <x v="14"/>
  </r>
  <r>
    <n v="1818"/>
    <s v="Kie Chie Wong "/>
    <n v="1.6"/>
    <n v="74"/>
    <s v="Malaysia"/>
    <s v="investments"/>
    <s v="Metals &amp; Mining "/>
    <x v="22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0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5"/>
  </r>
  <r>
    <n v="1818"/>
    <s v="Matei Zaharia "/>
    <n v="1.6"/>
    <n v="36"/>
    <s v="Romania"/>
    <s v="data analytics"/>
    <s v="Technology "/>
    <x v="9"/>
  </r>
  <r>
    <n v="1818"/>
    <s v="Zhang Jian "/>
    <n v="1.6"/>
    <n v="53"/>
    <s v="China"/>
    <s v="electric bikes, scooters"/>
    <s v="Manufacturing "/>
    <x v="14"/>
  </r>
  <r>
    <n v="1818"/>
    <s v="Keqiang Zhang "/>
    <n v="1.6"/>
    <n v="61"/>
    <s v="China"/>
    <s v="real estate"/>
    <s v="Real Estate "/>
    <x v="9"/>
  </r>
  <r>
    <n v="1818"/>
    <s v="Zheng Jianjiang &amp; family "/>
    <n v="1.6"/>
    <n v="61"/>
    <s v="China"/>
    <s v="electrical equipment"/>
    <s v="Manufacturing "/>
    <x v="9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5"/>
  </r>
  <r>
    <n v="1929"/>
    <s v="Hamdi Akin &amp; family "/>
    <n v="1.5"/>
    <n v="67"/>
    <s v="Turkey"/>
    <s v="diversified  "/>
    <s v="diversified   "/>
    <x v="7"/>
  </r>
  <r>
    <n v="1929"/>
    <s v="Chirayu Amin "/>
    <n v="1.5"/>
    <n v="75"/>
    <s v="India"/>
    <s v="pharmaceuticals"/>
    <s v="Healthcare "/>
    <x v="0"/>
  </r>
  <r>
    <n v="1929"/>
    <s v="Joachim Ante "/>
    <n v="1.5"/>
    <n v="39"/>
    <s v="Germany"/>
    <s v="game software"/>
    <s v="Technology "/>
    <x v="9"/>
  </r>
  <r>
    <n v="1929"/>
    <s v="Ziv Aviram "/>
    <n v="1.5"/>
    <n v="63"/>
    <s v="Israel"/>
    <s v="automotive technology"/>
    <s v="Automotive "/>
    <x v="12"/>
  </r>
  <r>
    <n v="1929"/>
    <s v="Danna Azrieli "/>
    <n v="1.5"/>
    <n v="54"/>
    <s v="Israel"/>
    <s v="Real estate"/>
    <s v="Real Estate "/>
    <x v="24"/>
  </r>
  <r>
    <n v="1929"/>
    <s v="Naomi Azrieli "/>
    <n v="1.5"/>
    <n v="56"/>
    <s v="Canada"/>
    <s v="Real estate"/>
    <s v="Real Estate "/>
    <x v="4"/>
  </r>
  <r>
    <n v="1929"/>
    <s v="Sharon Azrieli "/>
    <n v="1.5"/>
    <n v="61"/>
    <s v="Canada"/>
    <s v="Real estate"/>
    <s v="Real Estate "/>
    <x v="3"/>
  </r>
  <r>
    <n v="1929"/>
    <s v="Lesley Bamberger "/>
    <n v="1.5"/>
    <n v="56"/>
    <s v="Netherlands"/>
    <s v="real estate"/>
    <s v="Real Estate "/>
    <x v="1"/>
  </r>
  <r>
    <n v="1929"/>
    <s v="Bernhard Braun-Luedicke "/>
    <n v="1.5"/>
    <n v="45"/>
    <s v="Germany"/>
    <s v="medical technology"/>
    <s v="Healthcare "/>
    <x v="18"/>
  </r>
  <r>
    <n v="1929"/>
    <s v="Eva Maria Braun-Luedicke "/>
    <n v="1.5"/>
    <n v="35"/>
    <s v="Germany"/>
    <s v="medical technology"/>
    <s v="Healthcare "/>
    <x v="10"/>
  </r>
  <r>
    <n v="1929"/>
    <s v="Ana Maria Brescia Cafferata "/>
    <n v="1.5"/>
    <n v="97"/>
    <s v="Peru"/>
    <s v="mining, banking"/>
    <s v="diversified   "/>
    <x v="24"/>
  </r>
  <r>
    <n v="1929"/>
    <s v="Nikolai Buinov "/>
    <n v="1.5"/>
    <n v="54"/>
    <s v="Russia"/>
    <s v="oil, gas"/>
    <s v="Energy "/>
    <x v="13"/>
  </r>
  <r>
    <n v="1929"/>
    <s v="Paolo Bulgari "/>
    <n v="1.5"/>
    <n v="84"/>
    <s v="Italy"/>
    <s v="luxury goods"/>
    <s v="Fashion &amp; Retail "/>
    <x v="10"/>
  </r>
  <r>
    <n v="1929"/>
    <s v="Andres Bzurovski Bay "/>
    <n v="1.5"/>
    <n v="44"/>
    <s v="Uruguay"/>
    <s v="fintech"/>
    <s v="Finance &amp; Investments "/>
    <x v="10"/>
  </r>
  <r>
    <n v="1929"/>
    <s v="Ahmet Calik "/>
    <n v="1.5"/>
    <n v="64"/>
    <s v="Turkey"/>
    <s v="energy, banking, construction"/>
    <s v="diversified   "/>
    <x v="6"/>
  </r>
  <r>
    <n v="1929"/>
    <s v="Giuliana Caprotti "/>
    <n v="1.5"/>
    <n v="81"/>
    <s v="Italy"/>
    <s v="supermarkets"/>
    <s v="Food &amp; Beverage "/>
    <x v="5"/>
  </r>
  <r>
    <n v="1929"/>
    <s v="Marina Caprotti "/>
    <n v="1.5"/>
    <n v="44"/>
    <s v="Italy"/>
    <s v="supermarkets"/>
    <s v="Food &amp; Beverage "/>
    <x v="4"/>
  </r>
  <r>
    <n v="1929"/>
    <s v="Steve Case "/>
    <n v="1.5"/>
    <n v="63"/>
    <s v="United States"/>
    <s v="AOL"/>
    <s v="Technology "/>
    <x v="4"/>
  </r>
  <r>
    <n v="1929"/>
    <s v="Safra Catz "/>
    <n v="1.5"/>
    <n v="60"/>
    <s v="United States"/>
    <s v="software"/>
    <s v="Technology "/>
    <x v="1"/>
  </r>
  <r>
    <n v="1929"/>
    <s v="Binod Chaudhary "/>
    <n v="1.5"/>
    <n v="66"/>
    <s v="Nepal"/>
    <s v="diversified  "/>
    <s v="diversified   "/>
    <x v="7"/>
  </r>
  <r>
    <n v="1929"/>
    <s v="Chen Baohua "/>
    <n v="1.5"/>
    <n v="60"/>
    <s v="China"/>
    <s v="pharmaceutical"/>
    <s v="Healthcare "/>
    <x v="22"/>
  </r>
  <r>
    <n v="1929"/>
    <s v="Xianbao Chen &amp; family "/>
    <n v="1.5"/>
    <n v="62"/>
    <s v="China"/>
    <s v="food"/>
    <s v="Food &amp; Beverage "/>
    <x v="7"/>
  </r>
  <r>
    <n v="1929"/>
    <s v="Chung Yong-jin "/>
    <n v="1.5"/>
    <n v="53"/>
    <s v="South Korea"/>
    <s v="retail"/>
    <s v="Fashion &amp; Retail "/>
    <x v="4"/>
  </r>
  <r>
    <n v="1929"/>
    <s v="Steve Conine "/>
    <n v="1.5"/>
    <n v="49"/>
    <s v="United States"/>
    <s v="online retail"/>
    <s v="Technology "/>
    <x v="18"/>
  </r>
  <r>
    <n v="1929"/>
    <s v="Eduardo Costantini "/>
    <n v="1.5"/>
    <n v="75"/>
    <s v="Argentina"/>
    <s v="real estate"/>
    <s v="Real Estate "/>
    <x v="2"/>
  </r>
  <r>
    <n v="1929"/>
    <s v="Wenjun Dai "/>
    <n v="1.5"/>
    <n v="53"/>
    <s v="China"/>
    <s v="food"/>
    <s v="Food &amp; Beverage "/>
    <x v="1"/>
  </r>
  <r>
    <n v="1929"/>
    <s v="Bharat Desai "/>
    <n v="1.5"/>
    <n v="69"/>
    <s v="United States"/>
    <s v="IT consulting"/>
    <s v="Technology "/>
    <x v="5"/>
  </r>
  <r>
    <n v="1929"/>
    <s v="Mohammed Dewji "/>
    <n v="1.5"/>
    <n v="46"/>
    <s v="Tanzania"/>
    <s v="diversified  "/>
    <s v="diversified   "/>
    <x v="5"/>
  </r>
  <r>
    <n v="1929"/>
    <s v="Mathias Doepfner "/>
    <n v="1.5"/>
    <n v="59"/>
    <s v="Germany"/>
    <s v="media"/>
    <s v="Media &amp; Entertainment "/>
    <x v="12"/>
  </r>
  <r>
    <n v="1929"/>
    <s v="Domenico Dolce "/>
    <n v="1.5"/>
    <n v="63"/>
    <s v="Italy"/>
    <s v="luxury goods"/>
    <s v="Fashion &amp; Retail "/>
    <x v="5"/>
  </r>
  <r>
    <n v="1929"/>
    <s v="Marek Dospiva "/>
    <n v="1.5"/>
    <n v="52"/>
    <s v="Czechia"/>
    <s v="investments"/>
    <s v="Finance &amp; Investments "/>
    <x v="8"/>
  </r>
  <r>
    <n v="1929"/>
    <s v="Fritz Draexlmaier "/>
    <n v="1.5"/>
    <n v="64"/>
    <s v="Germany"/>
    <s v="auto parts"/>
    <s v="Automotive "/>
    <x v="15"/>
  </r>
  <r>
    <n v="1929"/>
    <s v="Henrique Dubugras "/>
    <n v="1.5"/>
    <n v="26"/>
    <s v="Brazil"/>
    <s v="fintech"/>
    <s v="Finance &amp; Investments "/>
    <x v="18"/>
  </r>
  <r>
    <n v="1929"/>
    <s v="Egon Durban "/>
    <n v="1.5"/>
    <n v="48"/>
    <s v="United States"/>
    <s v="private equity"/>
    <s v="Finance &amp; Investments "/>
    <x v="1"/>
  </r>
  <r>
    <n v="1929"/>
    <s v="Bulent Eczacibasi "/>
    <n v="1.5"/>
    <n v="72"/>
    <s v="Turkey"/>
    <s v="pharmaceuticals, diversified  "/>
    <s v="diversified   "/>
    <x v="8"/>
  </r>
  <r>
    <n v="1929"/>
    <s v="Faruk Eczacibasi "/>
    <n v="1.5"/>
    <n v="67"/>
    <s v="Turkey"/>
    <s v="pharmaceuticals, diversified  "/>
    <s v="diversified   "/>
    <x v="15"/>
  </r>
  <r>
    <n v="1929"/>
    <s v="Henry Engelhardt "/>
    <n v="1.5"/>
    <n v="64"/>
    <s v="United States"/>
    <s v="insurance"/>
    <s v="Finance &amp; Investments "/>
    <x v="10"/>
  </r>
  <r>
    <n v="1929"/>
    <s v="Ali Erdemoglu "/>
    <n v="1.5"/>
    <n v="62"/>
    <s v="Turkey"/>
    <s v="carpet"/>
    <s v="Manufacturing "/>
    <x v="18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7"/>
  </r>
  <r>
    <n v="1929"/>
    <s v="Clement Fayat &amp; family "/>
    <n v="1.5"/>
    <n v="90"/>
    <s v="France"/>
    <s v="construction"/>
    <s v="Construction &amp; Engineering "/>
    <x v="12"/>
  </r>
  <r>
    <n v="1929"/>
    <s v="Daniel Feffer "/>
    <n v="1.5"/>
    <n v="62"/>
    <s v="Brazil"/>
    <s v="pulp and paper"/>
    <s v="Manufacturing "/>
    <x v="12"/>
  </r>
  <r>
    <n v="1929"/>
    <s v="David Feffer "/>
    <n v="1.5"/>
    <n v="65"/>
    <s v="Brazil"/>
    <s v="pulp and paper"/>
    <s v="Manufacturing "/>
    <x v="11"/>
  </r>
  <r>
    <n v="1929"/>
    <s v="Ruben Feffer "/>
    <n v="1.5"/>
    <n v="52"/>
    <s v="Brazil"/>
    <s v="pulp and paper"/>
    <s v="Manufacturing "/>
    <x v="8"/>
  </r>
  <r>
    <n v="1929"/>
    <s v="Feng Yuxia "/>
    <n v="1.5"/>
    <n v="57"/>
    <s v="China"/>
    <s v="pharmaceuticals"/>
    <s v="Healthcare "/>
    <x v="4"/>
  </r>
  <r>
    <n v="1929"/>
    <s v="Sergio Fogel "/>
    <n v="1.5"/>
    <n v="58"/>
    <s v="Uruguay"/>
    <s v="fintech"/>
    <s v="Finance &amp; Investments "/>
    <x v="13"/>
  </r>
  <r>
    <n v="1929"/>
    <s v="Pedro Franceschi "/>
    <n v="1.5"/>
    <n v="25"/>
    <s v="Brazil"/>
    <s v="fintech"/>
    <s v="Finance &amp; Investments "/>
    <x v="4"/>
  </r>
  <r>
    <n v="1929"/>
    <s v="Stefano Gabbana "/>
    <n v="1.5"/>
    <n v="59"/>
    <s v="Italy"/>
    <s v="luxury goods"/>
    <s v="Fashion &amp; Retail "/>
    <x v="20"/>
  </r>
  <r>
    <n v="1929"/>
    <s v="Yi Gao &amp; family "/>
    <n v="1.5"/>
    <n v="53"/>
    <s v="China"/>
    <s v="pharmaceuticals"/>
    <s v="Healthcare "/>
    <x v="6"/>
  </r>
  <r>
    <n v="1929"/>
    <s v="Geng Jianming "/>
    <n v="1.5"/>
    <n v="59"/>
    <s v="China"/>
    <s v="real estate"/>
    <s v="Real Estate "/>
    <x v="10"/>
  </r>
  <r>
    <n v="1929"/>
    <s v="Alan Gerry "/>
    <n v="1.5"/>
    <n v="93"/>
    <s v="United States"/>
    <s v="cable television"/>
    <s v="Media &amp; Entertainment "/>
    <x v="1"/>
  </r>
  <r>
    <n v="1929"/>
    <s v="Balkrishan Goenka "/>
    <n v="1.5"/>
    <n v="55"/>
    <s v="India"/>
    <s v="textiles"/>
    <s v="Manufacturing "/>
    <x v="18"/>
  </r>
  <r>
    <n v="1929"/>
    <s v="Esther Grether "/>
    <n v="1.5"/>
    <n v="86"/>
    <s v="Switzerland"/>
    <s v="art collection"/>
    <s v="Fashion &amp; Retail "/>
    <x v="6"/>
  </r>
  <r>
    <n v="1929"/>
    <s v="Gu Wei "/>
    <n v="1.5"/>
    <n v="57"/>
    <s v="China"/>
    <s v="consumer electronics"/>
    <s v="Manufacturing "/>
    <x v="16"/>
  </r>
  <r>
    <n v="1929"/>
    <s v="Torstein Hagen "/>
    <n v="1.5"/>
    <n v="79"/>
    <s v="Norway"/>
    <s v="cruises"/>
    <s v="Service "/>
    <x v="14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9"/>
  </r>
  <r>
    <n v="1929"/>
    <s v="Ilona Herlin "/>
    <n v="1.5"/>
    <n v="57"/>
    <s v="Finland"/>
    <s v="elevators, escalators"/>
    <s v="Manufacturing "/>
    <x v="24"/>
  </r>
  <r>
    <n v="1929"/>
    <s v="Niranjan Hiranandani "/>
    <n v="1.5"/>
    <n v="72"/>
    <s v="India"/>
    <s v="real estate"/>
    <s v="Real Estate "/>
    <x v="12"/>
  </r>
  <r>
    <n v="1929"/>
    <s v="Drew Houston "/>
    <n v="1.5"/>
    <n v="39"/>
    <s v="United States"/>
    <s v="cloud storage service"/>
    <s v="Technology "/>
    <x v="15"/>
  </r>
  <r>
    <n v="1929"/>
    <s v="Huang Rulun "/>
    <n v="1.5"/>
    <n v="70"/>
    <s v="China"/>
    <s v="real estate"/>
    <s v="Real Estate "/>
    <x v="5"/>
  </r>
  <r>
    <n v="1929"/>
    <s v="Matt Hulsizer "/>
    <n v="1.5"/>
    <n v="64"/>
    <s v="United States"/>
    <s v="fintech"/>
    <s v="Finance &amp; Investments "/>
    <x v="0"/>
  </r>
  <r>
    <n v="1929"/>
    <s v="Justin Ishbia "/>
    <n v="1.5"/>
    <n v="44"/>
    <s v="United States"/>
    <s v="private equity‚òÖ"/>
    <s v="Finance &amp; Investments "/>
    <x v="13"/>
  </r>
  <r>
    <n v="1929"/>
    <s v="Peter Jackson "/>
    <n v="1.5"/>
    <n v="60"/>
    <s v="New Zealand"/>
    <s v="movies, digital effects"/>
    <s v="Media &amp; Entertainment "/>
    <x v="0"/>
  </r>
  <r>
    <n v="1929"/>
    <s v="Jin Lei "/>
    <n v="1.5"/>
    <n v="56"/>
    <s v="China"/>
    <s v="pharmaceuticals"/>
    <s v="Healthcare "/>
    <x v="0"/>
  </r>
  <r>
    <n v="1929"/>
    <s v="Jin Xin "/>
    <n v="1.5"/>
    <n v="55"/>
    <s v="China"/>
    <s v="manufacturing"/>
    <s v="Manufacturing "/>
    <x v="7"/>
  </r>
  <r>
    <n v="1929"/>
    <s v="Conni Jonsson "/>
    <n v="1.5"/>
    <n v="61"/>
    <s v="Sweden"/>
    <s v="asset management"/>
    <s v="Finance &amp; Investments "/>
    <x v="0"/>
  </r>
  <r>
    <n v="1929"/>
    <s v="Jenny Just "/>
    <n v="1.5"/>
    <n v="54"/>
    <s v="United States"/>
    <s v="fintech"/>
    <s v="Finance &amp; Investments "/>
    <x v="14"/>
  </r>
  <r>
    <n v="1929"/>
    <s v="Ke Xiping &amp; family "/>
    <n v="1.5"/>
    <n v="61"/>
    <s v="China"/>
    <s v="investments"/>
    <s v="diversified   "/>
    <x v="14"/>
  </r>
  <r>
    <n v="1929"/>
    <s v="Ke Zunhong &amp; family "/>
    <n v="1.5"/>
    <n v="67"/>
    <s v="China"/>
    <s v="pharmaceuticals"/>
    <s v="Healthcare "/>
    <x v="4"/>
  </r>
  <r>
    <n v="1929"/>
    <s v="Sidney Kimmel "/>
    <n v="1.5"/>
    <n v="94"/>
    <s v="United States"/>
    <s v="retail"/>
    <s v="Fashion &amp; Retail "/>
    <x v="4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13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8"/>
  </r>
  <r>
    <n v="1929"/>
    <s v="Eduard Kucera "/>
    <n v="1.5"/>
    <n v="69"/>
    <s v="Czechia"/>
    <s v="software"/>
    <s v="Technology "/>
    <x v="7"/>
  </r>
  <r>
    <n v="1929"/>
    <s v="Christopher Kwok "/>
    <n v="1.5"/>
    <n v="36"/>
    <s v="Hong Kong"/>
    <s v="real estate"/>
    <s v="Real Estate "/>
    <x v="1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3"/>
  </r>
  <r>
    <n v="1929"/>
    <s v="Lai Jianfa "/>
    <n v="1.5"/>
    <n v="52"/>
    <s v="China"/>
    <s v="express delivery"/>
    <s v="Logistics "/>
    <x v="5"/>
  </r>
  <r>
    <n v="1929"/>
    <s v="Manuel Lao Hern√°ndez "/>
    <n v="1.5"/>
    <n v="77"/>
    <s v="Spain"/>
    <s v="casinos"/>
    <s v="Gambling &amp; Casinos "/>
    <x v="3"/>
  </r>
  <r>
    <n v="1929"/>
    <s v="Lee Joon-ho "/>
    <n v="1.5"/>
    <n v="57"/>
    <s v="South Korea"/>
    <s v="online games"/>
    <s v="Technology "/>
    <x v="5"/>
  </r>
  <r>
    <n v="1929"/>
    <s v="Manfredi Lefebvre d'Ovidio &amp; family "/>
    <n v="1.5"/>
    <n v="68"/>
    <s v="Italy"/>
    <s v="cruises"/>
    <s v="Service "/>
    <x v="3"/>
  </r>
  <r>
    <n v="1929"/>
    <s v="Li Jinyang "/>
    <n v="1.5"/>
    <n v="64"/>
    <s v="China"/>
    <s v="mining"/>
    <s v="Metals &amp; Mining "/>
    <x v="3"/>
  </r>
  <r>
    <n v="1929"/>
    <s v="Li Ming "/>
    <n v="1.5"/>
    <n v="64"/>
    <s v="China"/>
    <s v="investments"/>
    <s v="Finance &amp; Investments "/>
    <x v="9"/>
  </r>
  <r>
    <n v="1929"/>
    <s v="Zhen Li &amp; family "/>
    <n v="1.5"/>
    <n v="58"/>
    <s v="China"/>
    <s v="lithium batteries"/>
    <s v="Manufacturing "/>
    <x v="11"/>
  </r>
  <r>
    <n v="1929"/>
    <s v="Rongfu Lu "/>
    <n v="1.5"/>
    <n v="51"/>
    <s v="China"/>
    <s v="telecommunication"/>
    <s v="Telecom "/>
    <x v="11"/>
  </r>
  <r>
    <n v="1929"/>
    <s v="Rafique Malik "/>
    <n v="1.5"/>
    <n v="71"/>
    <s v="India"/>
    <s v="footwear"/>
    <s v="Fashion &amp; Retail "/>
    <x v="20"/>
  </r>
  <r>
    <n v="1929"/>
    <s v="Youssef Mansour "/>
    <n v="1.5"/>
    <n v="76"/>
    <s v="Egypt"/>
    <s v="diversified  "/>
    <s v="diversified   "/>
    <x v="5"/>
  </r>
  <r>
    <n v="1929"/>
    <s v="Mao Lixiang &amp; family "/>
    <n v="1.5"/>
    <n v="81"/>
    <s v="China"/>
    <s v="cooking appliances"/>
    <s v="Technology "/>
    <x v="12"/>
  </r>
  <r>
    <n v="1929"/>
    <s v="David McMurtry "/>
    <n v="1.5"/>
    <n v="81"/>
    <s v="United Kingdom"/>
    <s v="manufacturing"/>
    <s v="Manufacturing "/>
    <x v="5"/>
  </r>
  <r>
    <n v="1929"/>
    <s v="Meng Qingshan &amp; family "/>
    <n v="1.5"/>
    <n v="73"/>
    <s v="China"/>
    <s v="chemicals"/>
    <s v="Manufacturing "/>
    <x v="10"/>
  </r>
  <r>
    <n v="1929"/>
    <s v="Alan Miller &amp; family "/>
    <n v="1.5"/>
    <n v="84"/>
    <s v="United States"/>
    <s v="healthcare services"/>
    <s v="Healthcare "/>
    <x v="6"/>
  </r>
  <r>
    <n v="1929"/>
    <s v="Greg Mondre "/>
    <n v="1.5"/>
    <n v="47"/>
    <s v="United States"/>
    <s v="private equity"/>
    <s v="Finance &amp; Investments "/>
    <x v="5"/>
  </r>
  <r>
    <n v="1929"/>
    <s v="Massimo Moratti "/>
    <n v="1.5"/>
    <n v="76"/>
    <s v="Italy"/>
    <s v="oil refinery"/>
    <s v="Energy "/>
    <x v="11"/>
  </r>
  <r>
    <n v="1929"/>
    <s v="Robert Mouawad "/>
    <n v="1.5"/>
    <n v="77"/>
    <s v="Lebanon"/>
    <s v="fine jewelry"/>
    <s v="Service "/>
    <x v="18"/>
  </r>
  <r>
    <n v="1929"/>
    <s v="Ezra Nahmad "/>
    <n v="1.5"/>
    <n v="76"/>
    <s v="Monaco"/>
    <s v="art"/>
    <s v="Finance &amp; Investments "/>
    <x v="16"/>
  </r>
  <r>
    <n v="1929"/>
    <s v="Tadako Nakatani "/>
    <n v="1.5"/>
    <n v="64"/>
    <s v="Japan"/>
    <s v="medical diagnostic equipment"/>
    <s v="Healthcare "/>
    <x v="14"/>
  </r>
  <r>
    <n v="1929"/>
    <s v="Kentaro Ogawa "/>
    <n v="1.5"/>
    <n v="73"/>
    <s v="Japan"/>
    <s v="restaurants"/>
    <s v="Food &amp; Beverage "/>
    <x v="0"/>
  </r>
  <r>
    <n v="1929"/>
    <s v="Jonathan Oringer "/>
    <n v="1.5"/>
    <n v="47"/>
    <s v="United States"/>
    <s v="stock photos"/>
    <s v="Technology "/>
    <x v="24"/>
  </r>
  <r>
    <n v="1929"/>
    <s v="Niti Osathanugrah "/>
    <n v="1.5"/>
    <n v="48"/>
    <s v="Thailand"/>
    <s v="energy drinks,investments"/>
    <s v="Finance &amp; Investments "/>
    <x v="12"/>
  </r>
  <r>
    <n v="1929"/>
    <s v="Dragos Paval "/>
    <n v="1.5"/>
    <n v="55"/>
    <s v="Romania"/>
    <s v="retail"/>
    <s v="Fashion &amp; Retail "/>
    <x v="9"/>
  </r>
  <r>
    <n v="1929"/>
    <s v="Zach Perret "/>
    <n v="1.5"/>
    <n v="34"/>
    <s v="United States"/>
    <s v="fintech"/>
    <s v="Finance &amp; Investments "/>
    <x v="14"/>
  </r>
  <r>
    <n v="1929"/>
    <s v="Karl-Johan Persson "/>
    <n v="1.5"/>
    <n v="47"/>
    <s v="Sweden"/>
    <s v="H&amp;M"/>
    <s v="Fashion &amp; Retail "/>
    <x v="5"/>
  </r>
  <r>
    <n v="1929"/>
    <s v="Markus Persson "/>
    <n v="1.5"/>
    <n v="42"/>
    <s v="Sweden"/>
    <s v="computer games"/>
    <s v="Media &amp; Entertainment "/>
    <x v="16"/>
  </r>
  <r>
    <n v="1929"/>
    <s v="Tom Persson "/>
    <n v="1.5"/>
    <n v="37"/>
    <s v="Sweden"/>
    <s v="H&amp;M"/>
    <s v="Fashion &amp; Retail "/>
    <x v="14"/>
  </r>
  <r>
    <n v="1929"/>
    <s v="Kevin Plank "/>
    <n v="1.5"/>
    <n v="49"/>
    <s v="United States"/>
    <s v="Under Armour"/>
    <s v="Fashion &amp; Retail "/>
    <x v="10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5"/>
  </r>
  <r>
    <n v="1929"/>
    <s v="Michael Polsky "/>
    <n v="1.5"/>
    <n v="73"/>
    <s v="United States"/>
    <s v="Electric power"/>
    <s v="Energy "/>
    <x v="17"/>
  </r>
  <r>
    <n v="1929"/>
    <s v="Qin Long "/>
    <n v="1.5"/>
    <n v="56"/>
    <s v="China"/>
    <s v="tire"/>
    <s v="Manufacturing "/>
    <x v="6"/>
  </r>
  <r>
    <n v="1929"/>
    <s v="G. M. Rao "/>
    <n v="1.5"/>
    <n v="71"/>
    <s v="India"/>
    <s v="infrastructure"/>
    <s v="Logistics "/>
    <x v="5"/>
  </r>
  <r>
    <n v="1929"/>
    <s v="Mike Repole "/>
    <n v="1.5"/>
    <n v="54"/>
    <s v="United States"/>
    <s v="sports drink"/>
    <s v="Food &amp; Beverage "/>
    <x v="8"/>
  </r>
  <r>
    <n v="1929"/>
    <s v="Fernando Roig "/>
    <n v="1.5"/>
    <n v="74"/>
    <s v="Spain"/>
    <s v="supermarkets"/>
    <s v="Fashion &amp; Retail "/>
    <x v="7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10"/>
  </r>
  <r>
    <n v="1929"/>
    <s v="Antonio Luiz Seabra "/>
    <n v="1.5"/>
    <n v="79"/>
    <s v="Brazil"/>
    <s v="cosmetics"/>
    <s v="Fashion &amp; Retail "/>
    <x v="10"/>
  </r>
  <r>
    <n v="1929"/>
    <s v="Amnon Shashua "/>
    <n v="1.5"/>
    <n v="61"/>
    <s v="Israel"/>
    <s v="automotive technology"/>
    <s v="Automotive "/>
    <x v="20"/>
  </r>
  <r>
    <n v="1929"/>
    <s v="Yuri Shefler "/>
    <n v="1.5"/>
    <n v="54"/>
    <s v="Russia"/>
    <s v="alcohol"/>
    <s v="Food &amp; Beverage "/>
    <x v="5"/>
  </r>
  <r>
    <n v="1929"/>
    <s v="Mikhail Shelkov "/>
    <n v="1.5"/>
    <n v="53"/>
    <s v="Russia"/>
    <s v="titanium"/>
    <s v="Metals &amp; Mining "/>
    <x v="7"/>
  </r>
  <r>
    <n v="1929"/>
    <s v="Charlotte Soderstrom "/>
    <n v="1.5"/>
    <n v="45"/>
    <s v="Sweden"/>
    <s v="H&amp;M"/>
    <s v="Fashion &amp; Retail "/>
    <x v="18"/>
  </r>
  <r>
    <n v="1929"/>
    <s v="Edwin Soeryadjaya "/>
    <n v="1.5"/>
    <n v="72"/>
    <s v="Indonesia"/>
    <s v="coal, investments"/>
    <s v="Energy "/>
    <x v="16"/>
  </r>
  <r>
    <n v="1929"/>
    <s v="Thomas Steyer "/>
    <n v="1.5"/>
    <n v="64"/>
    <s v="United States"/>
    <s v="hedge funds"/>
    <s v="Finance &amp; Investments "/>
    <x v="14"/>
  </r>
  <r>
    <n v="1929"/>
    <s v="Kevin Systrom "/>
    <n v="1.5"/>
    <n v="38"/>
    <s v="United States"/>
    <s v="Instagram"/>
    <s v="Technology "/>
    <x v="16"/>
  </r>
  <r>
    <n v="1929"/>
    <s v="Tang Binsen "/>
    <n v="1.5"/>
    <n v="39"/>
    <s v="China"/>
    <s v="beverages"/>
    <s v="Food &amp; Beverage "/>
    <x v="15"/>
  </r>
  <r>
    <n v="1929"/>
    <s v="Hary Tanoesoedibjo "/>
    <n v="1.5"/>
    <n v="56"/>
    <s v="Indonesia"/>
    <s v="media, real estate"/>
    <s v="Media &amp; Entertainment "/>
    <x v="0"/>
  </r>
  <r>
    <n v="1929"/>
    <s v="Jonathan Tisch "/>
    <n v="1.5"/>
    <n v="68"/>
    <s v="United States"/>
    <s v="insurance, NFL team"/>
    <s v="diversified   "/>
    <x v="2"/>
  </r>
  <r>
    <n v="1929"/>
    <s v="Wilma Tisch "/>
    <n v="1.5"/>
    <n v="94"/>
    <s v="United States"/>
    <s v="diversified  "/>
    <s v="Finance &amp; Investments "/>
    <x v="14"/>
  </r>
  <r>
    <n v="1929"/>
    <s v="Kenny Troutt "/>
    <n v="1.5"/>
    <n v="74"/>
    <s v="United States"/>
    <s v="telecom"/>
    <s v="Telecom "/>
    <x v="16"/>
  </r>
  <r>
    <n v="1929"/>
    <s v="Thomas von Koch "/>
    <n v="1.5"/>
    <n v="56"/>
    <s v="Sweden"/>
    <s v="asset management"/>
    <s v="Finance &amp; Investments "/>
    <x v="0"/>
  </r>
  <r>
    <n v="1929"/>
    <s v="Junjin Wang "/>
    <n v="1.5"/>
    <n v="53"/>
    <s v="China"/>
    <s v="airline"/>
    <s v="Service "/>
    <x v="2"/>
  </r>
  <r>
    <n v="1929"/>
    <s v="Wang Zelong "/>
    <n v="1.5"/>
    <n v="25"/>
    <s v="China"/>
    <s v="chemicals"/>
    <s v="Metals &amp; Mining "/>
    <x v="5"/>
  </r>
  <r>
    <n v="1929"/>
    <s v="Myron Wentz "/>
    <n v="1.5"/>
    <n v="82"/>
    <s v="St. Kitts and Nevis"/>
    <s v="health products"/>
    <s v="Fashion &amp; Retail "/>
    <x v="14"/>
  </r>
  <r>
    <n v="1929"/>
    <s v="Kaiting Wu "/>
    <n v="1.5"/>
    <n v="52"/>
    <s v="Hong Kong"/>
    <s v="electronics"/>
    <s v="Telecom "/>
    <x v="22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0"/>
  </r>
  <r>
    <n v="1929"/>
    <s v="Yang Jian "/>
    <n v="1.5"/>
    <n v="50"/>
    <s v="China"/>
    <s v="real estate"/>
    <s v="Real Estate "/>
    <x v="0"/>
  </r>
  <r>
    <n v="1929"/>
    <s v="Justin Yuan "/>
    <n v="1.5"/>
    <n v="64"/>
    <s v="China"/>
    <s v="online games"/>
    <s v="Media &amp; Entertainment "/>
    <x v="22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9"/>
  </r>
  <r>
    <n v="1929"/>
    <s v="Zhang Yin "/>
    <n v="1.5"/>
    <n v="65"/>
    <s v="China"/>
    <s v="paper manufacturing"/>
    <s v="Manufacturing "/>
    <x v="7"/>
  </r>
  <r>
    <n v="1929"/>
    <s v="Chengjian Zhou "/>
    <n v="1.5"/>
    <n v="56"/>
    <s v="China"/>
    <s v="fashion retail"/>
    <s v="Fashion &amp; Retail "/>
    <x v="11"/>
  </r>
  <r>
    <n v="2076"/>
    <s v="Radhe Shyam Agarwal "/>
    <n v="1.4"/>
    <n v="77"/>
    <s v="India"/>
    <s v="consumer goods"/>
    <s v="Fashion &amp; Retail "/>
    <x v="4"/>
  </r>
  <r>
    <n v="2076"/>
    <s v="Syed Mokhtar AlBukhary "/>
    <n v="1.4"/>
    <n v="70"/>
    <s v="Malaysia"/>
    <s v="engineering, automotive"/>
    <s v="Construction &amp; Engineering "/>
    <x v="24"/>
  </r>
  <r>
    <n v="2076"/>
    <s v="Nerio Alessandri "/>
    <n v="1.4"/>
    <n v="60"/>
    <s v="Italy"/>
    <s v="gym equipment"/>
    <s v="Manufacturing "/>
    <x v="13"/>
  </r>
  <r>
    <n v="2076"/>
    <s v="Patricia Angelini Rossi "/>
    <n v="1.4"/>
    <n v="68"/>
    <s v="Chile"/>
    <s v="forestry, mining"/>
    <s v="diversified   "/>
    <x v="16"/>
  </r>
  <r>
    <n v="2076"/>
    <s v="Tope Awotona "/>
    <n v="1.4"/>
    <n v="40"/>
    <s v="United States"/>
    <s v="software"/>
    <s v="Technology "/>
    <x v="18"/>
  </r>
  <r>
    <n v="2076"/>
    <s v="Elena Baturina "/>
    <n v="1.4"/>
    <n v="59"/>
    <s v="Russia"/>
    <s v="investments, real estate"/>
    <s v="Construction &amp; Engineering "/>
    <x v="4"/>
  </r>
  <r>
    <n v="2076"/>
    <s v="Sabrina Benetton "/>
    <n v="1.4"/>
    <n v="48"/>
    <s v="Italy"/>
    <s v="fashion retail, investments"/>
    <s v="Fashion &amp; Retail "/>
    <x v="16"/>
  </r>
  <r>
    <n v="2076"/>
    <s v="Thomas Bruch "/>
    <n v="1.4"/>
    <n v="71"/>
    <s v="Germany"/>
    <s v="retail"/>
    <s v="Fashion &amp; Retail "/>
    <x v="5"/>
  </r>
  <r>
    <n v="2076"/>
    <s v="Marina Budiman "/>
    <n v="1.4"/>
    <n v="60"/>
    <s v="Indonesia"/>
    <s v="data centers"/>
    <s v="Technology "/>
    <x v="4"/>
  </r>
  <r>
    <n v="2076"/>
    <s v="Stewart Butterfield "/>
    <n v="1.4"/>
    <n v="49"/>
    <s v="Canada"/>
    <s v="messaging software"/>
    <s v="Technology "/>
    <x v="11"/>
  </r>
  <r>
    <n v="2076"/>
    <s v="Richard Chang "/>
    <n v="1.4"/>
    <n v="75"/>
    <s v="Taiwan"/>
    <s v="real estate, electronics"/>
    <s v="Real Estate "/>
    <x v="7"/>
  </r>
  <r>
    <n v="2076"/>
    <s v="Chen Tianqiao "/>
    <n v="1.4"/>
    <n v="48"/>
    <s v="China"/>
    <s v="online games"/>
    <s v="Technology "/>
    <x v="7"/>
  </r>
  <r>
    <n v="2076"/>
    <s v="Chen Wenyuan &amp; family "/>
    <n v="1.4"/>
    <n v="54"/>
    <s v="China"/>
    <s v="testing equipment"/>
    <s v="Technology "/>
    <x v="7"/>
  </r>
  <r>
    <n v="2076"/>
    <s v="Cheng Antares "/>
    <n v="1.4"/>
    <n v="64"/>
    <s v="Hong Kong"/>
    <s v="liquor"/>
    <s v="Food &amp; Beverage "/>
    <x v="7"/>
  </r>
  <r>
    <n v="2076"/>
    <s v="Chin Jong Hwa "/>
    <n v="1.4"/>
    <n v="63"/>
    <s v="Taiwan"/>
    <s v="auto parts"/>
    <s v="Automotive "/>
    <x v="7"/>
  </r>
  <r>
    <n v="2076"/>
    <s v="Cho Jyh-jer "/>
    <n v="1.4"/>
    <n v="64"/>
    <s v="Taiwan"/>
    <s v="semiconductors"/>
    <s v="Technology "/>
    <x v="0"/>
  </r>
  <r>
    <n v="2076"/>
    <s v="Jim Crane "/>
    <n v="1.4"/>
    <n v="68"/>
    <s v="United States"/>
    <s v="logistics, baseball"/>
    <s v="Sports "/>
    <x v="16"/>
  </r>
  <r>
    <n v="2076"/>
    <s v="Thierry Cruanes "/>
    <n v="1.4"/>
    <n v="54"/>
    <s v="United States"/>
    <s v="software"/>
    <s v="Technology "/>
    <x v="1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12"/>
  </r>
  <r>
    <n v="2076"/>
    <s v="Darwin Deason "/>
    <n v="1.4"/>
    <n v="81"/>
    <s v="United States"/>
    <s v="software"/>
    <s v="Service "/>
    <x v="12"/>
  </r>
  <r>
    <n v="2076"/>
    <s v="Diego Della Valle "/>
    <n v="1.4"/>
    <n v="68"/>
    <s v="Italy"/>
    <s v="shoes"/>
    <s v="Fashion &amp; Retail "/>
    <x v="12"/>
  </r>
  <r>
    <n v="2076"/>
    <s v="Deng Yingzhong "/>
    <n v="1.4"/>
    <n v="71"/>
    <s v="China"/>
    <s v="paper"/>
    <s v="Manufacturing "/>
    <x v="12"/>
  </r>
  <r>
    <n v="2076"/>
    <s v="Ding Shui Po "/>
    <n v="1.4"/>
    <n v="51"/>
    <s v="China"/>
    <s v="sneakers, sportswear"/>
    <s v="Fashion &amp; Retail "/>
    <x v="5"/>
  </r>
  <r>
    <n v="2076"/>
    <s v="Mark Dixon "/>
    <n v="1.4"/>
    <n v="62"/>
    <s v="United Kingdom"/>
    <s v="office real estate"/>
    <s v="Real Estate "/>
    <x v="12"/>
  </r>
  <r>
    <n v="2076"/>
    <s v="Du Shuanghua "/>
    <n v="1.4"/>
    <n v="57"/>
    <s v="China"/>
    <s v="steel"/>
    <s v="Manufacturing "/>
    <x v="5"/>
  </r>
  <r>
    <n v="2076"/>
    <s v="Mukand Lal Dua "/>
    <n v="1.4"/>
    <n v="73"/>
    <s v="India"/>
    <s v="footwear"/>
    <s v="Fashion &amp; Retail "/>
    <x v="11"/>
  </r>
  <r>
    <n v="2076"/>
    <s v="Ramesh Kumar Dua "/>
    <n v="1.4"/>
    <n v="68"/>
    <s v="India"/>
    <s v="footwear"/>
    <s v="Fashion &amp; Retail "/>
    <x v="8"/>
  </r>
  <r>
    <n v="2076"/>
    <s v="Fan Minhua "/>
    <n v="1.4"/>
    <n v="60"/>
    <s v="China"/>
    <s v="pharmaceuticals"/>
    <s v="Healthcare "/>
    <x v="15"/>
  </r>
  <r>
    <n v="2076"/>
    <s v="Hongbo Fang "/>
    <n v="1.4"/>
    <n v="55"/>
    <s v="China"/>
    <s v="home appliances"/>
    <s v="Manufacturing "/>
    <x v="2"/>
  </r>
  <r>
    <n v="2076"/>
    <s v="William Foley, II. "/>
    <n v="1.4"/>
    <n v="77"/>
    <s v="United States"/>
    <s v="financial services‚òÖ"/>
    <s v="Finance &amp; Investments "/>
    <x v="0"/>
  </r>
  <r>
    <n v="2076"/>
    <s v="Jayme Garfinkel &amp; family "/>
    <n v="1.4"/>
    <n v="76"/>
    <s v="Brazil"/>
    <s v="insurance"/>
    <s v="Finance &amp; Investments "/>
    <x v="11"/>
  </r>
  <r>
    <n v="2076"/>
    <s v="Radhe Shyam Goenka "/>
    <n v="1.4"/>
    <n v="76"/>
    <s v="India"/>
    <s v="consumer goods"/>
    <s v="Fashion &amp; Retail "/>
    <x v="5"/>
  </r>
  <r>
    <n v="2076"/>
    <s v="Maggie Hardy Knox "/>
    <n v="1.4"/>
    <n v="56"/>
    <s v="United States"/>
    <s v="building materials"/>
    <s v="Service "/>
    <x v="10"/>
  </r>
  <r>
    <n v="2076"/>
    <s v="Ayman Hariri "/>
    <n v="1.4"/>
    <n v="43"/>
    <s v="Lebanon"/>
    <s v="construction, investments"/>
    <s v="Construction &amp; Engineering "/>
    <x v="7"/>
  </r>
  <r>
    <n v="2076"/>
    <s v="Christoph Henkel "/>
    <n v="1.4"/>
    <n v="64"/>
    <s v="Germany"/>
    <s v="consumer goods"/>
    <s v="Fashion &amp; Retail "/>
    <x v="12"/>
  </r>
  <r>
    <n v="2076"/>
    <s v="Daniel Hirschfeld "/>
    <n v="1.4"/>
    <n v="80"/>
    <s v="United States"/>
    <s v="fashion retail"/>
    <s v="Fashion &amp; Retail "/>
    <x v="2"/>
  </r>
  <r>
    <n v="2076"/>
    <s v="William Hockey "/>
    <n v="1.4"/>
    <n v="32"/>
    <s v="United States"/>
    <s v="fintech"/>
    <s v="Finance &amp; Investments "/>
    <x v="15"/>
  </r>
  <r>
    <n v="2076"/>
    <s v="Huang Guanlin "/>
    <n v="1.4"/>
    <n v="57"/>
    <s v="China"/>
    <s v="textiles, apparel"/>
    <s v="Fashion &amp; Retail "/>
    <x v="15"/>
  </r>
  <r>
    <n v="2076"/>
    <s v="Huang Xiaofen &amp; family "/>
    <n v="1.4"/>
    <n v="60"/>
    <s v="China"/>
    <s v="printed circuit boards"/>
    <s v="Technology "/>
    <x v="0"/>
  </r>
  <r>
    <n v="2076"/>
    <s v="Jay-Z "/>
    <n v="1.4"/>
    <n v="52"/>
    <s v="United States"/>
    <s v="Multiple"/>
    <s v="Media &amp; Entertainment "/>
    <x v="20"/>
  </r>
  <r>
    <n v="2076"/>
    <s v="Yintai Jiang &amp; family "/>
    <n v="1.4"/>
    <n v="71"/>
    <s v="China"/>
    <s v="auto parts"/>
    <s v="Automotive "/>
    <x v="0"/>
  </r>
  <r>
    <n v="2076"/>
    <s v="Johan Johannson "/>
    <n v="1.4"/>
    <n v="55"/>
    <s v="Norway"/>
    <s v="grocery stores"/>
    <s v="Fashion &amp; Retail "/>
    <x v="11"/>
  </r>
  <r>
    <n v="2076"/>
    <s v="Ramesh Juneja "/>
    <n v="1.4"/>
    <n v="66"/>
    <s v="India"/>
    <s v="pharmaceuticals"/>
    <s v="Healthcare "/>
    <x v="4"/>
  </r>
  <r>
    <n v="2076"/>
    <s v="Scott Kapnick "/>
    <n v="1.4"/>
    <n v="63"/>
    <s v="United States"/>
    <s v="private equity"/>
    <s v="Finance &amp; Investments "/>
    <x v="21"/>
  </r>
  <r>
    <n v="2076"/>
    <s v="Viktor Kharitonin "/>
    <n v="1.4"/>
    <n v="49"/>
    <s v="Russia"/>
    <s v="pharmaceuticals"/>
    <s v="Healthcare "/>
    <x v="14"/>
  </r>
  <r>
    <n v="2076"/>
    <s v="Kim Jun-ki "/>
    <n v="1.4"/>
    <n v="77"/>
    <s v="South Korea"/>
    <s v="diversified  "/>
    <s v="diversified   "/>
    <x v="14"/>
  </r>
  <r>
    <n v="2076"/>
    <s v="Kim Sang-yeol "/>
    <n v="1.4"/>
    <n v="61"/>
    <s v="South Korea"/>
    <s v="construction"/>
    <s v="Construction &amp; Engineering "/>
    <x v="7"/>
  </r>
  <r>
    <n v="2076"/>
    <s v="Christine Knauf "/>
    <n v="1.4"/>
    <n v="64"/>
    <s v="Germany"/>
    <s v="building materials"/>
    <s v="Manufacturing "/>
    <x v="14"/>
  </r>
  <r>
    <n v="2076"/>
    <s v="Karl Knauf "/>
    <n v="1.4"/>
    <n v="64"/>
    <s v="Germany"/>
    <s v="building materials"/>
    <s v="Manufacturing "/>
    <x v="20"/>
  </r>
  <r>
    <n v="2076"/>
    <s v="Yogesh Kothari "/>
    <n v="1.4"/>
    <n v="73"/>
    <s v="India"/>
    <s v="specialty chemicals"/>
    <s v="Manufacturing "/>
    <x v="14"/>
  </r>
  <r>
    <n v="2076"/>
    <s v="Kurt Krieger "/>
    <n v="1.4"/>
    <n v="74"/>
    <s v="Germany"/>
    <s v="furniture retailing"/>
    <s v="Fashion &amp; Retail "/>
    <x v="5"/>
  </r>
  <r>
    <n v="2076"/>
    <s v="Mustafa Kucuk "/>
    <n v="1.4"/>
    <n v="58"/>
    <s v="Turkey"/>
    <s v="fashion retail"/>
    <s v="Fashion &amp; Retail "/>
    <x v="4"/>
  </r>
  <r>
    <n v="2076"/>
    <s v="Sebastian Kulczyk "/>
    <n v="1.4"/>
    <n v="41"/>
    <s v="Poland"/>
    <s v="diversified  "/>
    <s v="Finance &amp; Investments "/>
    <x v="6"/>
  </r>
  <r>
    <n v="2076"/>
    <s v="Gary Lauder "/>
    <n v="1.4"/>
    <n v="59"/>
    <s v="United States"/>
    <s v="Est√©e Lauder"/>
    <s v="Fashion &amp; Retail "/>
    <x v="10"/>
  </r>
  <r>
    <n v="2076"/>
    <s v="Art Levinson "/>
    <n v="1.4"/>
    <n v="72"/>
    <s v="United States"/>
    <s v="Genentech, Apple"/>
    <s v="diversified   "/>
    <x v="3"/>
  </r>
  <r>
    <n v="2076"/>
    <s v="Li Li "/>
    <n v="1.4"/>
    <n v="58"/>
    <s v="China"/>
    <s v="pharmaceuticals"/>
    <s v="Healthcare "/>
    <x v="6"/>
  </r>
  <r>
    <n v="2076"/>
    <s v="Guangwei Liang "/>
    <n v="1.4"/>
    <n v="58"/>
    <s v="China"/>
    <s v="conglomerate"/>
    <s v="Manufacturing "/>
    <x v="4"/>
  </r>
  <r>
    <n v="2076"/>
    <s v="Scott Lin "/>
    <n v="1.4"/>
    <n v="89"/>
    <s v="Taiwan"/>
    <s v="optical components"/>
    <s v="Technology "/>
    <x v="0"/>
  </r>
  <r>
    <n v="2076"/>
    <s v="Jenny Lind√©n Urnes "/>
    <n v="1.4"/>
    <n v="51"/>
    <s v="Sweden"/>
    <s v="powdered metal"/>
    <s v="Manufacturing "/>
    <x v="10"/>
  </r>
  <r>
    <n v="2076"/>
    <s v="Anatoly Lomakin "/>
    <n v="1.4"/>
    <n v="69"/>
    <s v="Russia"/>
    <s v="investments"/>
    <s v="Metals &amp; Mining "/>
    <x v="0"/>
  </r>
  <r>
    <n v="2076"/>
    <s v="Jeffrey Lorberbaum "/>
    <n v="1.4"/>
    <n v="67"/>
    <s v="United States"/>
    <s v="flooring"/>
    <s v="Manufacturing "/>
    <x v="6"/>
  </r>
  <r>
    <n v="2076"/>
    <s v="Gary Magness "/>
    <n v="1.4"/>
    <n v="68"/>
    <s v="United States"/>
    <s v="cable TV, investments"/>
    <s v="Media &amp; Entertainment "/>
    <x v="9"/>
  </r>
  <r>
    <n v="2076"/>
    <s v="Zhongwu Mao "/>
    <n v="1.4"/>
    <n v="59"/>
    <s v="China"/>
    <s v="manufacturing"/>
    <s v="Manufacturing "/>
    <x v="19"/>
  </r>
  <r>
    <n v="2076"/>
    <s v="Ilson Mateus &amp; family "/>
    <n v="1.4"/>
    <n v="59"/>
    <s v="Brazil"/>
    <s v="supermarkets"/>
    <s v="Fashion &amp; Retail "/>
    <x v="21"/>
  </r>
  <r>
    <n v="2076"/>
    <s v="Vadim Moshkovich "/>
    <n v="1.4"/>
    <n v="54"/>
    <s v="Russia"/>
    <s v="agriculture, land"/>
    <s v="Food &amp; Beverage "/>
    <x v="0"/>
  </r>
  <r>
    <n v="2076"/>
    <s v="Jerry Moyes &amp; family "/>
    <n v="1.4"/>
    <n v="78"/>
    <s v="United States"/>
    <s v="transportation"/>
    <s v="Logistics "/>
    <x v="6"/>
  </r>
  <r>
    <n v="2076"/>
    <s v="George Alexander Muthoot "/>
    <n v="1.4"/>
    <n v="66"/>
    <s v="India"/>
    <s v="financial services"/>
    <s v="Finance &amp; Investments "/>
    <x v="6"/>
  </r>
  <r>
    <n v="2076"/>
    <s v="George Jacob Muthoot "/>
    <n v="1.4"/>
    <n v="69"/>
    <s v="India"/>
    <s v="financial services"/>
    <s v="Finance &amp; Investments "/>
    <x v="6"/>
  </r>
  <r>
    <n v="2076"/>
    <s v="George Thomas Muthoot "/>
    <n v="1.4"/>
    <n v="71"/>
    <s v="India"/>
    <s v="financial services"/>
    <s v="Finance &amp; Investments "/>
    <x v="4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10"/>
  </r>
  <r>
    <n v="2076"/>
    <s v="Adam Neumann "/>
    <n v="1.4"/>
    <n v="43"/>
    <s v="Israel"/>
    <s v="WeWork"/>
    <s v="Real Estate "/>
    <x v="4"/>
  </r>
  <r>
    <n v="2076"/>
    <s v="Simon Nixon "/>
    <n v="1.4"/>
    <n v="54"/>
    <s v="United Kingdom"/>
    <s v="price comparison website"/>
    <s v="Technology "/>
    <x v="4"/>
  </r>
  <r>
    <n v="2076"/>
    <s v="Stefan Olsson "/>
    <n v="1.4"/>
    <n v="73"/>
    <s v="Sweden"/>
    <s v="diversified  "/>
    <s v="diversified   "/>
    <x v="11"/>
  </r>
  <r>
    <n v="2076"/>
    <s v="Ranjan Pai "/>
    <n v="1.4"/>
    <n v="49"/>
    <s v="India"/>
    <s v="education"/>
    <s v="Service "/>
    <x v="10"/>
  </r>
  <r>
    <n v="2076"/>
    <s v="Antonio Percassi "/>
    <n v="1.4"/>
    <n v="68"/>
    <s v="Italy"/>
    <s v="real estate, diversified  "/>
    <s v="diversified   "/>
    <x v="5"/>
  </r>
  <r>
    <n v="2076"/>
    <s v="Mark Pincus "/>
    <n v="1.4"/>
    <n v="56"/>
    <s v="United States"/>
    <s v="online games"/>
    <s v="Technology "/>
    <x v="10"/>
  </r>
  <r>
    <n v="2076"/>
    <s v="Alexey Repik "/>
    <n v="1.4"/>
    <n v="42"/>
    <s v="Russia"/>
    <s v="pharmaceuticals"/>
    <s v="Healthcare "/>
    <x v="5"/>
  </r>
  <r>
    <n v="2076"/>
    <s v="Matthew Roszak "/>
    <n v="1.4"/>
    <n v="49"/>
    <s v="United States"/>
    <s v="cryptocurrency"/>
    <s v="Finance &amp; Investments "/>
    <x v="4"/>
  </r>
  <r>
    <n v="2076"/>
    <s v="Subhash Runwal "/>
    <n v="1.4"/>
    <n v="78"/>
    <s v="India"/>
    <s v="real estate"/>
    <s v="Real Estate "/>
    <x v="7"/>
  </r>
  <r>
    <n v="2076"/>
    <s v="Carlos Sanchez "/>
    <n v="1.4"/>
    <n v="60"/>
    <s v="Brazil"/>
    <s v="generic drugs"/>
    <s v="Healthcare "/>
    <x v="5"/>
  </r>
  <r>
    <n v="2076"/>
    <s v="Martin Selig "/>
    <n v="1.4"/>
    <n v="84"/>
    <s v="United States"/>
    <s v="real estate"/>
    <s v="Real Estate "/>
    <x v="1"/>
  </r>
  <r>
    <n v="2076"/>
    <s v="Bhadresh Shah "/>
    <n v="1.4"/>
    <n v="70"/>
    <s v="India"/>
    <s v="engineering"/>
    <s v="Manufacturing "/>
    <x v="4"/>
  </r>
  <r>
    <n v="2076"/>
    <s v="Shao Jianxiong "/>
    <n v="1.4"/>
    <n v="64"/>
    <s v="China"/>
    <s v="photovoltaics"/>
    <s v="Energy "/>
    <x v="4"/>
  </r>
  <r>
    <n v="2076"/>
    <s v="Shu Ping "/>
    <n v="1.4"/>
    <n v="52"/>
    <s v="Singapore"/>
    <s v="restaurants"/>
    <s v="Food &amp; Beverage "/>
    <x v="1"/>
  </r>
  <r>
    <n v="2076"/>
    <s v="Ben Silbermann "/>
    <n v="1.4"/>
    <n v="39"/>
    <s v="United States"/>
    <s v="social media"/>
    <s v="Media &amp; Entertainment "/>
    <x v="0"/>
  </r>
  <r>
    <n v="2076"/>
    <s v="Jared Smith "/>
    <n v="1.4"/>
    <n v="47"/>
    <s v="United States"/>
    <s v="cloud computing"/>
    <s v="Technology "/>
    <x v="4"/>
  </r>
  <r>
    <n v="2076"/>
    <s v="Sun Qinghuan "/>
    <n v="1.4"/>
    <n v="48"/>
    <s v="China"/>
    <s v="lighting"/>
    <s v="Technology "/>
    <x v="12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3"/>
  </r>
  <r>
    <n v="2076"/>
    <s v="Lina Tombolato "/>
    <n v="1.4"/>
    <n v="74"/>
    <s v="Italy"/>
    <s v="financial services"/>
    <s v="Finance &amp; Investments "/>
    <x v="16"/>
  </r>
  <r>
    <n v="2076"/>
    <s v="Tong Jinquan "/>
    <n v="1.4"/>
    <n v="67"/>
    <s v="China"/>
    <s v="real estate"/>
    <s v="Real Estate "/>
    <x v="3"/>
  </r>
  <r>
    <n v="2076"/>
    <s v="Luiza Helena Trajano "/>
    <n v="1.4"/>
    <n v="70"/>
    <s v="Brazil"/>
    <s v="retail chain"/>
    <s v="Fashion &amp; Retail "/>
    <x v="0"/>
  </r>
  <r>
    <n v="2076"/>
    <s v="John Van Lieshout "/>
    <n v="1.4"/>
    <n v="76"/>
    <s v="Australia"/>
    <s v="real estate"/>
    <s v="Real Estate "/>
    <x v="21"/>
  </r>
  <r>
    <n v="2076"/>
    <s v="Vardis Vardinoyannis &amp; family "/>
    <n v="1.4"/>
    <n v="89"/>
    <s v="Greece"/>
    <s v="oil and gas"/>
    <s v="Energy "/>
    <x v="0"/>
  </r>
  <r>
    <n v="2076"/>
    <s v="Jens von Bahr "/>
    <n v="1.4"/>
    <n v="51"/>
    <s v="Sweden"/>
    <s v="gambling products"/>
    <s v="Gambling &amp; Casinos "/>
    <x v="2"/>
  </r>
  <r>
    <n v="2076"/>
    <s v="Wang Fuji "/>
    <n v="1.4"/>
    <n v="64"/>
    <s v="China"/>
    <s v="pharmaceuticals"/>
    <s v="Healthcare "/>
    <x v="2"/>
  </r>
  <r>
    <n v="2076"/>
    <s v="Wang Jian "/>
    <n v="1.4"/>
    <n v="68"/>
    <s v="China"/>
    <s v="healthcare services"/>
    <s v="Technology "/>
    <x v="2"/>
  </r>
  <r>
    <n v="2076"/>
    <s v="Werner O. Weber "/>
    <n v="1.4"/>
    <n v="83"/>
    <s v="Switzerland"/>
    <s v="electronic components"/>
    <s v="Manufacturing "/>
    <x v="2"/>
  </r>
  <r>
    <n v="2076"/>
    <s v="Wei Lidong &amp; family "/>
    <n v="1.4"/>
    <n v="46"/>
    <s v="China"/>
    <s v="software"/>
    <s v="Technology "/>
    <x v="12"/>
  </r>
  <r>
    <n v="2076"/>
    <s v="Drorit Wertheim "/>
    <n v="1.4"/>
    <n v="66"/>
    <s v="Israel"/>
    <s v="Coca Cola Israel"/>
    <s v="Food &amp; Beverage "/>
    <x v="1"/>
  </r>
  <r>
    <n v="2076"/>
    <s v="Bo Wu "/>
    <n v="1.4"/>
    <n v="67"/>
    <s v="China"/>
    <s v="machinery"/>
    <s v="Manufacturing "/>
    <x v="18"/>
  </r>
  <r>
    <n v="2076"/>
    <s v="Eugene Wu "/>
    <n v="1.4"/>
    <n v="76"/>
    <s v="Taiwan"/>
    <s v="finance"/>
    <s v="Finance &amp; Investments "/>
    <x v="2"/>
  </r>
  <r>
    <n v="2076"/>
    <s v="Wu Xushun &amp; family "/>
    <n v="1.4"/>
    <n v="73"/>
    <s v="China"/>
    <s v="internet"/>
    <s v="diversified   "/>
    <x v="2"/>
  </r>
  <r>
    <n v="2076"/>
    <s v="Wenbo Xiang "/>
    <n v="1.4"/>
    <n v="59"/>
    <s v="China"/>
    <s v="manufacturing"/>
    <s v="Manufacturing "/>
    <x v="4"/>
  </r>
  <r>
    <n v="2076"/>
    <s v="Swift Xie "/>
    <n v="1.4"/>
    <n v="42"/>
    <s v="China"/>
    <s v="drones"/>
    <s v="Technology "/>
    <x v="22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0"/>
  </r>
  <r>
    <n v="2076"/>
    <s v="Yan Junxu "/>
    <n v="1.4"/>
    <n v="52"/>
    <s v="China"/>
    <s v="Manufacturing"/>
    <s v="Manufacturing "/>
    <x v="6"/>
  </r>
  <r>
    <n v="2076"/>
    <s v="George Yancopoulos "/>
    <n v="1.4"/>
    <n v="62"/>
    <s v="United States"/>
    <s v="pharmaceuticals"/>
    <s v="Healthcare "/>
    <x v="6"/>
  </r>
  <r>
    <n v="2076"/>
    <s v="Gavril Yushvaev "/>
    <n v="1.4"/>
    <n v="64"/>
    <s v="Russia"/>
    <s v="precious metals, real estate"/>
    <s v="Finance &amp; Investments "/>
    <x v="9"/>
  </r>
  <r>
    <n v="2076"/>
    <s v="Zhuo Jun "/>
    <n v="1.4"/>
    <n v="56"/>
    <s v="Hong Kong"/>
    <s v="printed circuit boards"/>
    <s v="Manufacturing "/>
    <x v="8"/>
  </r>
  <r>
    <n v="2076"/>
    <s v="Fredrik √ñsterberg "/>
    <n v="1.4"/>
    <n v="51"/>
    <s v="Sweden"/>
    <s v="gambling products"/>
    <s v="Gambling &amp; Casinos "/>
    <x v="10"/>
  </r>
  <r>
    <n v="2190"/>
    <s v="Alberto Alcocer "/>
    <n v="1.3"/>
    <n v="79"/>
    <s v="Spain"/>
    <s v="investments"/>
    <s v="Finance &amp; Investments "/>
    <x v="10"/>
  </r>
  <r>
    <n v="2190"/>
    <s v="Alexandra Andresen "/>
    <n v="1.3"/>
    <n v="25"/>
    <s v="Norway"/>
    <s v="investments"/>
    <s v="diversified   "/>
    <x v="14"/>
  </r>
  <r>
    <n v="2190"/>
    <s v="Katharina Andresen "/>
    <n v="1.3"/>
    <n v="26"/>
    <s v="Norway"/>
    <s v="investments"/>
    <s v="diversified   "/>
    <x v="11"/>
  </r>
  <r>
    <n v="2190"/>
    <s v="Rutger Arnhult "/>
    <n v="1.3"/>
    <n v="54"/>
    <s v="Sweden"/>
    <s v="real estate"/>
    <s v="Real Estate "/>
    <x v="10"/>
  </r>
  <r>
    <n v="2190"/>
    <s v="Anant Asavabhokin "/>
    <n v="1.3"/>
    <n v="71"/>
    <s v="Thailand"/>
    <s v="real estate"/>
    <s v="Real Estate "/>
    <x v="5"/>
  </r>
  <r>
    <n v="2190"/>
    <s v="Mehmet Aydinlar "/>
    <n v="1.3"/>
    <n v="65"/>
    <s v="Turkey"/>
    <s v="hospitals"/>
    <s v="Healthcare "/>
    <x v="1"/>
  </r>
  <r>
    <n v="2190"/>
    <s v="Binny Bansal "/>
    <n v="1.3"/>
    <n v="39"/>
    <s v="India"/>
    <s v="flipkart"/>
    <s v="Technology "/>
    <x v="4"/>
  </r>
  <r>
    <n v="2190"/>
    <s v="Sachin Bansal "/>
    <n v="1.3"/>
    <n v="40"/>
    <s v="India"/>
    <s v="flipkart"/>
    <s v="Fashion &amp; Retail "/>
    <x v="1"/>
  </r>
  <r>
    <n v="2190"/>
    <s v="Barbara Benetton "/>
    <n v="1.3"/>
    <n v="52"/>
    <s v="Italy"/>
    <s v="fashion retail, investments"/>
    <s v="Fashion &amp; Retail "/>
    <x v="25"/>
  </r>
  <r>
    <n v="2190"/>
    <s v="Othman Benjelloun &amp; family "/>
    <n v="1.3"/>
    <n v="89"/>
    <s v="Morocco"/>
    <s v="banking, insurance"/>
    <s v="Finance &amp; Investments "/>
    <x v="10"/>
  </r>
  <r>
    <n v="2190"/>
    <s v="Angela Bennett "/>
    <n v="1.3"/>
    <n v="78"/>
    <s v="Australia"/>
    <s v="mining"/>
    <s v="Metals &amp; Mining "/>
    <x v="25"/>
  </r>
  <r>
    <n v="2190"/>
    <s v="Oleg Boyko "/>
    <n v="1.3"/>
    <n v="57"/>
    <s v="Russia"/>
    <s v="diversified  "/>
    <s v="diversified   "/>
    <x v="10"/>
  </r>
  <r>
    <n v="2190"/>
    <s v="Anna Maria Braun "/>
    <n v="1.3"/>
    <n v="43"/>
    <s v="Germany"/>
    <s v="medical technology"/>
    <s v="Healthcare "/>
    <x v="18"/>
  </r>
  <r>
    <n v="2190"/>
    <s v="Edouard Carmignac "/>
    <n v="1.3"/>
    <n v="74"/>
    <s v="France"/>
    <s v="asset management"/>
    <s v="Finance &amp; Investments "/>
    <x v="10"/>
  </r>
  <r>
    <n v="2190"/>
    <s v="Anthony Casalena "/>
    <n v="1.3"/>
    <n v="39"/>
    <s v="United States"/>
    <s v="software"/>
    <s v="Technology "/>
    <x v="7"/>
  </r>
  <r>
    <n v="2190"/>
    <s v="Chang Jing "/>
    <n v="1.3"/>
    <n v="39"/>
    <s v="China"/>
    <s v="technology"/>
    <s v="Technology "/>
    <x v="0"/>
  </r>
  <r>
    <n v="2190"/>
    <s v="Jeffrey Cheah "/>
    <n v="1.3"/>
    <n v="77"/>
    <s v="Malaysia"/>
    <s v="property, healthcare"/>
    <s v="Real Estate "/>
    <x v="7"/>
  </r>
  <r>
    <n v="2190"/>
    <s v="Chen Shiliang "/>
    <n v="1.3"/>
    <n v="58"/>
    <s v="China"/>
    <s v="polyester"/>
    <s v="Manufacturing "/>
    <x v="20"/>
  </r>
  <r>
    <n v="2190"/>
    <s v="Yuantai Chen "/>
    <n v="1.3"/>
    <n v="54"/>
    <s v="China"/>
    <s v="batteries"/>
    <s v="Energy "/>
    <x v="7"/>
  </r>
  <r>
    <n v="2190"/>
    <s v="Cheng Xianfeng "/>
    <n v="1.3"/>
    <n v="53"/>
    <s v="China"/>
    <s v="pharmaceuticals"/>
    <s v="Healthcare "/>
    <x v="7"/>
  </r>
  <r>
    <n v="2190"/>
    <s v="Chu Jian "/>
    <n v="1.3"/>
    <n v="59"/>
    <s v="China"/>
    <s v="Manufacturing"/>
    <s v="Manufacturing "/>
    <x v="7"/>
  </r>
  <r>
    <n v="2190"/>
    <s v="Chua Thian Poh "/>
    <n v="1.3"/>
    <n v="73"/>
    <s v="Singapore"/>
    <s v="real estate"/>
    <s v="Real Estate "/>
    <x v="10"/>
  </r>
  <r>
    <n v="2190"/>
    <s v="Alberto Cortina "/>
    <n v="1.3"/>
    <n v="76"/>
    <s v="Spain"/>
    <s v="investments"/>
    <s v="Finance &amp; Investments "/>
    <x v="4"/>
  </r>
  <r>
    <n v="2190"/>
    <s v="Sandor Csanyi "/>
    <n v="1.3"/>
    <n v="69"/>
    <s v="Hungary"/>
    <s v="finance, real estate"/>
    <s v="diversified   "/>
    <x v="4"/>
  </r>
  <r>
    <n v="2190"/>
    <s v="Sasson Dayan &amp; family "/>
    <n v="1.3"/>
    <n v="82"/>
    <s v="Brazil"/>
    <s v="banking"/>
    <s v="Finance &amp; Investments "/>
    <x v="10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4"/>
  </r>
  <r>
    <n v="2190"/>
    <s v="Shlomo Eliahu "/>
    <n v="1.3"/>
    <n v="86"/>
    <s v="Israel"/>
    <s v="insurance"/>
    <s v="Finance &amp; Investments "/>
    <x v="0"/>
  </r>
  <r>
    <n v="2190"/>
    <s v="Jose Roberto Ermirio de Moraes "/>
    <n v="1.3"/>
    <n v="64"/>
    <s v="Brazil"/>
    <s v="diversified  "/>
    <s v="diversified   "/>
    <x v="0"/>
  </r>
  <r>
    <n v="2190"/>
    <s v="Jose Ermirio de Moraes Neto "/>
    <n v="1.3"/>
    <n v="69"/>
    <s v="Brazil"/>
    <s v="diversified  "/>
    <s v="diversified   "/>
    <x v="12"/>
  </r>
  <r>
    <n v="2190"/>
    <s v="David Fattal &amp; family "/>
    <n v="1.3"/>
    <n v="64"/>
    <s v="Israel"/>
    <s v="hotels"/>
    <s v="Service "/>
    <x v="5"/>
  </r>
  <r>
    <n v="2190"/>
    <s v="Marvy Finger "/>
    <n v="1.3"/>
    <n v="86"/>
    <s v="United States"/>
    <s v="real estate"/>
    <s v="Real Estate "/>
    <x v="10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3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4"/>
  </r>
  <r>
    <n v="2190"/>
    <s v="Simona Giorgetta "/>
    <n v="1.3"/>
    <n v="44"/>
    <s v="Italy"/>
    <s v="chemical products"/>
    <s v="Construction &amp; Engineering "/>
    <x v="13"/>
  </r>
  <r>
    <n v="2190"/>
    <s v="Premchand Godha "/>
    <n v="1.3"/>
    <n v="75"/>
    <s v="India"/>
    <s v="pharmaceuticals"/>
    <s v="Healthcare "/>
    <x v="5"/>
  </r>
  <r>
    <n v="2190"/>
    <s v="Mikhail Gutseriev &amp; brother "/>
    <n v="1.3"/>
    <n v="64"/>
    <s v="Russia"/>
    <s v="oil, real estate"/>
    <s v="Energy "/>
    <x v="15"/>
  </r>
  <r>
    <n v="2190"/>
    <s v="Hang Hong "/>
    <n v="1.3"/>
    <n v="54"/>
    <s v="China"/>
    <s v="machinery"/>
    <s v="Manufacturing "/>
    <x v="10"/>
  </r>
  <r>
    <n v="2190"/>
    <s v="Alfredo Harp Helu &amp; family "/>
    <n v="1.3"/>
    <n v="78"/>
    <s v="Mexico"/>
    <s v="banking, investments"/>
    <s v="Finance &amp; Investments "/>
    <x v="0"/>
  </r>
  <r>
    <n v="2190"/>
    <s v="Jaroslav Hascak &amp; family "/>
    <n v="1.3"/>
    <n v="52"/>
    <s v="Slovakia"/>
    <s v="investments"/>
    <s v="Finance &amp; Investments "/>
    <x v="15"/>
  </r>
  <r>
    <n v="2190"/>
    <s v="He Zuxun "/>
    <n v="1.3"/>
    <n v="56"/>
    <s v="China"/>
    <s v="pig breeding"/>
    <s v="Food &amp; Beverage "/>
    <x v="12"/>
  </r>
  <r>
    <n v="2190"/>
    <s v="David Hoffmann "/>
    <n v="1.3"/>
    <n v="69"/>
    <s v="United States"/>
    <s v="executive search, investments"/>
    <s v="diversified   "/>
    <x v="8"/>
  </r>
  <r>
    <n v="2190"/>
    <s v="Francis Holder "/>
    <n v="1.3"/>
    <n v="81"/>
    <s v="France"/>
    <s v="bakeries"/>
    <s v="Food &amp; Beverage "/>
    <x v="15"/>
  </r>
  <r>
    <n v="2190"/>
    <s v="Hu Rongda &amp; family "/>
    <n v="1.3"/>
    <n v="63"/>
    <s v="China"/>
    <s v="chemicals"/>
    <s v="Manufacturing "/>
    <x v="2"/>
  </r>
  <r>
    <n v="2190"/>
    <s v="Wei Huang "/>
    <n v="1.3"/>
    <n v="62"/>
    <s v="China"/>
    <s v="real estate"/>
    <s v="Real Estate "/>
    <x v="9"/>
  </r>
  <r>
    <n v="2190"/>
    <s v="Zarakh Iliev "/>
    <n v="1.3"/>
    <n v="55"/>
    <s v="Russia"/>
    <s v="real estate"/>
    <s v="Real Estate "/>
    <x v="5"/>
  </r>
  <r>
    <n v="2190"/>
    <s v="Mitchell Jacobson "/>
    <n v="1.3"/>
    <n v="71"/>
    <s v="United States"/>
    <s v="industrial equipment"/>
    <s v="Service "/>
    <x v="0"/>
  </r>
  <r>
    <n v="2190"/>
    <s v="Jiang Guiting &amp; family "/>
    <n v="1.3"/>
    <n v="63"/>
    <s v="China"/>
    <s v="manufacturing"/>
    <s v="Manufacturing "/>
    <x v="11"/>
  </r>
  <r>
    <n v="2190"/>
    <s v="Rajeev Juneja "/>
    <n v="1.3"/>
    <n v="56"/>
    <s v="India"/>
    <s v="phamaceuticals"/>
    <s v="Healthcare "/>
    <x v="13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4"/>
  </r>
  <r>
    <n v="2190"/>
    <s v="Koon Poh Ming "/>
    <n v="1.3"/>
    <n v="65"/>
    <s v="Malaysia"/>
    <s v="aluminum"/>
    <s v="Metals &amp; Mining "/>
    <x v="20"/>
  </r>
  <r>
    <n v="2190"/>
    <s v="Yuri Kovalchuk "/>
    <n v="1.3"/>
    <n v="70"/>
    <s v="Russia"/>
    <s v="banking, insurance, media"/>
    <s v="Finance &amp; Investments "/>
    <x v="5"/>
  </r>
  <r>
    <n v="2190"/>
    <s v="Michael Krasny "/>
    <n v="1.3"/>
    <n v="68"/>
    <s v="United States"/>
    <s v="retail"/>
    <s v="Technology "/>
    <x v="11"/>
  </r>
  <r>
    <n v="2190"/>
    <s v="Raymond Kwok "/>
    <n v="1.3"/>
    <n v="68"/>
    <s v="Hong Kong"/>
    <s v="real estate"/>
    <s v="Real Estate "/>
    <x v="15"/>
  </r>
  <r>
    <n v="2190"/>
    <s v="Heikki Kyostila "/>
    <n v="1.3"/>
    <n v="76"/>
    <s v="Finland"/>
    <s v="dental products"/>
    <s v="Healthcare "/>
    <x v="3"/>
  </r>
  <r>
    <n v="2190"/>
    <s v="Lee Ho-jin "/>
    <n v="1.3"/>
    <n v="59"/>
    <s v="South Korea"/>
    <s v="diversified  "/>
    <s v="diversified   "/>
    <x v="1"/>
  </r>
  <r>
    <n v="2190"/>
    <s v="Bernard Lewis &amp; family "/>
    <n v="1.3"/>
    <n v="96"/>
    <s v="United Kingdom"/>
    <s v="fashion retailer"/>
    <s v="Fashion &amp; Retail "/>
    <x v="8"/>
  </r>
  <r>
    <n v="2190"/>
    <s v="Fengluan Li "/>
    <n v="1.3"/>
    <n v="60"/>
    <s v="China"/>
    <s v="steel, diversified  "/>
    <s v="diversified   "/>
    <x v="15"/>
  </r>
  <r>
    <n v="2190"/>
    <s v="Hua Li "/>
    <n v="1.3"/>
    <n v="44"/>
    <s v="China"/>
    <s v="financial services"/>
    <s v="Finance &amp; Investments "/>
    <x v="3"/>
  </r>
  <r>
    <n v="2190"/>
    <s v="Li Ruiqiang "/>
    <n v="1.3"/>
    <n v="42"/>
    <s v="China"/>
    <s v="medical services"/>
    <s v="Healthcare "/>
    <x v="3"/>
  </r>
  <r>
    <n v="2190"/>
    <s v="Lin Zhijun "/>
    <n v="1.3"/>
    <n v="46"/>
    <s v="China"/>
    <s v="medical devices"/>
    <s v="Healthcare "/>
    <x v="3"/>
  </r>
  <r>
    <n v="2190"/>
    <s v="Lin Zhixiong &amp; family "/>
    <n v="1.3"/>
    <n v="48"/>
    <s v="China"/>
    <s v="medical devices"/>
    <s v="Healthcare "/>
    <x v="3"/>
  </r>
  <r>
    <n v="2190"/>
    <s v="Liu Ming Hui "/>
    <n v="1.3"/>
    <n v="59"/>
    <s v="China"/>
    <s v="natural gas distribution"/>
    <s v="Energy "/>
    <x v="22"/>
  </r>
  <r>
    <n v="2190"/>
    <s v="Xuejing Liu &amp; family "/>
    <n v="1.3"/>
    <n v="71"/>
    <s v="China"/>
    <s v="copper, poultry"/>
    <s v="diversified   "/>
    <x v="3"/>
  </r>
  <r>
    <n v="2190"/>
    <s v="Lu Yonghua &amp; family "/>
    <n v="1.3"/>
    <n v="58"/>
    <s v="China"/>
    <s v="electronics"/>
    <s v="Technology "/>
    <x v="9"/>
  </r>
  <r>
    <n v="2190"/>
    <s v="Zhaoxi Lu "/>
    <n v="1.3"/>
    <n v="53"/>
    <s v="China"/>
    <s v="e-commerce"/>
    <s v="Technology "/>
    <x v="8"/>
  </r>
  <r>
    <n v="2190"/>
    <s v="Frederic Luddy "/>
    <n v="1.3"/>
    <n v="67"/>
    <s v="United States"/>
    <s v="software"/>
    <s v="Technology "/>
    <x v="5"/>
  </r>
  <r>
    <n v="2190"/>
    <s v="Miao Yongjun "/>
    <n v="1.3"/>
    <n v="54"/>
    <s v="China"/>
    <s v="clinical diagnostics"/>
    <s v="Healthcare "/>
    <x v="5"/>
  </r>
  <r>
    <n v="2190"/>
    <s v="Martin Moller Nielsen "/>
    <n v="1.3"/>
    <n v="57"/>
    <s v="Denmark"/>
    <s v="aircraft leasing"/>
    <s v="Logistics "/>
    <x v="24"/>
  </r>
  <r>
    <n v="2190"/>
    <s v="Neide Helena de Moraes "/>
    <n v="1.3"/>
    <n v="67"/>
    <s v="Brazil"/>
    <s v="diversified  "/>
    <s v="diversified   "/>
    <x v="20"/>
  </r>
  <r>
    <n v="2190"/>
    <s v="Yoshiko Mori "/>
    <n v="1.3"/>
    <n v="81"/>
    <s v="Japan"/>
    <s v="real estate"/>
    <s v="Real Estate "/>
    <x v="5"/>
  </r>
  <r>
    <n v="2190"/>
    <s v="Mofatraj Munot "/>
    <n v="1.3"/>
    <n v="77"/>
    <s v="India"/>
    <s v="real estate"/>
    <s v="Real Estate "/>
    <x v="11"/>
  </r>
  <r>
    <n v="2190"/>
    <s v="Randal Nardone "/>
    <n v="1.3"/>
    <n v="66"/>
    <s v="United States"/>
    <s v="investments, energy"/>
    <s v="Finance &amp; Investments "/>
    <x v="6"/>
  </r>
  <r>
    <n v="2190"/>
    <s v="God Nisanov "/>
    <n v="1.3"/>
    <n v="49"/>
    <s v="Russia"/>
    <s v="real estate"/>
    <s v="Real Estate "/>
    <x v="21"/>
  </r>
  <r>
    <n v="2190"/>
    <s v="Vadim Novinsky "/>
    <n v="1.3"/>
    <n v="58"/>
    <s v="Ukraine"/>
    <s v="steel"/>
    <s v="Metals &amp; Mining "/>
    <x v="4"/>
  </r>
  <r>
    <n v="2190"/>
    <s v="Satyanarayan Nuwal "/>
    <n v="1.3"/>
    <n v="69"/>
    <s v="India"/>
    <s v="industrial explosives"/>
    <s v="Manufacturing "/>
    <x v="0"/>
  </r>
  <r>
    <n v="2190"/>
    <s v="John Ocampo "/>
    <n v="1.3"/>
    <n v="63"/>
    <s v="United States"/>
    <s v="semiconductors"/>
    <s v="Technology "/>
    <x v="13"/>
  </r>
  <r>
    <n v="2190"/>
    <s v="Pan Gang "/>
    <n v="1.3"/>
    <n v="51"/>
    <s v="China"/>
    <s v="dairy"/>
    <s v="Food &amp; Beverage "/>
    <x v="8"/>
  </r>
  <r>
    <n v="2190"/>
    <s v="Forrest Preston "/>
    <n v="1.3"/>
    <n v="89"/>
    <s v="United States"/>
    <s v="health care"/>
    <s v="Healthcare "/>
    <x v="11"/>
  </r>
  <r>
    <n v="2190"/>
    <s v="Riju Raveendran "/>
    <n v="1.3"/>
    <n v="39"/>
    <s v="India"/>
    <s v="edtech"/>
    <s v="Technology "/>
    <x v="13"/>
  </r>
  <r>
    <n v="2190"/>
    <s v="P.P. Reddy "/>
    <n v="1.3"/>
    <n v="64"/>
    <s v="India"/>
    <s v="infrastructure"/>
    <s v="Construction &amp; Engineering "/>
    <x v="13"/>
  </r>
  <r>
    <n v="2190"/>
    <s v="P.V.Krishna Reddy "/>
    <n v="1.3"/>
    <n v="52"/>
    <s v="India"/>
    <s v="infrastructure"/>
    <s v="Construction &amp; Engineering "/>
    <x v="4"/>
  </r>
  <r>
    <n v="2190"/>
    <s v="Satish Reddy "/>
    <n v="1.3"/>
    <n v="54"/>
    <s v="India"/>
    <s v="pharmaceuticals"/>
    <s v="Healthcare "/>
    <x v="3"/>
  </r>
  <r>
    <n v="2190"/>
    <s v="Lily Safra "/>
    <n v="1.3"/>
    <n v="84"/>
    <s v="Monaco"/>
    <s v="banking"/>
    <s v="Finance &amp; Investments "/>
    <x v="11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6"/>
  </r>
  <r>
    <n v="2190"/>
    <s v="Thomas Sandell "/>
    <n v="1.3"/>
    <n v="61"/>
    <s v="Sweden"/>
    <s v="hedge funds"/>
    <s v="Finance &amp; Investments "/>
    <x v="15"/>
  </r>
  <r>
    <n v="2190"/>
    <s v="Hajime Satomi "/>
    <n v="1.3"/>
    <n v="80"/>
    <s v="Japan"/>
    <s v="video games, pachinko"/>
    <s v="Gambling &amp; Casinos "/>
    <x v="0"/>
  </r>
  <r>
    <n v="2190"/>
    <s v="James Scapa "/>
    <n v="1.3"/>
    <n v="65"/>
    <s v="United States"/>
    <s v="software"/>
    <s v="Technology "/>
    <x v="13"/>
  </r>
  <r>
    <n v="2190"/>
    <s v="Paul Sciarra "/>
    <n v="1.3"/>
    <n v="41"/>
    <s v="United States"/>
    <s v="Pinterest"/>
    <s v="Media &amp; Entertainment "/>
    <x v="10"/>
  </r>
  <r>
    <n v="2190"/>
    <s v="Albert Shigaboutdinov "/>
    <n v="1.3"/>
    <n v="69"/>
    <s v="Russia"/>
    <s v="refinery, chemicals"/>
    <s v="diversified   "/>
    <x v="24"/>
  </r>
  <r>
    <n v="2190"/>
    <s v="Nobutoshi Shimamura "/>
    <n v="1.3"/>
    <n v="96"/>
    <s v="Japan"/>
    <s v="retail"/>
    <s v="Fashion &amp; Retail "/>
    <x v="11"/>
  </r>
  <r>
    <n v="2190"/>
    <s v="Ron Sim "/>
    <n v="1.3"/>
    <n v="63"/>
    <s v="Singapore"/>
    <s v="retail"/>
    <s v="Fashion &amp; Retail "/>
    <x v="10"/>
  </r>
  <r>
    <n v="2190"/>
    <s v="Alexander Sixt "/>
    <n v="1.3"/>
    <n v="42"/>
    <s v="Germany"/>
    <s v="car rentals"/>
    <s v="Automotive "/>
    <x v="14"/>
  </r>
  <r>
    <n v="2190"/>
    <s v="Konstantin Sixt "/>
    <n v="1.3"/>
    <n v="39"/>
    <s v="Germany"/>
    <s v="car rentals"/>
    <s v="Automotive "/>
    <x v="16"/>
  </r>
  <r>
    <n v="2190"/>
    <s v="Terry Snow "/>
    <n v="1.3"/>
    <n v="78"/>
    <s v="Australia"/>
    <s v="airports, real estate"/>
    <s v="Real Estate "/>
    <x v="5"/>
  </r>
  <r>
    <n v="2190"/>
    <s v="Marco Squinzi "/>
    <n v="1.3"/>
    <n v="50"/>
    <s v="Italy"/>
    <s v="chemical products"/>
    <s v="Construction &amp; Engineering "/>
    <x v="21"/>
  </r>
  <r>
    <n v="2190"/>
    <s v="Veronica Squinzi "/>
    <n v="1.3"/>
    <n v="50"/>
    <s v="Italy"/>
    <s v="chemical products"/>
    <s v="Construction &amp; Engineering "/>
    <x v="5"/>
  </r>
  <r>
    <n v="2190"/>
    <s v="Manny Stul "/>
    <n v="1.3"/>
    <n v="72"/>
    <s v="Australia"/>
    <s v="toys"/>
    <s v="Manufacturing "/>
    <x v="11"/>
  </r>
  <r>
    <n v="2190"/>
    <s v="Rustem Sulteev "/>
    <n v="1.3"/>
    <n v="68"/>
    <s v="Russia"/>
    <s v="refinery, chemicals"/>
    <s v="Energy "/>
    <x v="4"/>
  </r>
  <r>
    <n v="2190"/>
    <s v="Sehat Sutardja "/>
    <n v="1.3"/>
    <n v="60"/>
    <s v="United States"/>
    <s v="semiconductors"/>
    <s v="Technology "/>
    <x v="16"/>
  </r>
  <r>
    <n v="2190"/>
    <s v="Tony Tan Caktiong "/>
    <n v="1.3"/>
    <n v="69"/>
    <s v="Philippines"/>
    <s v="food"/>
    <s v="Food &amp; Beverage "/>
    <x v="0"/>
  </r>
  <r>
    <n v="2190"/>
    <s v="Jim Thompson "/>
    <n v="1.3"/>
    <n v="82"/>
    <s v="United States"/>
    <s v="logistics"/>
    <s v="Logistics "/>
    <x v="7"/>
  </r>
  <r>
    <n v="2190"/>
    <s v="Carmen Thyssen "/>
    <n v="1.3"/>
    <n v="78"/>
    <s v="Spain"/>
    <s v="investments, art"/>
    <s v="Manufacturing "/>
    <x v="10"/>
  </r>
  <r>
    <n v="2190"/>
    <s v="August Troendle "/>
    <n v="1.3"/>
    <n v="66"/>
    <s v="United States"/>
    <s v="pharmaceutical services"/>
    <s v="Healthcare "/>
    <x v="0"/>
  </r>
  <r>
    <n v="2190"/>
    <s v="Joop van den Ende "/>
    <n v="1.3"/>
    <n v="80"/>
    <s v="Netherlands"/>
    <s v="TV shows"/>
    <s v="Media &amp; Entertainment "/>
    <x v="4"/>
  </r>
  <r>
    <n v="2190"/>
    <s v="Sekar Vembu "/>
    <n v="1.3"/>
    <n v="50"/>
    <s v="India"/>
    <s v="business software"/>
    <s v="Technology "/>
    <x v="4"/>
  </r>
  <r>
    <n v="2190"/>
    <s v="Sandro Veronesi &amp; family "/>
    <n v="1.3"/>
    <n v="62"/>
    <s v="Italy"/>
    <s v="fashion"/>
    <s v="Fashion &amp; Retail "/>
    <x v="2"/>
  </r>
  <r>
    <n v="2190"/>
    <s v="Wan Long "/>
    <n v="1.3"/>
    <n v="81"/>
    <s v="China"/>
    <s v="food"/>
    <s v="Food &amp; Beverage "/>
    <x v="15"/>
  </r>
  <r>
    <n v="2190"/>
    <s v="Han Wang "/>
    <n v="1.3"/>
    <n v="34"/>
    <s v="China"/>
    <s v="airline"/>
    <s v="diversified   "/>
    <x v="2"/>
  </r>
  <r>
    <n v="2190"/>
    <s v="Wang Jianyi "/>
    <n v="1.3"/>
    <n v="59"/>
    <s v="China"/>
    <s v="fiber optic cables"/>
    <s v="Technology "/>
    <x v="2"/>
  </r>
  <r>
    <n v="2190"/>
    <s v="Wang Qinghua "/>
    <n v="1.3"/>
    <n v="56"/>
    <s v="China"/>
    <s v="electric equipment"/>
    <s v="Manufacturing "/>
    <x v="13"/>
  </r>
  <r>
    <n v="2190"/>
    <s v="Pengcheng Wen &amp; family "/>
    <n v="1.3"/>
    <n v="59"/>
    <s v="China"/>
    <s v="agribusiness"/>
    <s v="Food &amp; Beverage "/>
    <x v="10"/>
  </r>
  <r>
    <n v="2190"/>
    <s v="Alfred West, Jr. "/>
    <n v="1.3"/>
    <n v="79"/>
    <s v="United States"/>
    <s v="money management"/>
    <s v="Finance &amp; Investments "/>
    <x v="12"/>
  </r>
  <r>
    <n v="2190"/>
    <s v="Dan Wilks "/>
    <n v="1.3"/>
    <n v="65"/>
    <s v="United States"/>
    <s v="natural gas"/>
    <s v="Energy "/>
    <x v="8"/>
  </r>
  <r>
    <n v="2190"/>
    <s v="Farris Wilks "/>
    <n v="1.3"/>
    <n v="70"/>
    <s v="United States"/>
    <s v="natural gas"/>
    <s v="Energy "/>
    <x v="6"/>
  </r>
  <r>
    <n v="2190"/>
    <s v="Gang Xu "/>
    <n v="1.3"/>
    <n v="58"/>
    <s v="China"/>
    <s v="Chemicals"/>
    <s v="Manufacturing "/>
    <x v="22"/>
  </r>
  <r>
    <n v="2190"/>
    <s v="Xu Jin "/>
    <n v="1.3"/>
    <n v="57"/>
    <s v="China"/>
    <s v="wine"/>
    <s v="Food &amp; Beverage "/>
    <x v="16"/>
  </r>
  <r>
    <n v="2190"/>
    <s v="Tony Xu "/>
    <n v="1.3"/>
    <n v="37"/>
    <s v="United States"/>
    <s v="food delivery service"/>
    <s v="Technology "/>
    <x v="20"/>
  </r>
  <r>
    <n v="2190"/>
    <s v="Ye Yanqiao "/>
    <n v="1.3"/>
    <n v="52"/>
    <s v="China"/>
    <s v="soy sauce"/>
    <s v="Food &amp; Beverage "/>
    <x v="13"/>
  </r>
  <r>
    <n v="2190"/>
    <s v="Patrick Zalupski "/>
    <n v="1.3"/>
    <n v="41"/>
    <s v="United States"/>
    <s v="homebuilding"/>
    <s v="Real Estate "/>
    <x v="4"/>
  </r>
  <r>
    <n v="2190"/>
    <s v="Shengda Zan "/>
    <n v="1.3"/>
    <n v="59"/>
    <s v="China"/>
    <s v="diversified  "/>
    <s v="diversified   "/>
    <x v="9"/>
  </r>
  <r>
    <n v="2190"/>
    <s v="Zeng Chaoyi "/>
    <n v="1.3"/>
    <n v="53"/>
    <s v="China"/>
    <s v="aluminum products"/>
    <s v="Manufacturing "/>
    <x v="9"/>
  </r>
  <r>
    <n v="2190"/>
    <s v="Zhang Guiping &amp; family "/>
    <n v="1.3"/>
    <n v="70"/>
    <s v="China"/>
    <s v="real estate"/>
    <s v="Real Estate "/>
    <x v="13"/>
  </r>
  <r>
    <n v="2190"/>
    <s v="Peng Zhao "/>
    <n v="1.3"/>
    <n v="51"/>
    <s v="China"/>
    <s v="online recruitment"/>
    <s v="Service "/>
    <x v="9"/>
  </r>
  <r>
    <n v="2190"/>
    <s v="Zheng Zhiguo "/>
    <n v="1.3"/>
    <n v="50"/>
    <s v="China"/>
    <s v="drugs"/>
    <s v="Healthcare "/>
    <x v="14"/>
  </r>
  <r>
    <n v="2190"/>
    <s v="Kostyantin Zhevago "/>
    <n v="1.3"/>
    <n v="48"/>
    <s v="Ukraine"/>
    <s v="mining"/>
    <s v="Metals &amp; Mining "/>
    <x v="9"/>
  </r>
  <r>
    <n v="2190"/>
    <s v="Zhou Mingjie "/>
    <n v="1.3"/>
    <n v="64"/>
    <s v="China"/>
    <s v="lighting installations"/>
    <s v="Technology "/>
    <x v="9"/>
  </r>
  <r>
    <n v="2190"/>
    <s v="Zhu Xingliang "/>
    <n v="1.3"/>
    <n v="62"/>
    <s v="China"/>
    <s v="construction"/>
    <s v="Construction &amp; Engineering "/>
    <x v="9"/>
  </r>
  <r>
    <n v="2190"/>
    <s v="Zhu Yiwen &amp; family "/>
    <n v="1.3"/>
    <n v="64"/>
    <s v="China"/>
    <s v="healthcare"/>
    <s v="Healthcare "/>
    <x v="9"/>
  </r>
  <r>
    <n v="2190"/>
    <s v="Zong Yanmin "/>
    <n v="1.3"/>
    <n v="64"/>
    <s v="China"/>
    <s v="Semiconductor materials"/>
    <s v="Manufacturing "/>
    <x v="4"/>
  </r>
  <r>
    <n v="2324"/>
    <s v="Sanjay Agarwal "/>
    <n v="1.2"/>
    <n v="51"/>
    <s v="India"/>
    <s v="banking"/>
    <s v="Finance &amp; Investments "/>
    <x v="15"/>
  </r>
  <r>
    <n v="2324"/>
    <s v="Hamad bin Jassim bin Jaber Al Thani "/>
    <n v="1.2"/>
    <n v="62"/>
    <s v="Qatar"/>
    <s v="investments"/>
    <s v="Finance &amp; Investments "/>
    <x v="1"/>
  </r>
  <r>
    <n v="2324"/>
    <s v="Betty Ang "/>
    <n v="1.2"/>
    <n v="67"/>
    <s v="Philippines"/>
    <s v="foods"/>
    <s v="Food &amp; Beverage "/>
    <x v="7"/>
  </r>
  <r>
    <n v="2324"/>
    <s v="Christian Angermayer "/>
    <n v="1.2"/>
    <n v="43"/>
    <s v="Germany"/>
    <s v="investments"/>
    <s v="Finance &amp; Investments "/>
    <x v="5"/>
  </r>
  <r>
    <n v="2324"/>
    <s v="Mika Anttonen "/>
    <n v="1.2"/>
    <n v="55"/>
    <s v="Finland"/>
    <s v="oil &amp; gas"/>
    <s v="Energy "/>
    <x v="0"/>
  </r>
  <r>
    <n v="2324"/>
    <s v="Jose Maria Aristrain "/>
    <n v="1.2"/>
    <n v="59"/>
    <s v="Spain"/>
    <s v="steel"/>
    <s v="Metals &amp; Mining "/>
    <x v="18"/>
  </r>
  <r>
    <n v="2324"/>
    <s v="Emilio Azcarraga Jean "/>
    <n v="1.2"/>
    <n v="54"/>
    <s v="Mexico"/>
    <s v="TV broadcasting"/>
    <s v="Media &amp; Entertainment "/>
    <x v="16"/>
  </r>
  <r>
    <n v="2324"/>
    <s v="Thomas Bailey "/>
    <n v="1.2"/>
    <n v="85"/>
    <s v="United States"/>
    <s v="money management"/>
    <s v="Finance &amp; Investments "/>
    <x v="10"/>
  </r>
  <r>
    <n v="2324"/>
    <s v="Andrei Bokarev "/>
    <n v="1.2"/>
    <n v="55"/>
    <s v="Russia"/>
    <s v="metals, mining"/>
    <s v="Manufacturing "/>
    <x v="4"/>
  </r>
  <r>
    <n v="2324"/>
    <s v="Stephane Bonvin "/>
    <n v="1.2"/>
    <n v="55"/>
    <s v="Switzerland"/>
    <s v="real estate"/>
    <s v="Real Estate "/>
    <x v="10"/>
  </r>
  <r>
    <n v="2324"/>
    <s v="Ashok Boob "/>
    <n v="1.2"/>
    <n v="70"/>
    <s v="India"/>
    <s v="specialty chemicals"/>
    <s v="Manufacturing "/>
    <x v="3"/>
  </r>
  <r>
    <n v="2324"/>
    <s v="Ludwig Theodor Braun "/>
    <n v="1.2"/>
    <n v="32"/>
    <s v="Germany"/>
    <s v="medical technology"/>
    <s v="Healthcare "/>
    <x v="8"/>
  </r>
  <r>
    <n v="2324"/>
    <s v="Friederike Braun-Luedicke "/>
    <n v="1.2"/>
    <n v="38"/>
    <s v="Germany"/>
    <s v="medical technology"/>
    <s v="Healthcare "/>
    <x v="13"/>
  </r>
  <r>
    <n v="2324"/>
    <s v="Pradip Burman "/>
    <n v="1.2"/>
    <n v="79"/>
    <s v="India"/>
    <s v="consumer goods"/>
    <s v="Food &amp; Beverage "/>
    <x v="7"/>
  </r>
  <r>
    <n v="2324"/>
    <s v="Cai Hongbin "/>
    <n v="1.2"/>
    <n v="64"/>
    <s v="China"/>
    <s v="pharmaceuticals"/>
    <s v="Healthcare "/>
    <x v="7"/>
  </r>
  <r>
    <n v="2324"/>
    <s v="Chang Kuo-Cheng "/>
    <n v="1.2"/>
    <n v="64"/>
    <s v="Taiwan"/>
    <s v="Transportation"/>
    <s v="Logistics "/>
    <x v="0"/>
  </r>
  <r>
    <n v="2324"/>
    <s v="Jiancheng Chen "/>
    <n v="1.2"/>
    <n v="63"/>
    <s v="China"/>
    <s v="manufacturing"/>
    <s v="Manufacturing "/>
    <x v="7"/>
  </r>
  <r>
    <n v="2324"/>
    <s v="Chen Xueling "/>
    <n v="1.2"/>
    <n v="54"/>
    <s v="China"/>
    <s v="stationery"/>
    <s v="Manufacturing "/>
    <x v="7"/>
  </r>
  <r>
    <n v="2324"/>
    <s v="Cheng Lili "/>
    <n v="1.2"/>
    <n v="57"/>
    <s v="China"/>
    <s v="poultry breeding"/>
    <s v="Food &amp; Beverage "/>
    <x v="20"/>
  </r>
  <r>
    <n v="2324"/>
    <s v="Yvon Chouinard "/>
    <n v="1.2"/>
    <n v="83"/>
    <s v="United States"/>
    <s v="Patagonia"/>
    <s v="Fashion &amp; Retail "/>
    <x v="3"/>
  </r>
  <r>
    <n v="2324"/>
    <s v="Luigi Cremonini &amp; family "/>
    <n v="1.2"/>
    <n v="82"/>
    <s v="Italy"/>
    <s v="meat processing"/>
    <s v="Food &amp; Beverage "/>
    <x v="16"/>
  </r>
  <r>
    <n v="2324"/>
    <s v="Tim Draper "/>
    <n v="1.2"/>
    <n v="63"/>
    <s v="United States"/>
    <s v="cryptocurrency"/>
    <s v="Finance &amp; Investments "/>
    <x v="8"/>
  </r>
  <r>
    <n v="2324"/>
    <s v="Fan Zhaoxia &amp; family "/>
    <n v="1.2"/>
    <n v="54"/>
    <s v="China"/>
    <s v="photovoltaic equipment"/>
    <s v="Energy "/>
    <x v="6"/>
  </r>
  <r>
    <n v="2324"/>
    <s v="Gleb Fetisov "/>
    <n v="1.2"/>
    <n v="55"/>
    <s v="Russia"/>
    <s v="investments"/>
    <s v="Telecom "/>
    <x v="11"/>
  </r>
  <r>
    <n v="2324"/>
    <s v="Robert Fisher "/>
    <n v="1.2"/>
    <n v="68"/>
    <s v="United States"/>
    <s v="Gap"/>
    <s v="Fashion &amp; Retail "/>
    <x v="2"/>
  </r>
  <r>
    <n v="2324"/>
    <s v="William Fisher "/>
    <n v="1.2"/>
    <n v="65"/>
    <s v="United States"/>
    <s v="Gap"/>
    <s v="Fashion &amp; Retail "/>
    <x v="0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6"/>
  </r>
  <r>
    <n v="2324"/>
    <s v="Geng Diangen "/>
    <n v="1.2"/>
    <n v="65"/>
    <s v="China"/>
    <s v="Internet"/>
    <s v="Technology "/>
    <x v="12"/>
  </r>
  <r>
    <n v="2324"/>
    <s v="Dan Gertler "/>
    <n v="1.2"/>
    <n v="48"/>
    <s v="Israel"/>
    <s v="mining"/>
    <s v="Metals &amp; Mining "/>
    <x v="12"/>
  </r>
  <r>
    <n v="2324"/>
    <s v="David Girouard "/>
    <n v="1.2"/>
    <n v="56"/>
    <s v="United States"/>
    <s v="fintech"/>
    <s v="Finance &amp; Investments "/>
    <x v="0"/>
  </r>
  <r>
    <n v="2324"/>
    <s v="John Goff "/>
    <n v="1.2"/>
    <n v="67"/>
    <s v="United States"/>
    <s v="real estate"/>
    <s v="Real Estate "/>
    <x v="3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8"/>
  </r>
  <r>
    <n v="2324"/>
    <s v="Fahed Hariri "/>
    <n v="1.2"/>
    <n v="41"/>
    <s v="Lebanon"/>
    <s v="construction, investments"/>
    <s v="Construction &amp; Engineering "/>
    <x v="11"/>
  </r>
  <r>
    <n v="2324"/>
    <s v="Richard Hayne "/>
    <n v="1.2"/>
    <n v="74"/>
    <s v="United States"/>
    <s v="Urban Outfitters"/>
    <s v="Fashion &amp; Retail "/>
    <x v="15"/>
  </r>
  <r>
    <n v="2324"/>
    <s v="He Yamin &amp; family "/>
    <n v="1.2"/>
    <n v="65"/>
    <s v="China"/>
    <s v="manufacturing"/>
    <s v="Manufacturing "/>
    <x v="5"/>
  </r>
  <r>
    <n v="2324"/>
    <s v="Michael Heine "/>
    <n v="1.2"/>
    <n v="72"/>
    <s v="Australia"/>
    <s v="financial services"/>
    <s v="Finance &amp; Investments "/>
    <x v="15"/>
  </r>
  <r>
    <n v="2324"/>
    <s v="Heikki Herlin "/>
    <n v="1.2"/>
    <n v="35"/>
    <s v="Finland"/>
    <s v="elevators, escalators"/>
    <s v="Manufacturing "/>
    <x v="15"/>
  </r>
  <r>
    <n v="2324"/>
    <s v="Hong Feng "/>
    <n v="1.2"/>
    <n v="45"/>
    <s v="China"/>
    <s v="smartphones"/>
    <s v="Technology "/>
    <x v="15"/>
  </r>
  <r>
    <n v="2324"/>
    <s v="Hu Kun "/>
    <n v="1.2"/>
    <n v="52"/>
    <s v="China"/>
    <s v="medical equipment"/>
    <s v="Healthcare "/>
    <x v="15"/>
  </r>
  <r>
    <n v="2324"/>
    <s v="Huang Hongyun &amp; family "/>
    <n v="1.2"/>
    <n v="55"/>
    <s v="China"/>
    <s v="real estate"/>
    <s v="Real Estate "/>
    <x v="4"/>
  </r>
  <r>
    <n v="2324"/>
    <s v="Shanbing Huang &amp; family "/>
    <n v="1.2"/>
    <n v="65"/>
    <s v="China"/>
    <s v="semiconductors"/>
    <s v="Technology "/>
    <x v="15"/>
  </r>
  <r>
    <n v="2324"/>
    <s v="Huang Shih Tsai "/>
    <n v="1.2"/>
    <n v="70"/>
    <s v="Hong Kong"/>
    <s v="real estate"/>
    <s v="Real Estate "/>
    <x v="15"/>
  </r>
  <r>
    <n v="2324"/>
    <s v="Huang Wenbiao "/>
    <n v="1.2"/>
    <n v="54"/>
    <s v="China"/>
    <s v="soy sauce"/>
    <s v="Food &amp; Beverage "/>
    <x v="5"/>
  </r>
  <r>
    <n v="2324"/>
    <s v="Mohammed Ibrahim "/>
    <n v="1.2"/>
    <n v="75"/>
    <s v="United Kingdom"/>
    <s v="communications"/>
    <s v="Telecom "/>
    <x v="15"/>
  </r>
  <r>
    <n v="2324"/>
    <s v="Hedda im Brahm-Droege "/>
    <n v="1.2"/>
    <n v="67"/>
    <s v="Germany"/>
    <s v="investments"/>
    <s v="Finance &amp; Investments "/>
    <x v="11"/>
  </r>
  <r>
    <n v="2324"/>
    <s v="Rameshchandra Jain "/>
    <n v="1.2"/>
    <n v="73"/>
    <s v="India"/>
    <s v="textiles"/>
    <s v="Manufacturing "/>
    <x v="3"/>
  </r>
  <r>
    <n v="2324"/>
    <s v="Laurent Junique "/>
    <n v="1.2"/>
    <n v="56"/>
    <s v="France"/>
    <s v="call centers"/>
    <s v="Technology "/>
    <x v="9"/>
  </r>
  <r>
    <n v="2324"/>
    <s v="Zbigniew Juroszek &amp; family "/>
    <n v="1.2"/>
    <n v="59"/>
    <s v="Poland"/>
    <s v="real estate, gambling"/>
    <s v="diversified   "/>
    <x v="7"/>
  </r>
  <r>
    <n v="2324"/>
    <s v="Chatchai Kaewbootta "/>
    <n v="1.2"/>
    <n v="70"/>
    <s v="Thailand"/>
    <s v="auto loans"/>
    <s v="Finance &amp; Investments "/>
    <x v="4"/>
  </r>
  <r>
    <n v="2324"/>
    <s v="Shirley Kao "/>
    <n v="1.2"/>
    <n v="65"/>
    <s v="Taiwan"/>
    <s v="food &amp; beverage retailing"/>
    <s v="Food &amp; Beverage "/>
    <x v="19"/>
  </r>
  <r>
    <n v="2324"/>
    <s v="Ipek Kirac "/>
    <n v="1.2"/>
    <n v="37"/>
    <s v="Turkey"/>
    <s v="diversified  "/>
    <s v="diversified   "/>
    <x v="7"/>
  </r>
  <r>
    <n v="2324"/>
    <s v="Carsten Koerl "/>
    <n v="1.2"/>
    <n v="57"/>
    <s v="Germany"/>
    <s v="sports data"/>
    <s v="Sports "/>
    <x v="10"/>
  </r>
  <r>
    <n v="2324"/>
    <s v="Andrei Kosogov "/>
    <n v="1.2"/>
    <n v="61"/>
    <s v="Russia"/>
    <s v="Banking"/>
    <s v="Energy "/>
    <x v="0"/>
  </r>
  <r>
    <n v="2324"/>
    <s v="John Krystynak "/>
    <n v="1.2"/>
    <n v="53"/>
    <s v="United States"/>
    <s v="mobile games"/>
    <s v="Media &amp; Entertainment "/>
    <x v="0"/>
  </r>
  <r>
    <n v="2324"/>
    <s v="John Kusuma "/>
    <n v="1.2"/>
    <n v="55"/>
    <s v="Indonesia"/>
    <s v="banking"/>
    <s v="Finance &amp; Investments "/>
    <x v="15"/>
  </r>
  <r>
    <n v="2324"/>
    <s v="Hartono Kweefanus "/>
    <n v="1.2"/>
    <n v="72"/>
    <s v="Indonesia"/>
    <s v="food manufacturing"/>
    <s v="Food &amp; Beverage "/>
    <x v="14"/>
  </r>
  <r>
    <n v="2324"/>
    <s v="Kwek Leng Peck "/>
    <n v="1.2"/>
    <n v="66"/>
    <s v="Singapore"/>
    <s v="diversified  "/>
    <s v="diversified   "/>
    <x v="14"/>
  </r>
  <r>
    <n v="2324"/>
    <s v="Kristo K√§√§rmann "/>
    <n v="1.2"/>
    <n v="41"/>
    <s v="Estonia"/>
    <s v="payments, banking"/>
    <s v="Finance &amp; Investments "/>
    <x v="6"/>
  </r>
  <r>
    <n v="2324"/>
    <s v="Guy Lalibert√© "/>
    <n v="1.2"/>
    <n v="62"/>
    <s v="Canada"/>
    <s v="Cirque du Soleil"/>
    <s v="Media &amp; Entertainment "/>
    <x v="3"/>
  </r>
  <r>
    <n v="2324"/>
    <s v="Lee Sang-ryul "/>
    <n v="1.2"/>
    <n v="60"/>
    <s v="South Korea"/>
    <s v="chemicals"/>
    <s v="Manufacturing "/>
    <x v="3"/>
  </r>
  <r>
    <n v="2324"/>
    <s v="Lee Seung-gun "/>
    <n v="1.2"/>
    <n v="40"/>
    <s v="South Korea"/>
    <s v="fintech"/>
    <s v="Technology "/>
    <x v="15"/>
  </r>
  <r>
    <n v="2324"/>
    <s v="Hongjing Li "/>
    <n v="1.2"/>
    <n v="54"/>
    <s v="China"/>
    <s v="auto parts"/>
    <s v="Automotive "/>
    <x v="3"/>
  </r>
  <r>
    <n v="2324"/>
    <s v="Li Wanqiang "/>
    <n v="1.2"/>
    <n v="44"/>
    <s v="China"/>
    <s v="smartphones"/>
    <s v="Technology "/>
    <x v="3"/>
  </r>
  <r>
    <n v="2324"/>
    <s v="Lu Hongyan "/>
    <n v="1.2"/>
    <n v="44"/>
    <s v="China"/>
    <s v="online games"/>
    <s v="Media &amp; Entertainment "/>
    <x v="12"/>
  </r>
  <r>
    <n v="2324"/>
    <s v="Dalong Lv "/>
    <n v="1.2"/>
    <n v="60"/>
    <s v="China"/>
    <s v="telecom services"/>
    <s v="Telecom "/>
    <x v="7"/>
  </r>
  <r>
    <n v="2324"/>
    <s v="Carsten Maschmeyer "/>
    <n v="1.2"/>
    <n v="62"/>
    <s v="Germany"/>
    <s v="finance services"/>
    <s v="Finance &amp; Investments "/>
    <x v="16"/>
  </r>
  <r>
    <n v="2324"/>
    <s v="Todd McKinnon "/>
    <n v="1.2"/>
    <n v="50"/>
    <s v="United States"/>
    <s v="software"/>
    <s v="Technology "/>
    <x v="11"/>
  </r>
  <r>
    <n v="2324"/>
    <s v="Rubens Menin Teixeira de Souza "/>
    <n v="1.2"/>
    <n v="66"/>
    <s v="Brazil"/>
    <s v="home building, banking"/>
    <s v="diversified   "/>
    <x v="3"/>
  </r>
  <r>
    <n v="2324"/>
    <s v="Lorinc Meszaros "/>
    <n v="1.2"/>
    <n v="56"/>
    <s v="Hungary"/>
    <s v="diversified  "/>
    <s v="diversified   "/>
    <x v="23"/>
  </r>
  <r>
    <n v="2324"/>
    <s v="Ulrich Mommert &amp; family "/>
    <n v="1.2"/>
    <n v="81"/>
    <s v="Austria"/>
    <s v="lighting"/>
    <s v="Automotive "/>
    <x v="13"/>
  </r>
  <r>
    <n v="2324"/>
    <s v="Park Kwan-ho "/>
    <n v="1.2"/>
    <n v="50"/>
    <s v="South Korea"/>
    <s v="online games"/>
    <s v="Media &amp; Entertainment "/>
    <x v="6"/>
  </r>
  <r>
    <n v="2324"/>
    <s v="George Pedersen "/>
    <n v="1.2"/>
    <n v="86"/>
    <s v="United States"/>
    <s v="defense contractor"/>
    <s v="Manufacturing "/>
    <x v="12"/>
  </r>
  <r>
    <n v="2324"/>
    <s v="David Penaloza Alanis "/>
    <n v="1.2"/>
    <n v="48"/>
    <s v="Mexico"/>
    <s v="toll roads"/>
    <s v="Construction &amp; Engineering "/>
    <x v="4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5"/>
  </r>
  <r>
    <n v="2324"/>
    <s v="Michael Price "/>
    <n v="1.2"/>
    <n v="69"/>
    <s v="United States"/>
    <s v="investments"/>
    <s v="Finance &amp; Investments "/>
    <x v="3"/>
  </r>
  <r>
    <n v="2324"/>
    <s v="Leonid Radvinsky "/>
    <n v="1.2"/>
    <n v="40"/>
    <s v="United States"/>
    <s v="e-commerce"/>
    <s v="Technology "/>
    <x v="5"/>
  </r>
  <r>
    <n v="2324"/>
    <s v="Megdet Rahimkulov &amp; family "/>
    <n v="1.2"/>
    <n v="76"/>
    <s v="Russia"/>
    <s v="investments"/>
    <s v="Finance &amp; Investments "/>
    <x v="10"/>
  </r>
  <r>
    <n v="2324"/>
    <s v="Andrei Rappoport "/>
    <n v="1.2"/>
    <n v="58"/>
    <s v="Russia"/>
    <s v="investments"/>
    <s v="Finance &amp; Investments "/>
    <x v="12"/>
  </r>
  <r>
    <n v="2324"/>
    <s v="Dasari Uday Kumar Reddy "/>
    <n v="1.2"/>
    <n v="54"/>
    <s v="India"/>
    <s v="cloud communications"/>
    <s v="Technology "/>
    <x v="15"/>
  </r>
  <r>
    <n v="2324"/>
    <s v="Helena Revoredo "/>
    <n v="1.2"/>
    <n v="75"/>
    <s v="Spain"/>
    <s v="security services"/>
    <s v="Service "/>
    <x v="12"/>
  </r>
  <r>
    <n v="2324"/>
    <s v="Duke Reyes "/>
    <n v="1.2"/>
    <n v="65"/>
    <s v="United States"/>
    <s v="beer distribution"/>
    <s v="Food &amp; Beverage "/>
    <x v="24"/>
  </r>
  <r>
    <n v="2324"/>
    <s v="Nobutada Saji "/>
    <n v="1.2"/>
    <n v="76"/>
    <s v="Japan"/>
    <s v="beverages"/>
    <s v="Food &amp; Beverage "/>
    <x v="3"/>
  </r>
  <r>
    <n v="2324"/>
    <s v="Leonard Schleifer "/>
    <n v="1.2"/>
    <n v="69"/>
    <s v="United States"/>
    <s v="pharmaceuticals"/>
    <s v="Healthcare "/>
    <x v="10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21"/>
  </r>
  <r>
    <n v="2324"/>
    <s v="Vijay Shekhar Sharma "/>
    <n v="1.2"/>
    <n v="43"/>
    <s v="India"/>
    <s v="financial technology"/>
    <s v="Service "/>
    <x v="12"/>
  </r>
  <r>
    <n v="2324"/>
    <s v="Devi Shetty "/>
    <n v="1.2"/>
    <n v="69"/>
    <s v="India"/>
    <s v="healthcare"/>
    <s v="Healthcare "/>
    <x v="4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13"/>
  </r>
  <r>
    <n v="2324"/>
    <s v="Petter Stordalen &amp; family "/>
    <n v="1.2"/>
    <n v="59"/>
    <s v="Norway"/>
    <s v="hotels"/>
    <s v="Service "/>
    <x v="2"/>
  </r>
  <r>
    <n v="2324"/>
    <s v="Winarko Sulistyo "/>
    <n v="1.2"/>
    <n v="76"/>
    <s v="Indonesia"/>
    <s v="paper and pulp"/>
    <s v="Manufacturing "/>
    <x v="4"/>
  </r>
  <r>
    <n v="2324"/>
    <s v="Sun Huaiqing &amp; family "/>
    <n v="1.2"/>
    <n v="52"/>
    <s v="China"/>
    <s v="cosmetics"/>
    <s v="Fashion &amp; Retail "/>
    <x v="3"/>
  </r>
  <r>
    <n v="2324"/>
    <s v="Luc Tack "/>
    <n v="1.2"/>
    <n v="60"/>
    <s v="Belgium"/>
    <s v="textile, chemicals"/>
    <s v="Manufacturing "/>
    <x v="3"/>
  </r>
  <r>
    <n v="2324"/>
    <s v="Lucio Tan "/>
    <n v="1.2"/>
    <n v="87"/>
    <s v="Philippines"/>
    <s v="diversified  "/>
    <s v="diversified   "/>
    <x v="20"/>
  </r>
  <r>
    <n v="2324"/>
    <s v="Yoshikazu Tanaka "/>
    <n v="1.2"/>
    <n v="45"/>
    <s v="Japan"/>
    <s v="social network"/>
    <s v="Technology "/>
    <x v="4"/>
  </r>
  <r>
    <n v="2324"/>
    <s v="Stanley Tang "/>
    <n v="1.2"/>
    <n v="29"/>
    <s v="United States"/>
    <s v="food delivery app"/>
    <s v="Technology "/>
    <x v="4"/>
  </r>
  <r>
    <n v="2324"/>
    <s v="Sam Tarascio "/>
    <n v="1.2"/>
    <n v="77"/>
    <s v="Australia"/>
    <s v="real estate"/>
    <s v="Real Estate "/>
    <x v="10"/>
  </r>
  <r>
    <n v="2324"/>
    <s v="Alexander Tedja "/>
    <n v="1.2"/>
    <n v="76"/>
    <s v="Indonesia"/>
    <s v="real estate"/>
    <s v="Real Estate "/>
    <x v="3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4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2"/>
  </r>
  <r>
    <n v="2324"/>
    <s v="Wim van der Leegte "/>
    <n v="1.2"/>
    <n v="74"/>
    <s v="Netherlands"/>
    <s v="manufacturing"/>
    <s v="Manufacturing "/>
    <x v="16"/>
  </r>
  <r>
    <n v="2324"/>
    <s v="Thongma Vijitpongpun "/>
    <n v="1.2"/>
    <n v="64"/>
    <s v="Thailand"/>
    <s v="real estate"/>
    <s v="Real Estate "/>
    <x v="0"/>
  </r>
  <r>
    <n v="2324"/>
    <s v="Jianfeng Wang &amp; family "/>
    <n v="1.2"/>
    <n v="52"/>
    <s v="China"/>
    <s v="auto parts"/>
    <s v="Automotive "/>
    <x v="2"/>
  </r>
  <r>
    <n v="2324"/>
    <s v="Wang Jilei "/>
    <n v="1.2"/>
    <n v="57"/>
    <s v="China"/>
    <s v="logistics"/>
    <s v="Logistics "/>
    <x v="2"/>
  </r>
  <r>
    <n v="2324"/>
    <s v="Wang Junmin "/>
    <n v="1.2"/>
    <n v="53"/>
    <s v="China"/>
    <s v="pharmaceuticals"/>
    <s v="Healthcare "/>
    <x v="2"/>
  </r>
  <r>
    <n v="2324"/>
    <s v="Wang Kunxiao "/>
    <n v="1.2"/>
    <n v="52"/>
    <s v="China"/>
    <s v="oilfield equipment"/>
    <s v="Manufacturing "/>
    <x v="2"/>
  </r>
  <r>
    <n v="2324"/>
    <s v="Wang Zhentao &amp; family "/>
    <n v="1.2"/>
    <n v="56"/>
    <s v="China"/>
    <s v="vaccine &amp; shoes"/>
    <s v="Healthcare "/>
    <x v="0"/>
  </r>
  <r>
    <n v="2324"/>
    <s v="J. Wayne Weaver "/>
    <n v="1.2"/>
    <n v="86"/>
    <s v="United States"/>
    <s v="Shoes"/>
    <s v="diversified   "/>
    <x v="2"/>
  </r>
  <r>
    <n v="2324"/>
    <s v="Weng Xianding "/>
    <n v="1.2"/>
    <n v="60"/>
    <s v="China"/>
    <s v="medical devices"/>
    <s v="Healthcare "/>
    <x v="15"/>
  </r>
  <r>
    <n v="2324"/>
    <s v="Horst Wortmann "/>
    <n v="1.2"/>
    <n v="80"/>
    <s v="Germany"/>
    <s v="footwear"/>
    <s v="Fashion &amp; Retail "/>
    <x v="2"/>
  </r>
  <r>
    <n v="2324"/>
    <s v="Wu Chung-yi "/>
    <n v="1.2"/>
    <n v="66"/>
    <s v="Taiwan"/>
    <s v="manufacturing"/>
    <s v="Manufacturing "/>
    <x v="2"/>
  </r>
  <r>
    <n v="2324"/>
    <s v="Wu Li-gann "/>
    <n v="1.2"/>
    <n v="81"/>
    <s v="Taiwan"/>
    <s v="electronic components"/>
    <s v="Manufacturing "/>
    <x v="2"/>
  </r>
  <r>
    <n v="2324"/>
    <s v="Wu Peifu &amp; family "/>
    <n v="1.2"/>
    <n v="60"/>
    <s v="China"/>
    <s v="plastic"/>
    <s v="Manufacturing "/>
    <x v="22"/>
  </r>
  <r>
    <n v="2324"/>
    <s v="Xiu Laigui "/>
    <n v="1.2"/>
    <n v="67"/>
    <s v="China"/>
    <s v="pharmaceuticals"/>
    <s v="Healthcare "/>
    <x v="20"/>
  </r>
  <r>
    <n v="2324"/>
    <s v="Yeh Kuo-I "/>
    <n v="1.2"/>
    <n v="80"/>
    <s v="Taiwan"/>
    <s v="manufacturing"/>
    <s v="Manufacturing "/>
    <x v="8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9"/>
  </r>
  <r>
    <n v="2324"/>
    <s v="Zhang Tianyu "/>
    <n v="1.2"/>
    <n v="54"/>
    <s v="China"/>
    <s v="telecommunications"/>
    <s v="Telecom "/>
    <x v="4"/>
  </r>
  <r>
    <n v="2324"/>
    <s v="Shusheng Zheng "/>
    <n v="1.2"/>
    <n v="56"/>
    <s v="China"/>
    <s v="telecom"/>
    <s v="Telecom "/>
    <x v="10"/>
  </r>
  <r>
    <n v="2448"/>
    <s v="A. Jayson Adair "/>
    <n v="1.1000000000000001"/>
    <n v="52"/>
    <s v="United States"/>
    <s v="damaged cars"/>
    <s v="Automotive "/>
    <x v="0"/>
  </r>
  <r>
    <n v="2448"/>
    <s v="Joao Alves de Queiroz Filho "/>
    <n v="1.1000000000000001"/>
    <n v="69"/>
    <s v="Brazil"/>
    <s v="pharmaceuticals"/>
    <s v="diversified   "/>
    <x v="11"/>
  </r>
  <r>
    <n v="2448"/>
    <s v="Ryuji Arai "/>
    <n v="1.1000000000000001"/>
    <n v="75"/>
    <s v="Japan"/>
    <s v="retail"/>
    <s v="Fashion &amp; Retail "/>
    <x v="4"/>
  </r>
  <r>
    <n v="2448"/>
    <s v="Sara Blakely "/>
    <n v="1.1000000000000001"/>
    <n v="51"/>
    <s v="United States"/>
    <s v="Spanx"/>
    <s v="Fashion &amp; Retail "/>
    <x v="3"/>
  </r>
  <r>
    <n v="2448"/>
    <s v="Lloyd Blankfein "/>
    <n v="1.1000000000000001"/>
    <n v="67"/>
    <s v="United States"/>
    <s v="banking"/>
    <s v="Finance &amp; Investments "/>
    <x v="15"/>
  </r>
  <r>
    <n v="2448"/>
    <s v="Henadiy Boholyubov "/>
    <n v="1.1000000000000001"/>
    <n v="60"/>
    <s v="Ukraine"/>
    <s v="banking, investments"/>
    <s v="diversified   "/>
    <x v="7"/>
  </r>
  <r>
    <n v="2448"/>
    <s v="Caspar Callerstr√∂m "/>
    <n v="1.1000000000000001"/>
    <n v="48"/>
    <s v="Sweden"/>
    <s v="financial services"/>
    <s v="Finance &amp; Investments "/>
    <x v="14"/>
  </r>
  <r>
    <n v="2448"/>
    <s v="Kejian Cao "/>
    <n v="1.1000000000000001"/>
    <n v="59"/>
    <s v="China"/>
    <s v="air compressors"/>
    <s v="Manufacturing "/>
    <x v="16"/>
  </r>
  <r>
    <n v="2448"/>
    <s v="Turgay Ciner "/>
    <n v="1.1000000000000001"/>
    <n v="66"/>
    <s v="Turkey"/>
    <s v="diversified  "/>
    <s v="diversified   "/>
    <x v="12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0"/>
  </r>
  <r>
    <n v="2448"/>
    <s v="Aydin Dogan "/>
    <n v="1.1000000000000001"/>
    <n v="85"/>
    <s v="Turkey"/>
    <s v="media"/>
    <s v="Media &amp; Entertainment "/>
    <x v="2"/>
  </r>
  <r>
    <n v="2448"/>
    <s v="Wolfgang Egger "/>
    <n v="1.1000000000000001"/>
    <n v="56"/>
    <s v="Germany"/>
    <s v="real estate"/>
    <s v="Real Estate "/>
    <x v="6"/>
  </r>
  <r>
    <n v="2448"/>
    <s v="Gabriel Escarrer "/>
    <n v="1.1000000000000001"/>
    <n v="87"/>
    <s v="Spain"/>
    <s v="hotels"/>
    <s v="Service "/>
    <x v="11"/>
  </r>
  <r>
    <n v="2448"/>
    <s v="Richard Fairbank "/>
    <n v="1.1000000000000001"/>
    <n v="71"/>
    <s v="United States"/>
    <s v="banking"/>
    <s v="Finance &amp; Investments "/>
    <x v="10"/>
  </r>
  <r>
    <n v="2448"/>
    <s v="Andy Fang "/>
    <n v="1.1000000000000001"/>
    <n v="29"/>
    <s v="United States"/>
    <s v="food delivery app"/>
    <s v="Technology "/>
    <x v="1"/>
  </r>
  <r>
    <n v="2448"/>
    <s v="Benedicte Find "/>
    <n v="1.1000000000000001"/>
    <n v="64"/>
    <s v="Denmark"/>
    <s v="medical devices"/>
    <s v="Healthcare "/>
    <x v="13"/>
  </r>
  <r>
    <n v="2448"/>
    <s v="Paul Fireman "/>
    <n v="1.1000000000000001"/>
    <n v="78"/>
    <s v="United States"/>
    <s v="Reebok"/>
    <s v="Fashion &amp; Retail "/>
    <x v="12"/>
  </r>
  <r>
    <n v="2448"/>
    <s v="Donald Friese "/>
    <n v="1.1000000000000001"/>
    <n v="81"/>
    <s v="United States"/>
    <s v="manufacturing"/>
    <s v="Manufacturing "/>
    <x v="4"/>
  </r>
  <r>
    <n v="2448"/>
    <s v="Soichiro Fukutake "/>
    <n v="1.1000000000000001"/>
    <n v="76"/>
    <s v="Japan"/>
    <s v="education"/>
    <s v="Service "/>
    <x v="10"/>
  </r>
  <r>
    <n v="2448"/>
    <s v="Antonio Gallardo Ballart "/>
    <n v="1.1000000000000001"/>
    <n v="86"/>
    <s v="Spain"/>
    <s v="pharmaceuticals"/>
    <s v="Healthcare "/>
    <x v="12"/>
  </r>
  <r>
    <n v="2448"/>
    <s v="David Golub "/>
    <n v="1.1000000000000001"/>
    <n v="59"/>
    <s v="United States"/>
    <s v="private equity"/>
    <s v="Finance &amp; Investments "/>
    <x v="6"/>
  </r>
  <r>
    <n v="2448"/>
    <s v="Guan Yihong "/>
    <n v="1.1000000000000001"/>
    <n v="52"/>
    <s v="China"/>
    <s v="restaurant"/>
    <s v="Food &amp; Beverage "/>
    <x v="4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15"/>
  </r>
  <r>
    <n v="2448"/>
    <s v="Han Arming Hanafia "/>
    <n v="1.1000000000000001"/>
    <n v="64"/>
    <s v="Indonesia"/>
    <s v="data centers"/>
    <s v="Technology "/>
    <x v="11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7"/>
  </r>
  <r>
    <n v="2448"/>
    <s v="Christian Herz "/>
    <n v="1.1000000000000001"/>
    <n v="64"/>
    <s v="Germany"/>
    <s v="coffee"/>
    <s v="Finance &amp; Investments "/>
    <x v="5"/>
  </r>
  <r>
    <n v="2448"/>
    <s v="Michaela Herz "/>
    <n v="1.1000000000000001"/>
    <n v="64"/>
    <s v="Germany"/>
    <s v="coffee"/>
    <s v="Finance &amp; Investments "/>
    <x v="18"/>
  </r>
  <r>
    <n v="2448"/>
    <s v="Eduardo Hochschild "/>
    <n v="1.1000000000000001"/>
    <n v="58"/>
    <s v="Peru"/>
    <s v="mining"/>
    <s v="Metals &amp; Mining "/>
    <x v="15"/>
  </r>
  <r>
    <n v="2448"/>
    <s v="Hong Seok-joh "/>
    <n v="1.1000000000000001"/>
    <n v="69"/>
    <s v="South Korea"/>
    <s v="convenience stores"/>
    <s v="Fashion &amp; Retail "/>
    <x v="15"/>
  </r>
  <r>
    <n v="2448"/>
    <s v="Huang Jiangji "/>
    <n v="1.1000000000000001"/>
    <n v="64"/>
    <s v="Hong Kong"/>
    <s v="smartphones"/>
    <s v="Technology "/>
    <x v="15"/>
  </r>
  <r>
    <n v="2448"/>
    <s v="Huang Xu "/>
    <n v="1.1000000000000001"/>
    <n v="54"/>
    <s v="China"/>
    <s v="semiconductor"/>
    <s v="Technology "/>
    <x v="4"/>
  </r>
  <r>
    <n v="2448"/>
    <s v="Subba Rao Jasti "/>
    <n v="1.1000000000000001"/>
    <n v="95"/>
    <s v="India"/>
    <s v="pharmaceuticals"/>
    <s v="Healthcare "/>
    <x v="3"/>
  </r>
  <r>
    <n v="2448"/>
    <s v="Long Jiang "/>
    <n v="1.1000000000000001"/>
    <n v="48"/>
    <s v="China"/>
    <s v="Manufacturing"/>
    <s v="Technology "/>
    <x v="0"/>
  </r>
  <r>
    <n v="2448"/>
    <s v="Jiang Xuefei &amp; family "/>
    <n v="1.1000000000000001"/>
    <n v="52"/>
    <s v="China"/>
    <s v="printed circuit boards"/>
    <s v="Technology "/>
    <x v="0"/>
  </r>
  <r>
    <n v="2448"/>
    <s v="Jonas Kamprad "/>
    <n v="1.1000000000000001"/>
    <n v="56"/>
    <s v="Sweden"/>
    <s v="IKEA"/>
    <s v="Finance &amp; Investments "/>
    <x v="5"/>
  </r>
  <r>
    <n v="2448"/>
    <s v="Mathias Kamprad "/>
    <n v="1.1000000000000001"/>
    <n v="52"/>
    <s v="Sweden"/>
    <s v="IKEA"/>
    <s v="Finance &amp; Investments "/>
    <x v="13"/>
  </r>
  <r>
    <n v="2448"/>
    <s v="Peter Kamprad "/>
    <n v="1.1000000000000001"/>
    <n v="58"/>
    <s v="Sweden"/>
    <s v="IKEA"/>
    <s v="Finance &amp; Investments "/>
    <x v="10"/>
  </r>
  <r>
    <n v="2448"/>
    <s v="Andrew Karam "/>
    <n v="1.1000000000000001"/>
    <n v="40"/>
    <s v="United States"/>
    <s v="mobile games"/>
    <s v="Media &amp; Entertainment "/>
    <x v="4"/>
  </r>
  <r>
    <n v="2448"/>
    <s v="Samvel Karapetyan "/>
    <n v="1.1000000000000001"/>
    <n v="56"/>
    <s v="Russia"/>
    <s v="real estate"/>
    <s v="Construction &amp; Engineering "/>
    <x v="10"/>
  </r>
  <r>
    <n v="2448"/>
    <s v="Alexander Karp "/>
    <n v="1.1000000000000001"/>
    <n v="54"/>
    <s v="United States"/>
    <s v="software firm"/>
    <s v="Technology "/>
    <x v="14"/>
  </r>
  <r>
    <n v="2448"/>
    <s v="Ke Guihua "/>
    <n v="1.1000000000000001"/>
    <n v="56"/>
    <s v="China"/>
    <s v="auto parts"/>
    <s v="Manufacturing "/>
    <x v="14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0"/>
  </r>
  <r>
    <n v="2448"/>
    <s v="Alexander Knauf "/>
    <n v="1.1000000000000001"/>
    <n v="47"/>
    <s v="Germany"/>
    <s v="building materials"/>
    <s v="Manufacturing "/>
    <x v="5"/>
  </r>
  <r>
    <n v="2448"/>
    <s v="Martin Knauf "/>
    <n v="1.1000000000000001"/>
    <n v="64"/>
    <s v="Germany"/>
    <s v="building materials"/>
    <s v="Manufacturing "/>
    <x v="11"/>
  </r>
  <r>
    <n v="2448"/>
    <s v="Robert Knauf "/>
    <n v="1.1000000000000001"/>
    <n v="64"/>
    <s v="Germany"/>
    <s v="building materials"/>
    <s v="Manufacturing "/>
    <x v="14"/>
  </r>
  <r>
    <n v="2448"/>
    <s v="Koh Wee Meng "/>
    <n v="1.1000000000000001"/>
    <n v="58"/>
    <s v="Singapore"/>
    <s v="real estate, hotels"/>
    <s v="Real Estate "/>
    <x v="4"/>
  </r>
  <r>
    <n v="2448"/>
    <s v="Sergei Kolesnikov "/>
    <n v="1.1000000000000001"/>
    <n v="50"/>
    <s v="Russia"/>
    <s v="building materials"/>
    <s v="Manufacturing "/>
    <x v="10"/>
  </r>
  <r>
    <n v="2448"/>
    <s v="Andrei Komarov "/>
    <n v="1.1000000000000001"/>
    <n v="55"/>
    <s v="Russia"/>
    <s v="investments"/>
    <s v="Manufacturing "/>
    <x v="14"/>
  </r>
  <r>
    <n v="2448"/>
    <s v="Koo Bon-neung "/>
    <n v="1.1000000000000001"/>
    <n v="73"/>
    <s v="South Korea"/>
    <s v="electronics"/>
    <s v="Manufacturing "/>
    <x v="14"/>
  </r>
  <r>
    <n v="2448"/>
    <s v="Koo Bon-sik "/>
    <n v="1.1000000000000001"/>
    <n v="63"/>
    <s v="South Korea"/>
    <s v="LG"/>
    <s v="Technology "/>
    <x v="4"/>
  </r>
  <r>
    <n v="2448"/>
    <s v="Suresh Krishna "/>
    <n v="1.1000000000000001"/>
    <n v="85"/>
    <s v="India"/>
    <s v="auto parts"/>
    <s v="Automotive "/>
    <x v="24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11"/>
  </r>
  <r>
    <n v="2448"/>
    <s v="Randolph Lerner "/>
    <n v="1.1000000000000001"/>
    <n v="60"/>
    <s v="United States"/>
    <s v="banking, credit cards"/>
    <s v="Finance &amp; Investments "/>
    <x v="3"/>
  </r>
  <r>
    <n v="2448"/>
    <s v="Li Shui-po "/>
    <n v="1.1000000000000001"/>
    <n v="65"/>
    <s v="Taiwan"/>
    <s v="Manufacturing"/>
    <s v="Manufacturing "/>
    <x v="3"/>
  </r>
  <r>
    <n v="2448"/>
    <s v="Li Tan "/>
    <n v="1.1000000000000001"/>
    <n v="57"/>
    <s v="China"/>
    <s v="pharmaceuticals"/>
    <s v="Healthcare "/>
    <x v="3"/>
  </r>
  <r>
    <n v="2448"/>
    <s v="Li Wenmei &amp; family "/>
    <n v="1.1000000000000001"/>
    <n v="59"/>
    <s v="China"/>
    <s v="medical equipment"/>
    <s v="Healthcare "/>
    <x v="3"/>
  </r>
  <r>
    <n v="2448"/>
    <s v="Lim Hariyanto Wijaya Sarwono "/>
    <n v="1.1000000000000001"/>
    <n v="93"/>
    <s v="Indonesia"/>
    <s v="palm oil, nickel mining"/>
    <s v="Energy "/>
    <x v="3"/>
  </r>
  <r>
    <n v="2448"/>
    <s v="Lin Jie &amp; family "/>
    <n v="1.1000000000000001"/>
    <n v="53"/>
    <s v="China"/>
    <s v="pharmaceuticals"/>
    <s v="Healthcare "/>
    <x v="3"/>
  </r>
  <r>
    <n v="2448"/>
    <s v="Liu Chengyu &amp; family "/>
    <n v="1.1000000000000001"/>
    <n v="59"/>
    <s v="China"/>
    <s v="power supply equipment"/>
    <s v="Manufacturing "/>
    <x v="3"/>
  </r>
  <r>
    <n v="2448"/>
    <s v="Lou Boliang "/>
    <n v="1.1000000000000001"/>
    <n v="58"/>
    <s v="United States"/>
    <s v="pharmaceuticals"/>
    <s v="Healthcare "/>
    <x v="3"/>
  </r>
  <r>
    <n v="2448"/>
    <s v="Lun Ruixiang &amp; family "/>
    <n v="1.1000000000000001"/>
    <n v="54"/>
    <s v="China"/>
    <s v="real estate"/>
    <s v="Real Estate "/>
    <x v="3"/>
  </r>
  <r>
    <n v="2448"/>
    <s v="Lv Yongxiang "/>
    <n v="1.1000000000000001"/>
    <n v="72"/>
    <s v="China"/>
    <s v="magnetic switches"/>
    <s v="Manufacturing "/>
    <x v="5"/>
  </r>
  <r>
    <n v="2448"/>
    <s v="Ma Xiuhui "/>
    <n v="1.1000000000000001"/>
    <n v="51"/>
    <s v="China"/>
    <s v="LED lighting"/>
    <s v="Manufacturing "/>
    <x v="20"/>
  </r>
  <r>
    <n v="2448"/>
    <s v="Yasseen Mansour "/>
    <n v="1.1000000000000001"/>
    <n v="60"/>
    <s v="Egypt"/>
    <s v="diversified  "/>
    <s v="diversified   "/>
    <x v="0"/>
  </r>
  <r>
    <n v="2448"/>
    <s v="Jorge Mas "/>
    <n v="1.1000000000000001"/>
    <n v="59"/>
    <s v="United States"/>
    <s v="Construction"/>
    <s v="Construction &amp; Engineering "/>
    <x v="5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23"/>
  </r>
  <r>
    <n v="2448"/>
    <s v="Ulrike Meister "/>
    <n v="1.1000000000000001"/>
    <n v="55"/>
    <s v="Germany"/>
    <s v="appliances"/>
    <s v="Manufacturing "/>
    <x v="0"/>
  </r>
  <r>
    <n v="2448"/>
    <s v="Jeffrey Michael &amp; family "/>
    <n v="1.1000000000000001"/>
    <n v="65"/>
    <s v="United States"/>
    <s v="data management"/>
    <s v="Technology "/>
    <x v="4"/>
  </r>
  <r>
    <n v="2448"/>
    <s v="Soichiro Minami "/>
    <n v="1.1000000000000001"/>
    <n v="45"/>
    <s v="Japan"/>
    <s v="internet and software"/>
    <s v="Technology "/>
    <x v="1"/>
  </r>
  <r>
    <n v="2448"/>
    <s v="Bob Muglia "/>
    <n v="1.1000000000000001"/>
    <n v="62"/>
    <s v="United States"/>
    <s v="software"/>
    <s v="Technology "/>
    <x v="18"/>
  </r>
  <r>
    <n v="2448"/>
    <s v="Erik Must "/>
    <n v="1.1000000000000001"/>
    <n v="79"/>
    <s v="Norway"/>
    <s v="stock brokerage"/>
    <s v="Finance &amp; Investments "/>
    <x v="14"/>
  </r>
  <r>
    <n v="2448"/>
    <s v="Kerr Neilson "/>
    <n v="1.1000000000000001"/>
    <n v="72"/>
    <s v="Australia"/>
    <s v="Investments"/>
    <s v="Finance &amp; Investments "/>
    <x v="0"/>
  </r>
  <r>
    <n v="2448"/>
    <s v="John Oyler "/>
    <n v="1.1000000000000001"/>
    <n v="54"/>
    <s v="United States"/>
    <s v="biotech"/>
    <s v="Healthcare "/>
    <x v="13"/>
  </r>
  <r>
    <n v="2448"/>
    <s v="Park Hyeon-joo "/>
    <n v="1.1000000000000001"/>
    <n v="63"/>
    <s v="South Korea"/>
    <s v="mutual funds"/>
    <s v="Finance &amp; Investments "/>
    <x v="0"/>
  </r>
  <r>
    <n v="2448"/>
    <s v="Jose Isaac Peres &amp; family "/>
    <n v="1.1000000000000001"/>
    <n v="81"/>
    <s v="Brazil"/>
    <s v="shopping malls"/>
    <s v="Real Estate "/>
    <x v="7"/>
  </r>
  <r>
    <n v="2448"/>
    <s v="Catherine Phillips "/>
    <n v="1.1000000000000001"/>
    <n v="64"/>
    <s v="Canada"/>
    <s v="investments"/>
    <s v="Finance &amp; Investments "/>
    <x v="0"/>
  </r>
  <r>
    <n v="2448"/>
    <s v="John Phillips "/>
    <n v="1.1000000000000001"/>
    <n v="71"/>
    <s v="Canada"/>
    <s v="investments"/>
    <s v="Finance &amp; Investments "/>
    <x v="13"/>
  </r>
  <r>
    <n v="2448"/>
    <s v="Pu Zhongjie &amp; family "/>
    <n v="1.1000000000000001"/>
    <n v="59"/>
    <s v="China"/>
    <s v="medical equipment"/>
    <s v="Healthcare "/>
    <x v="17"/>
  </r>
  <r>
    <n v="2448"/>
    <s v="Qian Xiaojun "/>
    <n v="1.1000000000000001"/>
    <n v="47"/>
    <s v="China"/>
    <s v="IT"/>
    <s v="Technology "/>
    <x v="10"/>
  </r>
  <r>
    <n v="2448"/>
    <s v="Anton Rabie "/>
    <n v="1.1000000000000001"/>
    <n v="50"/>
    <s v="Canada"/>
    <s v="toys"/>
    <s v="Manufacturing "/>
    <x v="19"/>
  </r>
  <r>
    <n v="2448"/>
    <s v="Igor Rybakov "/>
    <n v="1.1000000000000001"/>
    <n v="49"/>
    <s v="Russia"/>
    <s v="building materials"/>
    <s v="Manufacturing "/>
    <x v="14"/>
  </r>
  <r>
    <n v="2448"/>
    <s v="K. Rai Sahi "/>
    <n v="1.1000000000000001"/>
    <n v="75"/>
    <s v="Canada"/>
    <s v="real estate"/>
    <s v="Real Estate "/>
    <x v="14"/>
  </r>
  <r>
    <n v="2448"/>
    <s v="Karl Scheufele, III. &amp; family "/>
    <n v="1.1000000000000001"/>
    <n v="83"/>
    <s v="Switzerland"/>
    <s v="jewelry"/>
    <s v="Fashion &amp; Retail "/>
    <x v="4"/>
  </r>
  <r>
    <n v="2448"/>
    <s v="Steven Schuurman "/>
    <n v="1.1000000000000001"/>
    <n v="46"/>
    <s v="Netherlands"/>
    <s v="software"/>
    <s v="Technology "/>
    <x v="4"/>
  </r>
  <r>
    <n v="2448"/>
    <s v="Shao Zengming "/>
    <n v="1.1000000000000001"/>
    <n v="64"/>
    <s v="China"/>
    <s v="diamonds"/>
    <s v="Manufacturing "/>
    <x v="10"/>
  </r>
  <r>
    <n v="2448"/>
    <s v="Analjit Singh "/>
    <n v="1.1000000000000001"/>
    <n v="68"/>
    <s v="India"/>
    <s v="diversified  "/>
    <s v="diversified   "/>
    <x v="14"/>
  </r>
  <r>
    <n v="2448"/>
    <s v="Kavita Singhania "/>
    <n v="1.1000000000000001"/>
    <n v="60"/>
    <s v="India"/>
    <s v="cement"/>
    <s v="Manufacturing "/>
    <x v="5"/>
  </r>
  <r>
    <n v="2448"/>
    <s v="Michael S. Smith "/>
    <n v="1.1000000000000001"/>
    <n v="66"/>
    <s v="United States"/>
    <s v="liquefied natural gas"/>
    <s v="Energy "/>
    <x v="4"/>
  </r>
  <r>
    <n v="2448"/>
    <s v="Scott Smith "/>
    <n v="1.1000000000000001"/>
    <n v="72"/>
    <s v="United States"/>
    <s v="cloud computing"/>
    <s v="Technology "/>
    <x v="10"/>
  </r>
  <r>
    <n v="2448"/>
    <s v="Ashok Soota "/>
    <n v="1.1000000000000001"/>
    <n v="79"/>
    <s v="India"/>
    <s v="software services"/>
    <s v="Technology "/>
    <x v="5"/>
  </r>
  <r>
    <n v="2448"/>
    <s v="Michael Spencer "/>
    <n v="1.1000000000000001"/>
    <n v="66"/>
    <s v="United Kingdom"/>
    <s v="stock exchange"/>
    <s v="Finance &amp; Investments "/>
    <x v="21"/>
  </r>
  <r>
    <n v="2448"/>
    <s v="Venu Srinivasan "/>
    <n v="1.1000000000000001"/>
    <n v="69"/>
    <s v="India"/>
    <s v="two-wheelers"/>
    <s v="Automotive "/>
    <x v="12"/>
  </r>
  <r>
    <n v="2448"/>
    <s v="Dirk Stroeer "/>
    <n v="1.1000000000000001"/>
    <n v="53"/>
    <s v="Germany"/>
    <s v="advertising"/>
    <s v="Media &amp; Entertainment "/>
    <x v="4"/>
  </r>
  <r>
    <n v="2448"/>
    <s v="Susanto Suwarto "/>
    <n v="1.1000000000000001"/>
    <n v="66"/>
    <s v="Indonesia"/>
    <s v="media"/>
    <s v="Media &amp; Entertainment "/>
    <x v="22"/>
  </r>
  <r>
    <n v="2448"/>
    <s v="Xiuguo Tang "/>
    <n v="1.1000000000000001"/>
    <n v="58"/>
    <s v="China"/>
    <s v="manufacturing"/>
    <s v="Manufacturing "/>
    <x v="5"/>
  </r>
  <r>
    <n v="2448"/>
    <s v="Mehmet Sinan Tara "/>
    <n v="1.1000000000000001"/>
    <n v="63"/>
    <s v="Turkey"/>
    <s v="construction"/>
    <s v="Construction &amp; Engineering "/>
    <x v="11"/>
  </r>
  <r>
    <n v="2448"/>
    <s v="Robert Toll "/>
    <n v="1.1000000000000001"/>
    <n v="81"/>
    <s v="United States"/>
    <s v="home building"/>
    <s v="Real Estate "/>
    <x v="4"/>
  </r>
  <r>
    <n v="2448"/>
    <s v="Surin Upatkoon "/>
    <n v="1.1000000000000001"/>
    <n v="72"/>
    <s v="Thailand"/>
    <s v="telecom, lotteries, insurance"/>
    <s v="diversified   "/>
    <x v="4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13"/>
  </r>
  <r>
    <n v="2448"/>
    <s v="Pongsak Viddayakorn "/>
    <n v="1.1000000000000001"/>
    <n v="88"/>
    <s v="Thailand"/>
    <s v="hospitals"/>
    <s v="Healthcare "/>
    <x v="2"/>
  </r>
  <r>
    <n v="2448"/>
    <s v="Wang Linxiang "/>
    <n v="1.1000000000000001"/>
    <n v="64"/>
    <s v="China"/>
    <s v="cashmere"/>
    <s v="Fashion &amp; Retail "/>
    <x v="2"/>
  </r>
  <r>
    <n v="2448"/>
    <s v="Wang Shumin "/>
    <n v="1.1000000000000001"/>
    <n v="65"/>
    <s v="China"/>
    <s v="manufacturing"/>
    <s v="Manufacturing "/>
    <x v="11"/>
  </r>
  <r>
    <n v="2448"/>
    <s v="Richard Warke "/>
    <n v="1.1000000000000001"/>
    <n v="64"/>
    <s v="Canada"/>
    <s v="Mining"/>
    <s v="Metals &amp; Mining "/>
    <x v="10"/>
  </r>
  <r>
    <n v="2448"/>
    <s v="Anne Werninghaus "/>
    <n v="1.1000000000000001"/>
    <n v="36"/>
    <s v="Brazil"/>
    <s v="industrial machinery"/>
    <s v="Manufacturing "/>
    <x v="10"/>
  </r>
  <r>
    <n v="2448"/>
    <s v="Allan Wong "/>
    <n v="1.1000000000000001"/>
    <n v="72"/>
    <s v="Hong Kong"/>
    <s v="electronics"/>
    <s v="Manufacturing "/>
    <x v="7"/>
  </r>
  <r>
    <n v="2448"/>
    <s v="Chaoqun Wu "/>
    <n v="1.1000000000000001"/>
    <n v="52"/>
    <s v="China"/>
    <s v="chemicals"/>
    <s v="Manufacturing "/>
    <x v="2"/>
  </r>
  <r>
    <n v="2448"/>
    <s v="Wu Yonghua "/>
    <n v="1.1000000000000001"/>
    <n v="51"/>
    <s v="China"/>
    <s v="apparel"/>
    <s v="Fashion &amp; Retail "/>
    <x v="2"/>
  </r>
  <r>
    <n v="2448"/>
    <s v="Wu Zhenxing "/>
    <n v="1.1000000000000001"/>
    <n v="52"/>
    <s v="China"/>
    <s v="soy sauce"/>
    <s v="Food &amp; Beverage "/>
    <x v="8"/>
  </r>
  <r>
    <n v="2448"/>
    <s v="Franziska Wuerbser "/>
    <n v="1.1000000000000001"/>
    <n v="34"/>
    <s v="Germany"/>
    <s v="kitchen appliances"/>
    <s v="Manufacturing "/>
    <x v="22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0"/>
  </r>
  <r>
    <n v="2448"/>
    <s v="Jane Yan &amp; family "/>
    <n v="1.1000000000000001"/>
    <n v="52"/>
    <s v="China"/>
    <s v="software"/>
    <s v="Technology "/>
    <x v="20"/>
  </r>
  <r>
    <n v="2448"/>
    <s v="Yang Erzhu "/>
    <n v="1.1000000000000001"/>
    <n v="71"/>
    <s v="China"/>
    <s v="real estate"/>
    <s v="Real Estate "/>
    <x v="21"/>
  </r>
  <r>
    <n v="2448"/>
    <s v="Vlad Yatsenko "/>
    <n v="1.1000000000000001"/>
    <n v="38"/>
    <s v="Ukraine"/>
    <s v="fintech"/>
    <s v="Finance &amp; Investments "/>
    <x v="20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19"/>
  </r>
  <r>
    <n v="2448"/>
    <s v="Igor Yusufov "/>
    <n v="1.1000000000000001"/>
    <n v="65"/>
    <s v="Russia"/>
    <s v="oil &amp; gas"/>
    <s v="Energy "/>
    <x v="9"/>
  </r>
  <r>
    <n v="2448"/>
    <s v="Zeng Weixiong "/>
    <n v="1.1000000000000001"/>
    <n v="64"/>
    <s v="China"/>
    <s v="healthcare"/>
    <s v="Healthcare "/>
    <x v="9"/>
  </r>
  <r>
    <n v="2448"/>
    <s v="Zhang Cheng Fei "/>
    <n v="1.1000000000000001"/>
    <n v="54"/>
    <s v="China"/>
    <s v="paper &amp; related products"/>
    <s v="Manufacturing "/>
    <x v="9"/>
  </r>
  <r>
    <n v="2448"/>
    <s v="Zhang Fangliang "/>
    <n v="1.1000000000000001"/>
    <n v="57"/>
    <s v="China"/>
    <s v="biotechnology"/>
    <s v="Healthcare "/>
    <x v="1"/>
  </r>
  <r>
    <n v="2448"/>
    <s v="Baoshen Zhong "/>
    <n v="1.1000000000000001"/>
    <n v="54"/>
    <s v="China"/>
    <s v="solar energy"/>
    <s v="Energy "/>
    <x v="9"/>
  </r>
  <r>
    <n v="2448"/>
    <s v="Zhou Minghua "/>
    <n v="1.1000000000000001"/>
    <n v="58"/>
    <s v="China"/>
    <s v="pharmaceutical"/>
    <s v="Healthcare "/>
    <x v="14"/>
  </r>
  <r>
    <n v="2578"/>
    <s v="Krishna Kumar Bangur "/>
    <n v="1"/>
    <n v="61"/>
    <s v="India"/>
    <s v="graphite electrodes"/>
    <s v="Manufacturing "/>
    <x v="2"/>
  </r>
  <r>
    <n v="2578"/>
    <s v="Wilbur  'Ed' Bosarge, Jr. "/>
    <n v="1"/>
    <n v="82"/>
    <s v="United States"/>
    <s v="high speed trading"/>
    <s v="Finance &amp; Investments "/>
    <x v="0"/>
  </r>
  <r>
    <n v="2578"/>
    <s v="Johanna Braun "/>
    <n v="1"/>
    <n v="42"/>
    <s v="Germany"/>
    <s v="medical technology"/>
    <s v="Healthcare "/>
    <x v="14"/>
  </r>
  <r>
    <n v="2578"/>
    <s v="Karl Friedrich Braun "/>
    <n v="1"/>
    <n v="39"/>
    <s v="Germany"/>
    <s v="medical technology"/>
    <s v="Healthcare "/>
    <x v="0"/>
  </r>
  <r>
    <n v="2578"/>
    <s v="Jean-Pierre Cayard "/>
    <n v="1"/>
    <n v="79"/>
    <s v="France"/>
    <s v="spirits"/>
    <s v="Food &amp; Beverage "/>
    <x v="16"/>
  </r>
  <r>
    <n v="2578"/>
    <s v="Tony Chen "/>
    <n v="1"/>
    <n v="72"/>
    <s v="Taiwan"/>
    <s v="electronics"/>
    <s v="Technology "/>
    <x v="21"/>
  </r>
  <r>
    <n v="2578"/>
    <s v="Vivien Chen "/>
    <n v="1"/>
    <n v="63"/>
    <s v="Hong Kong"/>
    <s v="real estate"/>
    <s v="Real Estate "/>
    <x v="7"/>
  </r>
  <r>
    <n v="2578"/>
    <s v="Chey Ki-won "/>
    <n v="1"/>
    <n v="57"/>
    <s v="South Korea"/>
    <s v="computer services, telecom"/>
    <s v="Technology "/>
    <x v="13"/>
  </r>
  <r>
    <n v="2578"/>
    <s v="Pollyanna Chu "/>
    <n v="1"/>
    <n v="64"/>
    <s v="Hong Kong"/>
    <s v="financial services, property"/>
    <s v="Finance &amp; Investments "/>
    <x v="11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1"/>
  </r>
  <r>
    <n v="2578"/>
    <s v="Ronald Clarke "/>
    <n v="1"/>
    <n v="66"/>
    <s v="United States"/>
    <s v="payments technology"/>
    <s v="Technology "/>
    <x v="0"/>
  </r>
  <r>
    <n v="2578"/>
    <s v="Jean-Paul Clozel "/>
    <n v="1"/>
    <n v="67"/>
    <s v="Switzerland"/>
    <s v="pharmaceuticals"/>
    <s v="Healthcare "/>
    <x v="7"/>
  </r>
  <r>
    <n v="2578"/>
    <s v="Carl DeSantis "/>
    <n v="1"/>
    <n v="82"/>
    <s v="United States"/>
    <s v="energy drink"/>
    <s v="Food &amp; Beverage "/>
    <x v="4"/>
  </r>
  <r>
    <n v="2578"/>
    <s v="Sefik Yilmaz Dizdar "/>
    <n v="1"/>
    <n v="84"/>
    <s v="Turkey"/>
    <s v="fashion retail"/>
    <s v="Fashion &amp; Retail "/>
    <x v="7"/>
  </r>
  <r>
    <n v="2578"/>
    <s v="Charles Dunstone "/>
    <n v="1"/>
    <n v="58"/>
    <s v="United Kingdom"/>
    <s v="mobile phones"/>
    <s v="Telecom "/>
    <x v="3"/>
  </r>
  <r>
    <n v="2578"/>
    <s v="Larry Fink "/>
    <n v="1"/>
    <n v="69"/>
    <s v="United States"/>
    <s v="money management"/>
    <s v="Finance &amp; Investments "/>
    <x v="8"/>
  </r>
  <r>
    <n v="2578"/>
    <s v="Fu Gang "/>
    <n v="1"/>
    <n v="51"/>
    <s v="China"/>
    <s v="pharma retailing"/>
    <s v="Healthcare "/>
    <x v="0"/>
  </r>
  <r>
    <n v="2578"/>
    <s v="Jorge Gallardo Ballart "/>
    <n v="1"/>
    <n v="80"/>
    <s v="Spain"/>
    <s v="pharmaceuticals"/>
    <s v="Healthcare "/>
    <x v="24"/>
  </r>
  <r>
    <n v="2578"/>
    <s v="Nari Genomal "/>
    <n v="1"/>
    <n v="82"/>
    <s v="Philippines"/>
    <s v="apparel"/>
    <s v="Fashion &amp; Retail "/>
    <x v="11"/>
  </r>
  <r>
    <n v="2578"/>
    <s v="Ramesh Genomal "/>
    <n v="1"/>
    <n v="71"/>
    <s v="Philippines"/>
    <s v="apparel"/>
    <s v="Fashion &amp; Retail "/>
    <x v="4"/>
  </r>
  <r>
    <n v="2578"/>
    <s v="Sunder Genomal "/>
    <n v="1"/>
    <n v="68"/>
    <s v="Philippines"/>
    <s v="garments"/>
    <s v="Fashion &amp; Retail "/>
    <x v="15"/>
  </r>
  <r>
    <n v="2578"/>
    <s v="Horst-Otto Gerberding "/>
    <n v="1"/>
    <n v="69"/>
    <s v="Germany"/>
    <s v="flavors and fragrances"/>
    <s v="Food &amp; Beverage "/>
    <x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0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939125-2D6F-1F49-8453-E2DD94CB148F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9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8">
        <item x="26"/>
        <item x="10"/>
        <item x="1"/>
        <item x="7"/>
        <item x="12"/>
        <item x="18"/>
        <item x="8"/>
        <item x="6"/>
        <item x="15"/>
        <item x="19"/>
        <item x="0"/>
        <item x="14"/>
        <item x="3"/>
        <item x="5"/>
        <item x="24"/>
        <item x="25"/>
        <item x="13"/>
        <item x="17"/>
        <item x="11"/>
        <item x="4"/>
        <item x="16"/>
        <item x="23"/>
        <item x="21"/>
        <item x="2"/>
        <item x="22"/>
        <item x="20"/>
        <item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8">
    <i>
      <x v="10"/>
    </i>
    <i>
      <x v="13"/>
    </i>
    <i>
      <x v="12"/>
    </i>
    <i>
      <x v="19"/>
    </i>
    <i>
      <x v="1"/>
    </i>
    <i>
      <x v="18"/>
    </i>
    <i>
      <x v="3"/>
    </i>
    <i>
      <x v="4"/>
    </i>
    <i>
      <x v="2"/>
    </i>
    <i>
      <x v="7"/>
    </i>
    <i>
      <x v="23"/>
    </i>
    <i>
      <x v="20"/>
    </i>
    <i>
      <x v="8"/>
    </i>
    <i>
      <x v="16"/>
    </i>
    <i>
      <x v="11"/>
    </i>
    <i>
      <x v="26"/>
    </i>
    <i>
      <x v="6"/>
    </i>
    <i>
      <x v="5"/>
    </i>
    <i>
      <x v="25"/>
    </i>
    <i>
      <x v="22"/>
    </i>
    <i>
      <x v="14"/>
    </i>
    <i>
      <x v="9"/>
    </i>
    <i>
      <x v="24"/>
    </i>
    <i>
      <x v="17"/>
    </i>
    <i>
      <x v="15"/>
    </i>
    <i>
      <x v="21"/>
    </i>
    <i>
      <x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66" workbookViewId="0">
      <selection activeCell="H1" sqref="H1:H2601"/>
    </sheetView>
  </sheetViews>
  <sheetFormatPr baseColWidth="10" defaultRowHeight="16" x14ac:dyDescent="0.2"/>
  <cols>
    <col min="7" max="7" width="24.1640625" bestFit="1" customWidth="1"/>
    <col min="9" max="9" width="13" bestFit="1" customWidth="1"/>
    <col min="10" max="10" width="16.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tr">
        <f>LEFT(B2,1)</f>
        <v>E</v>
      </c>
    </row>
    <row r="2" spans="1:8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 t="shared" ref="H2:H65" si="0">LEFT(B3,1)</f>
        <v>J</v>
      </c>
    </row>
    <row r="3" spans="1:8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si="0"/>
        <v>B</v>
      </c>
    </row>
    <row r="4" spans="1:8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W</v>
      </c>
    </row>
    <row r="6" spans="1:8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L</v>
      </c>
    </row>
    <row r="7" spans="1:8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S</v>
      </c>
    </row>
    <row r="8" spans="1:8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L</v>
      </c>
    </row>
    <row r="9" spans="1:8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S</v>
      </c>
    </row>
    <row r="10" spans="1:8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M</v>
      </c>
    </row>
    <row r="11" spans="1:8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G</v>
      </c>
    </row>
    <row r="12" spans="1:8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M</v>
      </c>
    </row>
    <row r="13" spans="1:8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C</v>
      </c>
    </row>
    <row r="14" spans="1:8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F</v>
      </c>
    </row>
    <row r="15" spans="1:8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M</v>
      </c>
    </row>
    <row r="16" spans="1:8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J</v>
      </c>
    </row>
    <row r="17" spans="1:8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Z</v>
      </c>
    </row>
    <row r="18" spans="1:8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A</v>
      </c>
    </row>
    <row r="19" spans="1:8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R</v>
      </c>
    </row>
    <row r="20" spans="1:8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C</v>
      </c>
    </row>
    <row r="21" spans="1:8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J</v>
      </c>
    </row>
    <row r="23" spans="1:8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A</v>
      </c>
    </row>
    <row r="24" spans="1:8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M</v>
      </c>
    </row>
    <row r="25" spans="1:8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Z</v>
      </c>
    </row>
    <row r="26" spans="1:8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D</v>
      </c>
    </row>
    <row r="27" spans="1:8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P</v>
      </c>
    </row>
    <row r="28" spans="1:8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D</v>
      </c>
    </row>
    <row r="29" spans="1:8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R</v>
      </c>
    </row>
    <row r="30" spans="1:8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M</v>
      </c>
    </row>
    <row r="31" spans="1:8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R</v>
      </c>
    </row>
    <row r="32" spans="1:8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F</v>
      </c>
    </row>
    <row r="33" spans="1:8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K</v>
      </c>
    </row>
    <row r="34" spans="1:8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M</v>
      </c>
    </row>
    <row r="35" spans="1:8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B</v>
      </c>
    </row>
    <row r="36" spans="1:8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G</v>
      </c>
    </row>
    <row r="37" spans="1:8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L</v>
      </c>
    </row>
    <row r="38" spans="1:8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S</v>
      </c>
    </row>
    <row r="39" spans="1:8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L</v>
      </c>
    </row>
    <row r="40" spans="1:8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J</v>
      </c>
    </row>
    <row r="42" spans="1:8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A</v>
      </c>
    </row>
    <row r="44" spans="1:8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G</v>
      </c>
    </row>
    <row r="45" spans="1:8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S</v>
      </c>
    </row>
    <row r="48" spans="1:8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J</v>
      </c>
    </row>
    <row r="49" spans="1:8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H</v>
      </c>
    </row>
    <row r="50" spans="1:8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M</v>
      </c>
    </row>
    <row r="51" spans="1:8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D</v>
      </c>
    </row>
    <row r="52" spans="1:8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L</v>
      </c>
    </row>
    <row r="53" spans="1:8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K</v>
      </c>
    </row>
    <row r="54" spans="1:8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T</v>
      </c>
    </row>
    <row r="55" spans="1:8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W</v>
      </c>
    </row>
    <row r="56" spans="1:8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S</v>
      </c>
    </row>
    <row r="57" spans="1:8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C</v>
      </c>
    </row>
    <row r="58" spans="1:8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W</v>
      </c>
    </row>
    <row r="59" spans="1:8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Q</v>
      </c>
    </row>
    <row r="60" spans="1:8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S</v>
      </c>
    </row>
    <row r="61" spans="1:8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T</v>
      </c>
    </row>
    <row r="62" spans="1:8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L</v>
      </c>
    </row>
    <row r="63" spans="1:8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E</v>
      </c>
    </row>
    <row r="64" spans="1:8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R</v>
      </c>
    </row>
    <row r="65" spans="1:8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L</v>
      </c>
    </row>
    <row r="66" spans="1:8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ref="H66:H129" si="1">LEFT(B67,1)</f>
        <v>G</v>
      </c>
    </row>
    <row r="67" spans="1:8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si="1"/>
        <v>I</v>
      </c>
    </row>
    <row r="68" spans="1:8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J</v>
      </c>
    </row>
    <row r="69" spans="1:8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M</v>
      </c>
    </row>
    <row r="70" spans="1:8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E</v>
      </c>
    </row>
    <row r="71" spans="1:8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R</v>
      </c>
    </row>
    <row r="72" spans="1:8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D</v>
      </c>
    </row>
    <row r="73" spans="1:8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T</v>
      </c>
    </row>
    <row r="74" spans="1:8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M</v>
      </c>
    </row>
    <row r="75" spans="1:8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A</v>
      </c>
    </row>
    <row r="76" spans="1:8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R</v>
      </c>
    </row>
    <row r="77" spans="1:8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S</v>
      </c>
    </row>
    <row r="78" spans="1:8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J</v>
      </c>
    </row>
    <row r="79" spans="1:8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H</v>
      </c>
    </row>
    <row r="80" spans="1:8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T</v>
      </c>
    </row>
    <row r="81" spans="1:8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R</v>
      </c>
    </row>
    <row r="82" spans="1:8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P</v>
      </c>
    </row>
    <row r="83" spans="1:8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W</v>
      </c>
    </row>
    <row r="84" spans="1:8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R</v>
      </c>
    </row>
    <row r="85" spans="1:8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T</v>
      </c>
    </row>
    <row r="86" spans="1:8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Y</v>
      </c>
    </row>
    <row r="87" spans="1:8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V</v>
      </c>
    </row>
    <row r="88" spans="1:8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F</v>
      </c>
    </row>
    <row r="89" spans="1:8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L</v>
      </c>
    </row>
    <row r="90" spans="1:8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A</v>
      </c>
    </row>
    <row r="91" spans="1:8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J</v>
      </c>
    </row>
    <row r="92" spans="1:8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S</v>
      </c>
    </row>
    <row r="93" spans="1:8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W</v>
      </c>
    </row>
    <row r="94" spans="1:8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L</v>
      </c>
    </row>
    <row r="95" spans="1:8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S</v>
      </c>
    </row>
    <row r="96" spans="1:8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V</v>
      </c>
    </row>
    <row r="98" spans="1:8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H</v>
      </c>
    </row>
    <row r="99" spans="1:8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S</v>
      </c>
    </row>
    <row r="100" spans="1:8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L</v>
      </c>
    </row>
    <row r="101" spans="1:8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P</v>
      </c>
    </row>
    <row r="102" spans="1:8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G</v>
      </c>
    </row>
    <row r="103" spans="1:8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D</v>
      </c>
    </row>
    <row r="104" spans="1:8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R</v>
      </c>
    </row>
    <row r="105" spans="1:8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J</v>
      </c>
    </row>
    <row r="106" spans="1:8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K</v>
      </c>
    </row>
    <row r="107" spans="1:8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C</v>
      </c>
    </row>
    <row r="108" spans="1:8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H</v>
      </c>
    </row>
    <row r="109" spans="1:8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L</v>
      </c>
    </row>
    <row r="110" spans="1:8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J</v>
      </c>
    </row>
    <row r="112" spans="1:8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D</v>
      </c>
    </row>
    <row r="113" spans="1:8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X</v>
      </c>
    </row>
    <row r="114" spans="1:8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L</v>
      </c>
    </row>
    <row r="115" spans="1:8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D</v>
      </c>
    </row>
    <row r="116" spans="1:8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W</v>
      </c>
    </row>
    <row r="117" spans="1:8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J</v>
      </c>
    </row>
    <row r="118" spans="1:8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E</v>
      </c>
    </row>
    <row r="119" spans="1:8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M</v>
      </c>
    </row>
    <row r="120" spans="1:8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W</v>
      </c>
    </row>
    <row r="121" spans="1:8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C</v>
      </c>
    </row>
    <row r="122" spans="1:8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M</v>
      </c>
    </row>
    <row r="123" spans="1:8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P</v>
      </c>
    </row>
    <row r="124" spans="1:8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S</v>
      </c>
    </row>
    <row r="125" spans="1:8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P</v>
      </c>
    </row>
    <row r="126" spans="1:8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D</v>
      </c>
    </row>
    <row r="127" spans="1:8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R</v>
      </c>
    </row>
    <row r="128" spans="1:8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D</v>
      </c>
    </row>
    <row r="129" spans="1:8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U</v>
      </c>
    </row>
    <row r="130" spans="1:8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ref="H130:H193" si="2">LEFT(B131,1)</f>
        <v>A</v>
      </c>
    </row>
    <row r="131" spans="1:8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si="2"/>
        <v>L</v>
      </c>
    </row>
    <row r="132" spans="1:8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S</v>
      </c>
    </row>
    <row r="133" spans="1:8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R</v>
      </c>
    </row>
    <row r="134" spans="1:8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L</v>
      </c>
    </row>
    <row r="135" spans="1:8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J</v>
      </c>
    </row>
    <row r="136" spans="1:8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A</v>
      </c>
    </row>
    <row r="137" spans="1:8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D</v>
      </c>
    </row>
    <row r="138" spans="1:8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G</v>
      </c>
    </row>
    <row r="139" spans="1:8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L</v>
      </c>
    </row>
    <row r="140" spans="1:8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A</v>
      </c>
    </row>
    <row r="141" spans="1:8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W</v>
      </c>
    </row>
    <row r="142" spans="1:8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D</v>
      </c>
    </row>
    <row r="143" spans="1:8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L</v>
      </c>
    </row>
    <row r="144" spans="1:8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H</v>
      </c>
    </row>
    <row r="145" spans="1:8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Z</v>
      </c>
    </row>
    <row r="146" spans="1:8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C</v>
      </c>
    </row>
    <row r="147" spans="1:8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J</v>
      </c>
    </row>
    <row r="148" spans="1:8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H</v>
      </c>
    </row>
    <row r="149" spans="1:8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K</v>
      </c>
    </row>
    <row r="150" spans="1:8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P</v>
      </c>
    </row>
    <row r="151" spans="1:8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R</v>
      </c>
    </row>
    <row r="152" spans="1:8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J</v>
      </c>
    </row>
    <row r="153" spans="1:8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C</v>
      </c>
    </row>
    <row r="154" spans="1:8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G</v>
      </c>
    </row>
    <row r="155" spans="1:8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L</v>
      </c>
    </row>
    <row r="156" spans="1:8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C</v>
      </c>
    </row>
    <row r="157" spans="1:8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J</v>
      </c>
    </row>
    <row r="158" spans="1:8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A</v>
      </c>
    </row>
    <row r="160" spans="1:8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T</v>
      </c>
    </row>
    <row r="161" spans="1:8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M</v>
      </c>
    </row>
    <row r="162" spans="1:8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S</v>
      </c>
    </row>
    <row r="163" spans="1:8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R</v>
      </c>
    </row>
    <row r="164" spans="1:8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L</v>
      </c>
    </row>
    <row r="165" spans="1:8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Z</v>
      </c>
    </row>
    <row r="166" spans="1:8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L</v>
      </c>
    </row>
    <row r="167" spans="1:8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B</v>
      </c>
    </row>
    <row r="168" spans="1:8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I</v>
      </c>
    </row>
    <row r="169" spans="1:8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D</v>
      </c>
    </row>
    <row r="170" spans="1:8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A</v>
      </c>
    </row>
    <row r="171" spans="1:8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J</v>
      </c>
    </row>
    <row r="172" spans="1:8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A</v>
      </c>
    </row>
    <row r="173" spans="1:8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C</v>
      </c>
    </row>
    <row r="174" spans="1:8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J</v>
      </c>
    </row>
    <row r="175" spans="1:8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P</v>
      </c>
    </row>
    <row r="176" spans="1:8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G</v>
      </c>
    </row>
    <row r="177" spans="1:8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C</v>
      </c>
    </row>
    <row r="178" spans="1:8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A</v>
      </c>
    </row>
    <row r="179" spans="1:8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X</v>
      </c>
    </row>
    <row r="180" spans="1:8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P</v>
      </c>
    </row>
    <row r="181" spans="1:8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D</v>
      </c>
    </row>
    <row r="182" spans="1:8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A</v>
      </c>
    </row>
    <row r="183" spans="1:8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D</v>
      </c>
    </row>
    <row r="184" spans="1:8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S</v>
      </c>
    </row>
    <row r="185" spans="1:8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J</v>
      </c>
    </row>
    <row r="186" spans="1:8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Q</v>
      </c>
    </row>
    <row r="187" spans="1:8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E</v>
      </c>
    </row>
    <row r="188" spans="1:8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V</v>
      </c>
    </row>
    <row r="189" spans="1:8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R</v>
      </c>
    </row>
    <row r="190" spans="1:8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I</v>
      </c>
    </row>
    <row r="191" spans="1:8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M</v>
      </c>
    </row>
    <row r="192" spans="1:8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C</v>
      </c>
    </row>
    <row r="193" spans="1:8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S</v>
      </c>
    </row>
    <row r="194" spans="1:8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ref="H194:H257" si="3">LEFT(B195,1)</f>
        <v>S</v>
      </c>
    </row>
    <row r="195" spans="1:8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si="3"/>
        <v>M</v>
      </c>
    </row>
    <row r="196" spans="1:8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L</v>
      </c>
    </row>
    <row r="198" spans="1:8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J</v>
      </c>
    </row>
    <row r="199" spans="1:8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D</v>
      </c>
    </row>
    <row r="200" spans="1:8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Y</v>
      </c>
    </row>
    <row r="201" spans="1:8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A</v>
      </c>
    </row>
    <row r="202" spans="1:8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G</v>
      </c>
    </row>
    <row r="203" spans="1:8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Q</v>
      </c>
    </row>
    <row r="204" spans="1:8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L</v>
      </c>
    </row>
    <row r="205" spans="1:8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A</v>
      </c>
    </row>
    <row r="206" spans="1:8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J</v>
      </c>
    </row>
    <row r="207" spans="1:8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A</v>
      </c>
    </row>
    <row r="209" spans="1:8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F</v>
      </c>
    </row>
    <row r="210" spans="1:8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J</v>
      </c>
    </row>
    <row r="211" spans="1:8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K</v>
      </c>
    </row>
    <row r="212" spans="1:8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W</v>
      </c>
    </row>
    <row r="213" spans="1:8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T</v>
      </c>
    </row>
    <row r="214" spans="1:8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J</v>
      </c>
    </row>
    <row r="215" spans="1:8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P</v>
      </c>
    </row>
    <row r="216" spans="1:8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G</v>
      </c>
    </row>
    <row r="217" spans="1:8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W</v>
      </c>
    </row>
    <row r="218" spans="1:8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G</v>
      </c>
    </row>
    <row r="219" spans="1:8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Z</v>
      </c>
    </row>
    <row r="220" spans="1:8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C</v>
      </c>
    </row>
    <row r="221" spans="1:8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N</v>
      </c>
    </row>
    <row r="222" spans="1:8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J</v>
      </c>
    </row>
    <row r="223" spans="1:8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I</v>
      </c>
    </row>
    <row r="224" spans="1:8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K</v>
      </c>
    </row>
    <row r="225" spans="1:8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J</v>
      </c>
    </row>
    <row r="226" spans="1:8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L</v>
      </c>
    </row>
    <row r="227" spans="1:8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A</v>
      </c>
    </row>
    <row r="228" spans="1:8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L</v>
      </c>
    </row>
    <row r="229" spans="1:8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E</v>
      </c>
    </row>
    <row r="230" spans="1:8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I</v>
      </c>
    </row>
    <row r="231" spans="1:8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F</v>
      </c>
    </row>
    <row r="232" spans="1:8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X</v>
      </c>
    </row>
    <row r="233" spans="1:8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M</v>
      </c>
    </row>
    <row r="234" spans="1:8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J</v>
      </c>
    </row>
    <row r="235" spans="1:8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H</v>
      </c>
    </row>
    <row r="236" spans="1:8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P</v>
      </c>
    </row>
    <row r="237" spans="1:8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H</v>
      </c>
    </row>
    <row r="238" spans="1:8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L</v>
      </c>
    </row>
    <row r="239" spans="1:8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K</v>
      </c>
    </row>
    <row r="240" spans="1:8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Z</v>
      </c>
    </row>
    <row r="241" spans="1:8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C</v>
      </c>
    </row>
    <row r="242" spans="1:8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G</v>
      </c>
    </row>
    <row r="244" spans="1:8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B</v>
      </c>
    </row>
    <row r="245" spans="1:8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N</v>
      </c>
    </row>
    <row r="246" spans="1:8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B</v>
      </c>
    </row>
    <row r="247" spans="1:8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E</v>
      </c>
    </row>
    <row r="248" spans="1:8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P</v>
      </c>
    </row>
    <row r="249" spans="1:8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G</v>
      </c>
    </row>
    <row r="250" spans="1:8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W</v>
      </c>
    </row>
    <row r="251" spans="1:8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E</v>
      </c>
    </row>
    <row r="252" spans="1:8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T</v>
      </c>
    </row>
    <row r="253" spans="1:8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C</v>
      </c>
    </row>
    <row r="254" spans="1:8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L</v>
      </c>
    </row>
    <row r="255" spans="1:8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T</v>
      </c>
    </row>
    <row r="256" spans="1:8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M</v>
      </c>
    </row>
    <row r="257" spans="1:8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L</v>
      </c>
    </row>
    <row r="258" spans="1:8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ref="H258:H321" si="4">LEFT(B259,1)</f>
        <v>M</v>
      </c>
    </row>
    <row r="259" spans="1:8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si="4"/>
        <v>S</v>
      </c>
    </row>
    <row r="260" spans="1:8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J</v>
      </c>
    </row>
    <row r="261" spans="1:8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F</v>
      </c>
    </row>
    <row r="262" spans="1:8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A</v>
      </c>
    </row>
    <row r="263" spans="1:8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C</v>
      </c>
    </row>
    <row r="264" spans="1:8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R</v>
      </c>
    </row>
    <row r="265" spans="1:8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C</v>
      </c>
    </row>
    <row r="266" spans="1:8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M</v>
      </c>
    </row>
    <row r="267" spans="1:8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J</v>
      </c>
    </row>
    <row r="268" spans="1:8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M</v>
      </c>
    </row>
    <row r="269" spans="1:8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G</v>
      </c>
    </row>
    <row r="270" spans="1:8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K</v>
      </c>
    </row>
    <row r="271" spans="1:8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S</v>
      </c>
    </row>
    <row r="272" spans="1:8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T</v>
      </c>
    </row>
    <row r="273" spans="1:8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S</v>
      </c>
    </row>
    <row r="274" spans="1:8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A</v>
      </c>
    </row>
    <row r="275" spans="1:8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M</v>
      </c>
    </row>
    <row r="276" spans="1:8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D</v>
      </c>
    </row>
    <row r="277" spans="1:8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I</v>
      </c>
    </row>
    <row r="278" spans="1:8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F</v>
      </c>
    </row>
    <row r="279" spans="1:8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M</v>
      </c>
    </row>
    <row r="280" spans="1:8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N</v>
      </c>
    </row>
    <row r="281" spans="1:8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G</v>
      </c>
    </row>
    <row r="282" spans="1:8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Y</v>
      </c>
    </row>
    <row r="283" spans="1:8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Z</v>
      </c>
    </row>
    <row r="284" spans="1:8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S</v>
      </c>
    </row>
    <row r="285" spans="1:8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G</v>
      </c>
    </row>
    <row r="286" spans="1:8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M</v>
      </c>
    </row>
    <row r="287" spans="1:8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P</v>
      </c>
    </row>
    <row r="288" spans="1:8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C</v>
      </c>
    </row>
    <row r="289" spans="1:8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M</v>
      </c>
    </row>
    <row r="290" spans="1:8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P</v>
      </c>
    </row>
    <row r="291" spans="1:8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V</v>
      </c>
    </row>
    <row r="292" spans="1:8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H</v>
      </c>
    </row>
    <row r="294" spans="1:8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G</v>
      </c>
    </row>
    <row r="295" spans="1:8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C</v>
      </c>
    </row>
    <row r="296" spans="1:8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G</v>
      </c>
    </row>
    <row r="297" spans="1:8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D</v>
      </c>
    </row>
    <row r="299" spans="1:8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J</v>
      </c>
    </row>
    <row r="300" spans="1:8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G</v>
      </c>
    </row>
    <row r="301" spans="1:8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L</v>
      </c>
    </row>
    <row r="302" spans="1:8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B</v>
      </c>
    </row>
    <row r="303" spans="1:8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T</v>
      </c>
    </row>
    <row r="304" spans="1:8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B</v>
      </c>
    </row>
    <row r="305" spans="1:8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A</v>
      </c>
    </row>
    <row r="306" spans="1:8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D</v>
      </c>
    </row>
    <row r="307" spans="1:8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K</v>
      </c>
    </row>
    <row r="308" spans="1:8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H</v>
      </c>
    </row>
    <row r="309" spans="1:8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F</v>
      </c>
    </row>
    <row r="310" spans="1:8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S</v>
      </c>
    </row>
    <row r="311" spans="1:8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N</v>
      </c>
    </row>
    <row r="312" spans="1:8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X</v>
      </c>
    </row>
    <row r="313" spans="1:8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R</v>
      </c>
    </row>
    <row r="314" spans="1:8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S</v>
      </c>
    </row>
    <row r="315" spans="1:8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M</v>
      </c>
    </row>
    <row r="316" spans="1:8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V</v>
      </c>
    </row>
    <row r="317" spans="1:8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J</v>
      </c>
    </row>
    <row r="318" spans="1:8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M</v>
      </c>
    </row>
    <row r="319" spans="1:8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R</v>
      </c>
    </row>
    <row r="320" spans="1:8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D</v>
      </c>
    </row>
    <row r="321" spans="1:8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J</v>
      </c>
    </row>
    <row r="322" spans="1:8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ref="H322:H385" si="5">LEFT(B323,1)</f>
        <v>V</v>
      </c>
    </row>
    <row r="323" spans="1:8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si="5"/>
        <v>T</v>
      </c>
    </row>
    <row r="324" spans="1:8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M</v>
      </c>
    </row>
    <row r="325" spans="1:8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D</v>
      </c>
    </row>
    <row r="326" spans="1:8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P</v>
      </c>
    </row>
    <row r="327" spans="1:8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Y</v>
      </c>
    </row>
    <row r="328" spans="1:8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H</v>
      </c>
    </row>
    <row r="329" spans="1:8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P</v>
      </c>
    </row>
    <row r="330" spans="1:8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A</v>
      </c>
    </row>
    <row r="331" spans="1:8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M</v>
      </c>
    </row>
    <row r="332" spans="1:8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L</v>
      </c>
    </row>
    <row r="333" spans="1:8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N</v>
      </c>
    </row>
    <row r="334" spans="1:8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R</v>
      </c>
    </row>
    <row r="335" spans="1:8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W</v>
      </c>
    </row>
    <row r="336" spans="1:8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S</v>
      </c>
    </row>
    <row r="337" spans="1:8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A</v>
      </c>
    </row>
    <row r="338" spans="1:8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Q</v>
      </c>
    </row>
    <row r="339" spans="1:8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J</v>
      </c>
    </row>
    <row r="340" spans="1:8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N</v>
      </c>
    </row>
    <row r="342" spans="1:8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Z</v>
      </c>
    </row>
    <row r="343" spans="1:8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D</v>
      </c>
    </row>
    <row r="344" spans="1:8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J</v>
      </c>
    </row>
    <row r="345" spans="1:8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R</v>
      </c>
    </row>
    <row r="346" spans="1:8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C</v>
      </c>
    </row>
    <row r="347" spans="1:8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D</v>
      </c>
    </row>
    <row r="348" spans="1:8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S</v>
      </c>
    </row>
    <row r="349" spans="1:8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R</v>
      </c>
    </row>
    <row r="351" spans="1:8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M</v>
      </c>
    </row>
    <row r="352" spans="1:8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E</v>
      </c>
    </row>
    <row r="353" spans="1:8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T</v>
      </c>
    </row>
    <row r="354" spans="1:8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J</v>
      </c>
    </row>
    <row r="355" spans="1:8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V</v>
      </c>
    </row>
    <row r="356" spans="1:8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R</v>
      </c>
    </row>
    <row r="357" spans="1:8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D</v>
      </c>
    </row>
    <row r="358" spans="1:8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L</v>
      </c>
    </row>
    <row r="359" spans="1:8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H</v>
      </c>
    </row>
    <row r="360" spans="1:8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A</v>
      </c>
    </row>
    <row r="361" spans="1:8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H</v>
      </c>
    </row>
    <row r="362" spans="1:8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D</v>
      </c>
    </row>
    <row r="363" spans="1:8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H</v>
      </c>
    </row>
    <row r="364" spans="1:8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S</v>
      </c>
    </row>
    <row r="365" spans="1:8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J</v>
      </c>
    </row>
    <row r="366" spans="1:8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K</v>
      </c>
    </row>
    <row r="367" spans="1:8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F</v>
      </c>
    </row>
    <row r="368" spans="1:8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R</v>
      </c>
    </row>
    <row r="369" spans="1:8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A</v>
      </c>
    </row>
    <row r="370" spans="1:8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B</v>
      </c>
    </row>
    <row r="371" spans="1:8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J</v>
      </c>
    </row>
    <row r="372" spans="1:8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A</v>
      </c>
    </row>
    <row r="373" spans="1:8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E</v>
      </c>
    </row>
    <row r="374" spans="1:8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R</v>
      </c>
    </row>
    <row r="375" spans="1:8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B</v>
      </c>
    </row>
    <row r="376" spans="1:8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D</v>
      </c>
    </row>
    <row r="377" spans="1:8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P</v>
      </c>
    </row>
    <row r="378" spans="1:8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S</v>
      </c>
    </row>
    <row r="379" spans="1:8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M</v>
      </c>
    </row>
    <row r="380" spans="1:8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A</v>
      </c>
    </row>
    <row r="381" spans="1:8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L</v>
      </c>
    </row>
    <row r="382" spans="1:8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N</v>
      </c>
    </row>
    <row r="383" spans="1:8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V</v>
      </c>
    </row>
    <row r="384" spans="1:8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D</v>
      </c>
    </row>
    <row r="385" spans="1:8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R</v>
      </c>
    </row>
    <row r="386" spans="1:8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ref="H386:H449" si="6">LEFT(B387,1)</f>
        <v>C</v>
      </c>
    </row>
    <row r="387" spans="1:8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si="6"/>
        <v>J</v>
      </c>
    </row>
    <row r="388" spans="1:8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R</v>
      </c>
    </row>
    <row r="389" spans="1:8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P</v>
      </c>
    </row>
    <row r="390" spans="1:8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H</v>
      </c>
    </row>
    <row r="391" spans="1:8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A</v>
      </c>
    </row>
    <row r="392" spans="1:8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C</v>
      </c>
    </row>
    <row r="393" spans="1:8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J</v>
      </c>
    </row>
    <row r="394" spans="1:8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M</v>
      </c>
    </row>
    <row r="395" spans="1:8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R</v>
      </c>
    </row>
    <row r="396" spans="1:8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D</v>
      </c>
    </row>
    <row r="397" spans="1:8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J</v>
      </c>
    </row>
    <row r="399" spans="1:8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C</v>
      </c>
    </row>
    <row r="400" spans="1:8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J</v>
      </c>
    </row>
    <row r="401" spans="1:8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T</v>
      </c>
    </row>
    <row r="403" spans="1:8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O</v>
      </c>
    </row>
    <row r="404" spans="1:8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H</v>
      </c>
    </row>
    <row r="405" spans="1:8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E</v>
      </c>
    </row>
    <row r="406" spans="1:8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L</v>
      </c>
    </row>
    <row r="407" spans="1:8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S</v>
      </c>
    </row>
    <row r="408" spans="1:8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M</v>
      </c>
    </row>
    <row r="409" spans="1:8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B</v>
      </c>
    </row>
    <row r="410" spans="1:8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W</v>
      </c>
    </row>
    <row r="411" spans="1:8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M</v>
      </c>
    </row>
    <row r="412" spans="1:8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B</v>
      </c>
    </row>
    <row r="414" spans="1:8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P</v>
      </c>
    </row>
    <row r="415" spans="1:8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M</v>
      </c>
    </row>
    <row r="416" spans="1:8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L</v>
      </c>
    </row>
    <row r="417" spans="1:8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S</v>
      </c>
    </row>
    <row r="418" spans="1:8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R</v>
      </c>
    </row>
    <row r="419" spans="1:8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J</v>
      </c>
    </row>
    <row r="420" spans="1:8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L</v>
      </c>
    </row>
    <row r="421" spans="1:8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G</v>
      </c>
    </row>
    <row r="422" spans="1:8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E</v>
      </c>
    </row>
    <row r="423" spans="1:8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Z</v>
      </c>
    </row>
    <row r="424" spans="1:8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T</v>
      </c>
    </row>
    <row r="425" spans="1:8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L</v>
      </c>
    </row>
    <row r="426" spans="1:8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A</v>
      </c>
    </row>
    <row r="427" spans="1:8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F</v>
      </c>
    </row>
    <row r="428" spans="1:8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J</v>
      </c>
    </row>
    <row r="429" spans="1:8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I</v>
      </c>
    </row>
    <row r="430" spans="1:8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J</v>
      </c>
    </row>
    <row r="431" spans="1:8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S</v>
      </c>
    </row>
    <row r="432" spans="1:8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M</v>
      </c>
    </row>
    <row r="433" spans="1:8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J</v>
      </c>
    </row>
    <row r="434" spans="1:8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B</v>
      </c>
    </row>
    <row r="435" spans="1:8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M</v>
      </c>
    </row>
    <row r="436" spans="1:8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T</v>
      </c>
    </row>
    <row r="437" spans="1:8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G</v>
      </c>
    </row>
    <row r="438" spans="1:8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A</v>
      </c>
    </row>
    <row r="439" spans="1:8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J</v>
      </c>
    </row>
    <row r="440" spans="1:8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R</v>
      </c>
    </row>
    <row r="441" spans="1:8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K</v>
      </c>
    </row>
    <row r="442" spans="1:8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L</v>
      </c>
    </row>
    <row r="443" spans="1:8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S</v>
      </c>
    </row>
    <row r="444" spans="1:8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T</v>
      </c>
    </row>
    <row r="445" spans="1:8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K</v>
      </c>
    </row>
    <row r="446" spans="1:8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M</v>
      </c>
    </row>
    <row r="447" spans="1:8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W</v>
      </c>
    </row>
    <row r="448" spans="1:8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M</v>
      </c>
    </row>
    <row r="449" spans="1:8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S</v>
      </c>
    </row>
    <row r="450" spans="1:8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ref="H450:H513" si="7">LEFT(B451,1)</f>
        <v>R</v>
      </c>
    </row>
    <row r="451" spans="1:8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si="7"/>
        <v>R</v>
      </c>
    </row>
    <row r="452" spans="1:8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C</v>
      </c>
    </row>
    <row r="454" spans="1:8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J</v>
      </c>
    </row>
    <row r="455" spans="1:8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D</v>
      </c>
    </row>
    <row r="456" spans="1:8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R</v>
      </c>
    </row>
    <row r="457" spans="1:8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L</v>
      </c>
    </row>
    <row r="458" spans="1:8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A</v>
      </c>
    </row>
    <row r="459" spans="1:8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S</v>
      </c>
    </row>
    <row r="460" spans="1:8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A</v>
      </c>
    </row>
    <row r="461" spans="1:8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R</v>
      </c>
    </row>
    <row r="462" spans="1:8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C</v>
      </c>
    </row>
    <row r="463" spans="1:8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F</v>
      </c>
    </row>
    <row r="464" spans="1:8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A</v>
      </c>
    </row>
    <row r="465" spans="1:8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J</v>
      </c>
    </row>
    <row r="466" spans="1:8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O</v>
      </c>
    </row>
    <row r="467" spans="1:8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A</v>
      </c>
    </row>
    <row r="468" spans="1:8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T</v>
      </c>
    </row>
    <row r="469" spans="1:8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K</v>
      </c>
    </row>
    <row r="471" spans="1:8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T</v>
      </c>
    </row>
    <row r="472" spans="1:8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P</v>
      </c>
    </row>
    <row r="473" spans="1:8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E</v>
      </c>
    </row>
    <row r="474" spans="1:8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T</v>
      </c>
    </row>
    <row r="475" spans="1:8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D</v>
      </c>
    </row>
    <row r="477" spans="1:8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J</v>
      </c>
    </row>
    <row r="478" spans="1:8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E</v>
      </c>
    </row>
    <row r="479" spans="1:8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X</v>
      </c>
    </row>
    <row r="480" spans="1:8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A</v>
      </c>
    </row>
    <row r="481" spans="1:8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N</v>
      </c>
    </row>
    <row r="482" spans="1:8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D</v>
      </c>
    </row>
    <row r="483" spans="1:8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K</v>
      </c>
    </row>
    <row r="484" spans="1:8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J</v>
      </c>
    </row>
    <row r="485" spans="1:8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G</v>
      </c>
    </row>
    <row r="486" spans="1:8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J</v>
      </c>
    </row>
    <row r="487" spans="1:8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E</v>
      </c>
    </row>
    <row r="488" spans="1:8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V</v>
      </c>
    </row>
    <row r="489" spans="1:8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R</v>
      </c>
    </row>
    <row r="490" spans="1:8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J</v>
      </c>
    </row>
    <row r="492" spans="1:8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C</v>
      </c>
    </row>
    <row r="493" spans="1:8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A</v>
      </c>
    </row>
    <row r="494" spans="1:8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J</v>
      </c>
    </row>
    <row r="495" spans="1:8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C</v>
      </c>
    </row>
    <row r="496" spans="1:8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T</v>
      </c>
    </row>
    <row r="497" spans="1:8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H</v>
      </c>
    </row>
    <row r="498" spans="1:8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D</v>
      </c>
    </row>
    <row r="499" spans="1:8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M</v>
      </c>
    </row>
    <row r="500" spans="1:8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J</v>
      </c>
    </row>
    <row r="501" spans="1:8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L</v>
      </c>
    </row>
    <row r="502" spans="1:8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S</v>
      </c>
    </row>
    <row r="504" spans="1:8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K</v>
      </c>
    </row>
    <row r="505" spans="1:8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W</v>
      </c>
    </row>
    <row r="506" spans="1:8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C</v>
      </c>
    </row>
    <row r="507" spans="1:8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S</v>
      </c>
    </row>
    <row r="508" spans="1:8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M</v>
      </c>
    </row>
    <row r="509" spans="1:8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D</v>
      </c>
    </row>
    <row r="510" spans="1:8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K</v>
      </c>
    </row>
    <row r="511" spans="1:8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P</v>
      </c>
    </row>
    <row r="512" spans="1:8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D</v>
      </c>
    </row>
    <row r="513" spans="1:8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S</v>
      </c>
    </row>
    <row r="514" spans="1:8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ref="H514:H577" si="8">LEFT(B515,1)</f>
        <v>N</v>
      </c>
    </row>
    <row r="515" spans="1:8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si="8"/>
        <v>F</v>
      </c>
    </row>
    <row r="516" spans="1:8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R</v>
      </c>
    </row>
    <row r="517" spans="1:8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G</v>
      </c>
    </row>
    <row r="518" spans="1:8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U</v>
      </c>
    </row>
    <row r="519" spans="1:8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M</v>
      </c>
    </row>
    <row r="520" spans="1:8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S</v>
      </c>
    </row>
    <row r="521" spans="1:8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C</v>
      </c>
    </row>
    <row r="522" spans="1:8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Z</v>
      </c>
    </row>
    <row r="523" spans="1:8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J</v>
      </c>
    </row>
    <row r="524" spans="1:8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C</v>
      </c>
    </row>
    <row r="525" spans="1:8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J</v>
      </c>
    </row>
    <row r="526" spans="1:8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R</v>
      </c>
    </row>
    <row r="527" spans="1:8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K</v>
      </c>
    </row>
    <row r="528" spans="1:8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L</v>
      </c>
    </row>
    <row r="529" spans="1:8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W</v>
      </c>
    </row>
    <row r="531" spans="1:8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K</v>
      </c>
    </row>
    <row r="532" spans="1:8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C</v>
      </c>
    </row>
    <row r="533" spans="1:8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M</v>
      </c>
    </row>
    <row r="534" spans="1:8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Y</v>
      </c>
    </row>
    <row r="535" spans="1:8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E</v>
      </c>
    </row>
    <row r="536" spans="1:8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R</v>
      </c>
    </row>
    <row r="537" spans="1:8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A</v>
      </c>
    </row>
    <row r="538" spans="1:8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C</v>
      </c>
    </row>
    <row r="539" spans="1:8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J</v>
      </c>
    </row>
    <row r="540" spans="1:8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M</v>
      </c>
    </row>
    <row r="541" spans="1:8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C</v>
      </c>
    </row>
    <row r="542" spans="1:8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E</v>
      </c>
    </row>
    <row r="543" spans="1:8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L</v>
      </c>
    </row>
    <row r="544" spans="1:8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H</v>
      </c>
    </row>
    <row r="545" spans="1:8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I</v>
      </c>
    </row>
    <row r="546" spans="1:8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M</v>
      </c>
    </row>
    <row r="547" spans="1:8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I</v>
      </c>
    </row>
    <row r="548" spans="1:8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T</v>
      </c>
    </row>
    <row r="549" spans="1:8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R</v>
      </c>
    </row>
    <row r="550" spans="1:8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W</v>
      </c>
    </row>
    <row r="551" spans="1:8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S</v>
      </c>
    </row>
    <row r="553" spans="1:8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A</v>
      </c>
    </row>
    <row r="554" spans="1:8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J</v>
      </c>
    </row>
    <row r="556" spans="1:8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B</v>
      </c>
    </row>
    <row r="557" spans="1:8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W</v>
      </c>
    </row>
    <row r="558" spans="1:8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L</v>
      </c>
    </row>
    <row r="559" spans="1:8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J</v>
      </c>
    </row>
    <row r="560" spans="1:8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H</v>
      </c>
    </row>
    <row r="561" spans="1:8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V</v>
      </c>
    </row>
    <row r="563" spans="1:8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D</v>
      </c>
    </row>
    <row r="564" spans="1:8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R</v>
      </c>
    </row>
    <row r="565" spans="1:8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M</v>
      </c>
    </row>
    <row r="566" spans="1:8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T</v>
      </c>
    </row>
    <row r="567" spans="1:8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S</v>
      </c>
    </row>
    <row r="569" spans="1:8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A</v>
      </c>
    </row>
    <row r="570" spans="1:8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P</v>
      </c>
    </row>
    <row r="571" spans="1:8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T</v>
      </c>
    </row>
    <row r="572" spans="1:8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M</v>
      </c>
    </row>
    <row r="573" spans="1:8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H</v>
      </c>
    </row>
    <row r="574" spans="1:8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X</v>
      </c>
    </row>
    <row r="575" spans="1:8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Z</v>
      </c>
    </row>
    <row r="576" spans="1:8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D</v>
      </c>
    </row>
    <row r="577" spans="1:8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ref="H578:H641" si="9">LEFT(B579,1)</f>
        <v>R</v>
      </c>
    </row>
    <row r="579" spans="1:8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si="9"/>
        <v>K</v>
      </c>
    </row>
    <row r="580" spans="1:8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M</v>
      </c>
    </row>
    <row r="581" spans="1:8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R</v>
      </c>
    </row>
    <row r="582" spans="1:8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T</v>
      </c>
    </row>
    <row r="583" spans="1:8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A</v>
      </c>
    </row>
    <row r="584" spans="1:8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E</v>
      </c>
    </row>
    <row r="585" spans="1:8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D</v>
      </c>
    </row>
    <row r="586" spans="1:8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A</v>
      </c>
    </row>
    <row r="588" spans="1:8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L</v>
      </c>
    </row>
    <row r="589" spans="1:8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H</v>
      </c>
    </row>
    <row r="590" spans="1:8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B</v>
      </c>
    </row>
    <row r="591" spans="1:8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Y</v>
      </c>
    </row>
    <row r="592" spans="1:8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L</v>
      </c>
    </row>
    <row r="593" spans="1:8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T</v>
      </c>
    </row>
    <row r="594" spans="1:8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J</v>
      </c>
    </row>
    <row r="595" spans="1:8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M</v>
      </c>
    </row>
    <row r="596" spans="1:8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E</v>
      </c>
    </row>
    <row r="597" spans="1:8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J</v>
      </c>
    </row>
    <row r="598" spans="1:8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F</v>
      </c>
    </row>
    <row r="599" spans="1:8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W</v>
      </c>
    </row>
    <row r="600" spans="1:8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Y</v>
      </c>
    </row>
    <row r="601" spans="1:8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M</v>
      </c>
    </row>
    <row r="602" spans="1:8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L</v>
      </c>
    </row>
    <row r="603" spans="1:8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R</v>
      </c>
    </row>
    <row r="604" spans="1:8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P</v>
      </c>
    </row>
    <row r="606" spans="1:8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C</v>
      </c>
    </row>
    <row r="607" spans="1:8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S</v>
      </c>
    </row>
    <row r="608" spans="1:8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M</v>
      </c>
    </row>
    <row r="609" spans="1:8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G</v>
      </c>
    </row>
    <row r="610" spans="1:8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M</v>
      </c>
    </row>
    <row r="611" spans="1:8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J</v>
      </c>
    </row>
    <row r="612" spans="1:8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A</v>
      </c>
    </row>
    <row r="613" spans="1:8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L</v>
      </c>
    </row>
    <row r="614" spans="1:8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R</v>
      </c>
    </row>
    <row r="615" spans="1:8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M</v>
      </c>
    </row>
    <row r="616" spans="1:8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I</v>
      </c>
    </row>
    <row r="617" spans="1:8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M</v>
      </c>
    </row>
    <row r="618" spans="1:8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A</v>
      </c>
    </row>
    <row r="619" spans="1:8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F</v>
      </c>
    </row>
    <row r="620" spans="1:8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M</v>
      </c>
    </row>
    <row r="621" spans="1:8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Y</v>
      </c>
    </row>
    <row r="622" spans="1:8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S</v>
      </c>
    </row>
    <row r="623" spans="1:8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B</v>
      </c>
    </row>
    <row r="624" spans="1:8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D</v>
      </c>
    </row>
    <row r="625" spans="1:8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T</v>
      </c>
    </row>
    <row r="626" spans="1:8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J</v>
      </c>
    </row>
    <row r="627" spans="1:8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D</v>
      </c>
    </row>
    <row r="628" spans="1:8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B</v>
      </c>
    </row>
    <row r="629" spans="1:8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M</v>
      </c>
    </row>
    <row r="630" spans="1:8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V</v>
      </c>
    </row>
    <row r="631" spans="1:8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M</v>
      </c>
    </row>
    <row r="632" spans="1:8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L</v>
      </c>
    </row>
    <row r="633" spans="1:8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S</v>
      </c>
    </row>
    <row r="634" spans="1:8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T</v>
      </c>
    </row>
    <row r="635" spans="1:8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R</v>
      </c>
    </row>
    <row r="636" spans="1:8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B</v>
      </c>
    </row>
    <row r="637" spans="1:8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M</v>
      </c>
    </row>
    <row r="638" spans="1:8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R</v>
      </c>
    </row>
    <row r="639" spans="1:8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B</v>
      </c>
    </row>
    <row r="640" spans="1:8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T</v>
      </c>
    </row>
    <row r="641" spans="1:8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D</v>
      </c>
    </row>
    <row r="642" spans="1:8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ref="H642:H705" si="10">LEFT(B643,1)</f>
        <v>G</v>
      </c>
    </row>
    <row r="643" spans="1:8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si="10"/>
        <v>D</v>
      </c>
    </row>
    <row r="644" spans="1:8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T</v>
      </c>
    </row>
    <row r="645" spans="1:8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F</v>
      </c>
    </row>
    <row r="646" spans="1:8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T</v>
      </c>
    </row>
    <row r="647" spans="1:8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J</v>
      </c>
    </row>
    <row r="648" spans="1:8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R</v>
      </c>
    </row>
    <row r="649" spans="1:8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M</v>
      </c>
    </row>
    <row r="650" spans="1:8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G</v>
      </c>
    </row>
    <row r="651" spans="1:8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X</v>
      </c>
    </row>
    <row r="652" spans="1:8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Y</v>
      </c>
    </row>
    <row r="653" spans="1:8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Z</v>
      </c>
    </row>
    <row r="654" spans="1:8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A</v>
      </c>
    </row>
    <row r="655" spans="1:8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G</v>
      </c>
    </row>
    <row r="656" spans="1:8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B</v>
      </c>
    </row>
    <row r="657" spans="1:8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C</v>
      </c>
    </row>
    <row r="658" spans="1:8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H</v>
      </c>
    </row>
    <row r="659" spans="1:8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M</v>
      </c>
    </row>
    <row r="660" spans="1:8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S</v>
      </c>
    </row>
    <row r="661" spans="1:8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E</v>
      </c>
    </row>
    <row r="662" spans="1:8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L</v>
      </c>
    </row>
    <row r="663" spans="1:8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N</v>
      </c>
    </row>
    <row r="664" spans="1:8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Y</v>
      </c>
    </row>
    <row r="665" spans="1:8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P</v>
      </c>
    </row>
    <row r="666" spans="1:8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J</v>
      </c>
    </row>
    <row r="667" spans="1:8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W</v>
      </c>
    </row>
    <row r="668" spans="1:8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M</v>
      </c>
    </row>
    <row r="669" spans="1:8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R</v>
      </c>
    </row>
    <row r="670" spans="1:8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J</v>
      </c>
    </row>
    <row r="671" spans="1:8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W</v>
      </c>
    </row>
    <row r="672" spans="1:8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D</v>
      </c>
    </row>
    <row r="673" spans="1:8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G</v>
      </c>
    </row>
    <row r="674" spans="1:8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A</v>
      </c>
    </row>
    <row r="675" spans="1:8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W</v>
      </c>
    </row>
    <row r="676" spans="1:8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J</v>
      </c>
    </row>
    <row r="677" spans="1:8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R</v>
      </c>
    </row>
    <row r="678" spans="1:8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V</v>
      </c>
    </row>
    <row r="679" spans="1:8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L</v>
      </c>
    </row>
    <row r="680" spans="1:8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C</v>
      </c>
    </row>
    <row r="681" spans="1:8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R</v>
      </c>
    </row>
    <row r="682" spans="1:8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P</v>
      </c>
    </row>
    <row r="683" spans="1:8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B</v>
      </c>
    </row>
    <row r="684" spans="1:8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S</v>
      </c>
    </row>
    <row r="685" spans="1:8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M</v>
      </c>
    </row>
    <row r="686" spans="1:8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T</v>
      </c>
    </row>
    <row r="687" spans="1:8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R</v>
      </c>
    </row>
    <row r="688" spans="1:8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M</v>
      </c>
    </row>
    <row r="689" spans="1:8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B</v>
      </c>
    </row>
    <row r="690" spans="1:8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M</v>
      </c>
    </row>
    <row r="691" spans="1:8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D</v>
      </c>
    </row>
    <row r="692" spans="1:8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T</v>
      </c>
    </row>
    <row r="693" spans="1:8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P</v>
      </c>
    </row>
    <row r="694" spans="1:8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C</v>
      </c>
    </row>
    <row r="695" spans="1:8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Y</v>
      </c>
    </row>
    <row r="696" spans="1:8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J</v>
      </c>
    </row>
    <row r="697" spans="1:8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B</v>
      </c>
    </row>
    <row r="698" spans="1:8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M</v>
      </c>
    </row>
    <row r="699" spans="1:8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L</v>
      </c>
    </row>
    <row r="700" spans="1:8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D</v>
      </c>
    </row>
    <row r="701" spans="1:8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J</v>
      </c>
    </row>
    <row r="702" spans="1:8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A</v>
      </c>
    </row>
    <row r="703" spans="1:8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L</v>
      </c>
    </row>
    <row r="704" spans="1:8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P</v>
      </c>
    </row>
    <row r="705" spans="1:8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K</v>
      </c>
    </row>
    <row r="706" spans="1:8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ref="H706:H769" si="11">LEFT(B707,1)</f>
        <v>J</v>
      </c>
    </row>
    <row r="707" spans="1:8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si="11"/>
        <v>V</v>
      </c>
    </row>
    <row r="708" spans="1:8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R</v>
      </c>
    </row>
    <row r="709" spans="1:8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J</v>
      </c>
    </row>
    <row r="710" spans="1:8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R</v>
      </c>
    </row>
    <row r="711" spans="1:8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S</v>
      </c>
    </row>
    <row r="712" spans="1:8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J</v>
      </c>
    </row>
    <row r="714" spans="1:8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L</v>
      </c>
    </row>
    <row r="715" spans="1:8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S</v>
      </c>
    </row>
    <row r="716" spans="1:8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T</v>
      </c>
    </row>
    <row r="717" spans="1:8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E</v>
      </c>
    </row>
    <row r="718" spans="1:8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W</v>
      </c>
    </row>
    <row r="719" spans="1:8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E</v>
      </c>
    </row>
    <row r="720" spans="1:8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M</v>
      </c>
    </row>
    <row r="721" spans="1:8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A</v>
      </c>
    </row>
    <row r="722" spans="1:8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T</v>
      </c>
    </row>
    <row r="723" spans="1:8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S</v>
      </c>
    </row>
    <row r="724" spans="1:8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E</v>
      </c>
    </row>
    <row r="725" spans="1:8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S</v>
      </c>
    </row>
    <row r="726" spans="1:8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R</v>
      </c>
    </row>
    <row r="727" spans="1:8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G</v>
      </c>
    </row>
    <row r="728" spans="1:8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A</v>
      </c>
    </row>
    <row r="729" spans="1:8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S</v>
      </c>
    </row>
    <row r="730" spans="1:8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P</v>
      </c>
    </row>
    <row r="731" spans="1:8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R</v>
      </c>
    </row>
    <row r="732" spans="1:8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P</v>
      </c>
    </row>
    <row r="733" spans="1:8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H</v>
      </c>
    </row>
    <row r="734" spans="1:8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M</v>
      </c>
    </row>
    <row r="736" spans="1:8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W</v>
      </c>
    </row>
    <row r="737" spans="1:8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A</v>
      </c>
    </row>
    <row r="738" spans="1:8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V</v>
      </c>
    </row>
    <row r="739" spans="1:8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M</v>
      </c>
    </row>
    <row r="740" spans="1:8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P</v>
      </c>
    </row>
    <row r="741" spans="1:8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M</v>
      </c>
    </row>
    <row r="742" spans="1:8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G</v>
      </c>
    </row>
    <row r="743" spans="1:8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R</v>
      </c>
    </row>
    <row r="744" spans="1:8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G</v>
      </c>
    </row>
    <row r="745" spans="1:8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A</v>
      </c>
    </row>
    <row r="746" spans="1:8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D</v>
      </c>
    </row>
    <row r="747" spans="1:8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P</v>
      </c>
    </row>
    <row r="748" spans="1:8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J</v>
      </c>
    </row>
    <row r="749" spans="1:8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M</v>
      </c>
    </row>
    <row r="750" spans="1:8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J</v>
      </c>
    </row>
    <row r="751" spans="1:8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D</v>
      </c>
    </row>
    <row r="753" spans="1:8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H</v>
      </c>
    </row>
    <row r="754" spans="1:8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A</v>
      </c>
    </row>
    <row r="755" spans="1:8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D</v>
      </c>
    </row>
    <row r="756" spans="1:8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J</v>
      </c>
    </row>
    <row r="757" spans="1:8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U</v>
      </c>
    </row>
    <row r="758" spans="1:8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K</v>
      </c>
    </row>
    <row r="759" spans="1:8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H</v>
      </c>
    </row>
    <row r="760" spans="1:8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C</v>
      </c>
    </row>
    <row r="761" spans="1:8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T</v>
      </c>
    </row>
    <row r="762" spans="1:8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D</v>
      </c>
    </row>
    <row r="763" spans="1:8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Z</v>
      </c>
    </row>
    <row r="764" spans="1:8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H</v>
      </c>
    </row>
    <row r="765" spans="1:8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F</v>
      </c>
    </row>
    <row r="766" spans="1:8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M</v>
      </c>
    </row>
    <row r="767" spans="1:8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L</v>
      </c>
    </row>
    <row r="768" spans="1:8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S</v>
      </c>
    </row>
    <row r="769" spans="1:8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G</v>
      </c>
    </row>
    <row r="770" spans="1:8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ref="H770:H833" si="12">LEFT(B771,1)</f>
        <v>M</v>
      </c>
    </row>
    <row r="771" spans="1:8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si="12"/>
        <v>P</v>
      </c>
    </row>
    <row r="772" spans="1:8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N</v>
      </c>
    </row>
    <row r="773" spans="1:8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H</v>
      </c>
    </row>
    <row r="774" spans="1:8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D</v>
      </c>
    </row>
    <row r="775" spans="1:8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Y</v>
      </c>
    </row>
    <row r="777" spans="1:8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G</v>
      </c>
    </row>
    <row r="778" spans="1:8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W</v>
      </c>
    </row>
    <row r="780" spans="1:8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G</v>
      </c>
    </row>
    <row r="781" spans="1:8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K</v>
      </c>
    </row>
    <row r="782" spans="1:8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L</v>
      </c>
    </row>
    <row r="783" spans="1:8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V</v>
      </c>
    </row>
    <row r="784" spans="1:8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J</v>
      </c>
    </row>
    <row r="785" spans="1:8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S</v>
      </c>
    </row>
    <row r="786" spans="1:8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T</v>
      </c>
    </row>
    <row r="787" spans="1:8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D</v>
      </c>
    </row>
    <row r="788" spans="1:8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M</v>
      </c>
    </row>
    <row r="789" spans="1:8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P</v>
      </c>
    </row>
    <row r="790" spans="1:8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M</v>
      </c>
    </row>
    <row r="791" spans="1:8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D</v>
      </c>
    </row>
    <row r="793" spans="1:8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K</v>
      </c>
    </row>
    <row r="794" spans="1:8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J</v>
      </c>
    </row>
    <row r="795" spans="1:8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S</v>
      </c>
    </row>
    <row r="796" spans="1:8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L</v>
      </c>
    </row>
    <row r="797" spans="1:8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Y</v>
      </c>
    </row>
    <row r="798" spans="1:8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P</v>
      </c>
    </row>
    <row r="799" spans="1:8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Z</v>
      </c>
    </row>
    <row r="800" spans="1:8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W</v>
      </c>
    </row>
    <row r="802" spans="1:8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J</v>
      </c>
    </row>
    <row r="803" spans="1:8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C</v>
      </c>
    </row>
    <row r="804" spans="1:8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G</v>
      </c>
    </row>
    <row r="805" spans="1:8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C</v>
      </c>
    </row>
    <row r="806" spans="1:8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R</v>
      </c>
    </row>
    <row r="807" spans="1:8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A</v>
      </c>
    </row>
    <row r="808" spans="1:8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B</v>
      </c>
    </row>
    <row r="809" spans="1:8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F</v>
      </c>
    </row>
    <row r="810" spans="1:8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W</v>
      </c>
    </row>
    <row r="811" spans="1:8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R</v>
      </c>
    </row>
    <row r="812" spans="1:8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L</v>
      </c>
    </row>
    <row r="813" spans="1:8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A</v>
      </c>
    </row>
    <row r="815" spans="1:8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I</v>
      </c>
    </row>
    <row r="817" spans="1:8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B</v>
      </c>
    </row>
    <row r="818" spans="1:8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S</v>
      </c>
    </row>
    <row r="819" spans="1:8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W</v>
      </c>
    </row>
    <row r="822" spans="1:8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D</v>
      </c>
    </row>
    <row r="823" spans="1:8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B</v>
      </c>
    </row>
    <row r="824" spans="1:8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C</v>
      </c>
    </row>
    <row r="825" spans="1:8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K</v>
      </c>
    </row>
    <row r="827" spans="1:8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M</v>
      </c>
    </row>
    <row r="828" spans="1:8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D</v>
      </c>
    </row>
    <row r="829" spans="1:8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M</v>
      </c>
    </row>
    <row r="830" spans="1:8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J</v>
      </c>
    </row>
    <row r="831" spans="1:8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H</v>
      </c>
    </row>
    <row r="832" spans="1:8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P</v>
      </c>
    </row>
    <row r="833" spans="1:8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J</v>
      </c>
    </row>
    <row r="834" spans="1:8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ref="H834:H897" si="13">LEFT(B835,1)</f>
        <v>I</v>
      </c>
    </row>
    <row r="835" spans="1:8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si="13"/>
        <v>D</v>
      </c>
    </row>
    <row r="836" spans="1:8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A</v>
      </c>
    </row>
    <row r="837" spans="1:8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N</v>
      </c>
    </row>
    <row r="839" spans="1:8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J</v>
      </c>
    </row>
    <row r="840" spans="1:8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C</v>
      </c>
    </row>
    <row r="842" spans="1:8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R</v>
      </c>
    </row>
    <row r="843" spans="1:8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S</v>
      </c>
    </row>
    <row r="844" spans="1:8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Z</v>
      </c>
    </row>
    <row r="845" spans="1:8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J</v>
      </c>
    </row>
    <row r="846" spans="1:8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T</v>
      </c>
    </row>
    <row r="848" spans="1:8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R</v>
      </c>
    </row>
    <row r="849" spans="1:8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W</v>
      </c>
    </row>
    <row r="850" spans="1:8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C</v>
      </c>
    </row>
    <row r="852" spans="1:8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B</v>
      </c>
    </row>
    <row r="853" spans="1:8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A</v>
      </c>
    </row>
    <row r="854" spans="1:8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C</v>
      </c>
    </row>
    <row r="855" spans="1:8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E</v>
      </c>
    </row>
    <row r="856" spans="1:8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J</v>
      </c>
    </row>
    <row r="857" spans="1:8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F</v>
      </c>
    </row>
    <row r="859" spans="1:8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Y</v>
      </c>
    </row>
    <row r="860" spans="1:8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J</v>
      </c>
    </row>
    <row r="861" spans="1:8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K</v>
      </c>
    </row>
    <row r="862" spans="1:8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A</v>
      </c>
    </row>
    <row r="863" spans="1:8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L</v>
      </c>
    </row>
    <row r="864" spans="1:8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J</v>
      </c>
    </row>
    <row r="866" spans="1:8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M</v>
      </c>
    </row>
    <row r="867" spans="1:8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R</v>
      </c>
    </row>
    <row r="868" spans="1:8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A</v>
      </c>
    </row>
    <row r="869" spans="1:8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M</v>
      </c>
    </row>
    <row r="871" spans="1:8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R</v>
      </c>
    </row>
    <row r="873" spans="1:8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L</v>
      </c>
    </row>
    <row r="874" spans="1:8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G</v>
      </c>
    </row>
    <row r="875" spans="1:8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T</v>
      </c>
    </row>
    <row r="876" spans="1:8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H</v>
      </c>
    </row>
    <row r="877" spans="1:8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F</v>
      </c>
    </row>
    <row r="878" spans="1:8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W</v>
      </c>
    </row>
    <row r="879" spans="1:8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H</v>
      </c>
    </row>
    <row r="880" spans="1:8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W</v>
      </c>
    </row>
    <row r="881" spans="1:8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X</v>
      </c>
    </row>
    <row r="882" spans="1:8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M</v>
      </c>
    </row>
    <row r="884" spans="1:8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S</v>
      </c>
    </row>
    <row r="885" spans="1:8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N</v>
      </c>
    </row>
    <row r="886" spans="1:8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C</v>
      </c>
    </row>
    <row r="887" spans="1:8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W</v>
      </c>
    </row>
    <row r="888" spans="1:8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B</v>
      </c>
    </row>
    <row r="889" spans="1:8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A</v>
      </c>
    </row>
    <row r="890" spans="1:8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J</v>
      </c>
    </row>
    <row r="891" spans="1:8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F</v>
      </c>
    </row>
    <row r="892" spans="1:8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D</v>
      </c>
    </row>
    <row r="893" spans="1:8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L</v>
      </c>
    </row>
    <row r="894" spans="1:8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J</v>
      </c>
    </row>
    <row r="895" spans="1:8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S</v>
      </c>
    </row>
    <row r="897" spans="1:8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J</v>
      </c>
    </row>
    <row r="898" spans="1:8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ref="H898:H961" si="14">LEFT(B899,1)</f>
        <v>J</v>
      </c>
    </row>
    <row r="899" spans="1:8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si="14"/>
        <v>T</v>
      </c>
    </row>
    <row r="900" spans="1:8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N</v>
      </c>
    </row>
    <row r="901" spans="1:8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B</v>
      </c>
    </row>
    <row r="902" spans="1:8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P</v>
      </c>
    </row>
    <row r="903" spans="1:8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Q</v>
      </c>
    </row>
    <row r="904" spans="1:8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R</v>
      </c>
    </row>
    <row r="905" spans="1:8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T</v>
      </c>
    </row>
    <row r="907" spans="1:8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N</v>
      </c>
    </row>
    <row r="908" spans="1:8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P</v>
      </c>
    </row>
    <row r="909" spans="1:8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T</v>
      </c>
    </row>
    <row r="910" spans="1:8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M</v>
      </c>
    </row>
    <row r="911" spans="1:8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C</v>
      </c>
    </row>
    <row r="913" spans="1:8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A</v>
      </c>
    </row>
    <row r="914" spans="1:8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J</v>
      </c>
    </row>
    <row r="915" spans="1:8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A</v>
      </c>
    </row>
    <row r="916" spans="1:8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T</v>
      </c>
    </row>
    <row r="917" spans="1:8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C</v>
      </c>
    </row>
    <row r="919" spans="1:8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D</v>
      </c>
    </row>
    <row r="920" spans="1:8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J</v>
      </c>
    </row>
    <row r="921" spans="1:8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R</v>
      </c>
    </row>
    <row r="922" spans="1:8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W</v>
      </c>
    </row>
    <row r="923" spans="1:8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B</v>
      </c>
    </row>
    <row r="924" spans="1:8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J</v>
      </c>
    </row>
    <row r="925" spans="1:8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X</v>
      </c>
    </row>
    <row r="926" spans="1:8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M</v>
      </c>
    </row>
    <row r="927" spans="1:8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H</v>
      </c>
    </row>
    <row r="928" spans="1:8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S</v>
      </c>
    </row>
    <row r="929" spans="1:8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H</v>
      </c>
    </row>
    <row r="930" spans="1:8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M</v>
      </c>
    </row>
    <row r="931" spans="1:8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L</v>
      </c>
    </row>
    <row r="932" spans="1:8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W</v>
      </c>
    </row>
    <row r="934" spans="1:8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K</v>
      </c>
    </row>
    <row r="935" spans="1:8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P</v>
      </c>
    </row>
    <row r="936" spans="1:8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A</v>
      </c>
    </row>
    <row r="937" spans="1:8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C</v>
      </c>
    </row>
    <row r="938" spans="1:8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J</v>
      </c>
    </row>
    <row r="939" spans="1:8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O</v>
      </c>
    </row>
    <row r="940" spans="1:8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J</v>
      </c>
    </row>
    <row r="941" spans="1:8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H</v>
      </c>
    </row>
    <row r="942" spans="1:8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T</v>
      </c>
    </row>
    <row r="943" spans="1:8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J</v>
      </c>
    </row>
    <row r="944" spans="1:8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S</v>
      </c>
    </row>
    <row r="945" spans="1:8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N</v>
      </c>
    </row>
    <row r="946" spans="1:8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S</v>
      </c>
    </row>
    <row r="947" spans="1:8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Y</v>
      </c>
    </row>
    <row r="948" spans="1:8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B</v>
      </c>
    </row>
    <row r="949" spans="1:8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Z</v>
      </c>
    </row>
    <row r="950" spans="1:8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C</v>
      </c>
    </row>
    <row r="952" spans="1:8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D</v>
      </c>
    </row>
    <row r="953" spans="1:8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V</v>
      </c>
    </row>
    <row r="954" spans="1:8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A</v>
      </c>
    </row>
    <row r="955" spans="1:8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J</v>
      </c>
    </row>
    <row r="956" spans="1:8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G</v>
      </c>
    </row>
    <row r="958" spans="1:8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S</v>
      </c>
    </row>
    <row r="959" spans="1:8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E</v>
      </c>
    </row>
    <row r="960" spans="1:8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P</v>
      </c>
    </row>
    <row r="961" spans="1:8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J</v>
      </c>
    </row>
    <row r="962" spans="1:8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ref="H962:H1025" si="15">LEFT(B963,1)</f>
        <v>T</v>
      </c>
    </row>
    <row r="963" spans="1:8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si="15"/>
        <v>R</v>
      </c>
    </row>
    <row r="964" spans="1:8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M</v>
      </c>
    </row>
    <row r="965" spans="1:8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P</v>
      </c>
    </row>
    <row r="966" spans="1:8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A</v>
      </c>
    </row>
    <row r="967" spans="1:8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K</v>
      </c>
    </row>
    <row r="968" spans="1:8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R</v>
      </c>
    </row>
    <row r="969" spans="1:8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N</v>
      </c>
    </row>
    <row r="970" spans="1:8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T</v>
      </c>
    </row>
    <row r="971" spans="1:8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G</v>
      </c>
    </row>
    <row r="972" spans="1:8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V</v>
      </c>
    </row>
    <row r="973" spans="1:8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H</v>
      </c>
    </row>
    <row r="974" spans="1:8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C</v>
      </c>
    </row>
    <row r="975" spans="1:8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M</v>
      </c>
    </row>
    <row r="976" spans="1:8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P</v>
      </c>
    </row>
    <row r="977" spans="1:8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Y</v>
      </c>
    </row>
    <row r="978" spans="1:8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S</v>
      </c>
    </row>
    <row r="979" spans="1:8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B</v>
      </c>
    </row>
    <row r="980" spans="1:8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D</v>
      </c>
    </row>
    <row r="981" spans="1:8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R</v>
      </c>
    </row>
    <row r="982" spans="1:8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T</v>
      </c>
    </row>
    <row r="983" spans="1:8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Z</v>
      </c>
    </row>
    <row r="984" spans="1:8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J</v>
      </c>
    </row>
    <row r="985" spans="1:8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P</v>
      </c>
    </row>
    <row r="986" spans="1:8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W</v>
      </c>
    </row>
    <row r="987" spans="1:8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A</v>
      </c>
    </row>
    <row r="988" spans="1:8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P</v>
      </c>
    </row>
    <row r="989" spans="1:8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M</v>
      </c>
    </row>
    <row r="990" spans="1:8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O</v>
      </c>
    </row>
    <row r="991" spans="1:8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P</v>
      </c>
    </row>
    <row r="992" spans="1:8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B</v>
      </c>
    </row>
    <row r="993" spans="1:8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G</v>
      </c>
    </row>
    <row r="994" spans="1:8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L</v>
      </c>
    </row>
    <row r="995" spans="1:8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H</v>
      </c>
    </row>
    <row r="997" spans="1:8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S</v>
      </c>
    </row>
    <row r="998" spans="1:8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P</v>
      </c>
    </row>
    <row r="1000" spans="1:8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N</v>
      </c>
    </row>
    <row r="1001" spans="1:8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M</v>
      </c>
    </row>
    <row r="1002" spans="1:8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S</v>
      </c>
    </row>
    <row r="1003" spans="1:8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H</v>
      </c>
    </row>
    <row r="1004" spans="1:8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K</v>
      </c>
    </row>
    <row r="1005" spans="1:8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P</v>
      </c>
    </row>
    <row r="1007" spans="1:8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J</v>
      </c>
    </row>
    <row r="1008" spans="1:8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G</v>
      </c>
    </row>
    <row r="1010" spans="1:8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Y</v>
      </c>
    </row>
    <row r="1011" spans="1:8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Z</v>
      </c>
    </row>
    <row r="1012" spans="1:8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W</v>
      </c>
    </row>
    <row r="1013" spans="1:8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M</v>
      </c>
    </row>
    <row r="1014" spans="1:8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N</v>
      </c>
    </row>
    <row r="1015" spans="1:8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E</v>
      </c>
    </row>
    <row r="1016" spans="1:8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C</v>
      </c>
    </row>
    <row r="1017" spans="1:8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T</v>
      </c>
    </row>
    <row r="1018" spans="1:8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E</v>
      </c>
    </row>
    <row r="1019" spans="1:8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B</v>
      </c>
    </row>
    <row r="1020" spans="1:8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M</v>
      </c>
    </row>
    <row r="1021" spans="1:8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G</v>
      </c>
    </row>
    <row r="1022" spans="1:8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H</v>
      </c>
    </row>
    <row r="1023" spans="1:8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D</v>
      </c>
    </row>
    <row r="1024" spans="1:8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S</v>
      </c>
    </row>
    <row r="1025" spans="1:8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L</v>
      </c>
    </row>
    <row r="1026" spans="1:8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ref="H1026:H1089" si="16">LEFT(B1027,1)</f>
        <v>L</v>
      </c>
    </row>
    <row r="1027" spans="1:8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si="16"/>
        <v>J</v>
      </c>
    </row>
    <row r="1028" spans="1:8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S</v>
      </c>
    </row>
    <row r="1029" spans="1:8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M</v>
      </c>
    </row>
    <row r="1030" spans="1:8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P</v>
      </c>
    </row>
    <row r="1031" spans="1:8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K</v>
      </c>
    </row>
    <row r="1032" spans="1:8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A</v>
      </c>
    </row>
    <row r="1033" spans="1:8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R</v>
      </c>
    </row>
    <row r="1034" spans="1:8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E</v>
      </c>
    </row>
    <row r="1035" spans="1:8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S</v>
      </c>
    </row>
    <row r="1036" spans="1:8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L</v>
      </c>
    </row>
    <row r="1037" spans="1:8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W</v>
      </c>
    </row>
    <row r="1038" spans="1:8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M</v>
      </c>
    </row>
    <row r="1039" spans="1:8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D</v>
      </c>
    </row>
    <row r="1040" spans="1:8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T</v>
      </c>
    </row>
    <row r="1041" spans="1:8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J</v>
      </c>
    </row>
    <row r="1042" spans="1:8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R</v>
      </c>
    </row>
    <row r="1043" spans="1:8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N</v>
      </c>
    </row>
    <row r="1044" spans="1:8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W</v>
      </c>
    </row>
    <row r="1045" spans="1:8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Z</v>
      </c>
    </row>
    <row r="1046" spans="1:8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X</v>
      </c>
    </row>
    <row r="1047" spans="1:8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O</v>
      </c>
    </row>
    <row r="1048" spans="1:8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C</v>
      </c>
    </row>
    <row r="1049" spans="1:8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Z</v>
      </c>
    </row>
    <row r="1050" spans="1:8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M</v>
      </c>
    </row>
    <row r="1053" spans="1:8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J</v>
      </c>
    </row>
    <row r="1054" spans="1:8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B</v>
      </c>
    </row>
    <row r="1056" spans="1:8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M</v>
      </c>
    </row>
    <row r="1057" spans="1:8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R</v>
      </c>
    </row>
    <row r="1058" spans="1:8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W</v>
      </c>
    </row>
    <row r="1059" spans="1:8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N</v>
      </c>
    </row>
    <row r="1060" spans="1:8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B</v>
      </c>
    </row>
    <row r="1061" spans="1:8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C</v>
      </c>
    </row>
    <row r="1062" spans="1:8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D</v>
      </c>
    </row>
    <row r="1063" spans="1:8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J</v>
      </c>
    </row>
    <row r="1065" spans="1:8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N</v>
      </c>
    </row>
    <row r="1066" spans="1:8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J</v>
      </c>
    </row>
    <row r="1067" spans="1:8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G</v>
      </c>
    </row>
    <row r="1068" spans="1:8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S</v>
      </c>
    </row>
    <row r="1069" spans="1:8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Z</v>
      </c>
    </row>
    <row r="1070" spans="1:8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J</v>
      </c>
    </row>
    <row r="1071" spans="1:8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H</v>
      </c>
    </row>
    <row r="1072" spans="1:8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V</v>
      </c>
    </row>
    <row r="1073" spans="1:8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L</v>
      </c>
    </row>
    <row r="1074" spans="1:8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M</v>
      </c>
    </row>
    <row r="1075" spans="1:8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D</v>
      </c>
    </row>
    <row r="1076" spans="1:8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B</v>
      </c>
    </row>
    <row r="1077" spans="1:8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R</v>
      </c>
    </row>
    <row r="1078" spans="1:8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O</v>
      </c>
    </row>
    <row r="1079" spans="1:8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J</v>
      </c>
    </row>
    <row r="1080" spans="1:8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A</v>
      </c>
    </row>
    <row r="1081" spans="1:8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S</v>
      </c>
    </row>
    <row r="1082" spans="1:8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M</v>
      </c>
    </row>
    <row r="1083" spans="1:8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Z</v>
      </c>
    </row>
    <row r="1084" spans="1:8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W</v>
      </c>
    </row>
    <row r="1085" spans="1:8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T</v>
      </c>
    </row>
    <row r="1086" spans="1:8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A</v>
      </c>
    </row>
    <row r="1087" spans="1:8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M</v>
      </c>
    </row>
    <row r="1088" spans="1:8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F</v>
      </c>
    </row>
    <row r="1089" spans="1:8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G</v>
      </c>
    </row>
    <row r="1090" spans="1:8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ref="H1090:H1153" si="17">LEFT(B1091,1)</f>
        <v>K</v>
      </c>
    </row>
    <row r="1091" spans="1:8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si="17"/>
        <v>Y</v>
      </c>
    </row>
    <row r="1092" spans="1:8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F</v>
      </c>
    </row>
    <row r="1094" spans="1:8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Z</v>
      </c>
    </row>
    <row r="1095" spans="1:8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J</v>
      </c>
    </row>
    <row r="1097" spans="1:8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B</v>
      </c>
    </row>
    <row r="1098" spans="1:8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S</v>
      </c>
    </row>
    <row r="1100" spans="1:8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T</v>
      </c>
    </row>
    <row r="1101" spans="1:8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F</v>
      </c>
    </row>
    <row r="1102" spans="1:8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J</v>
      </c>
    </row>
    <row r="1103" spans="1:8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K</v>
      </c>
    </row>
    <row r="1104" spans="1:8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M</v>
      </c>
    </row>
    <row r="1105" spans="1:8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O</v>
      </c>
    </row>
    <row r="1106" spans="1:8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G</v>
      </c>
    </row>
    <row r="1107" spans="1:8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C</v>
      </c>
    </row>
    <row r="1108" spans="1:8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H</v>
      </c>
    </row>
    <row r="1109" spans="1:8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J</v>
      </c>
    </row>
    <row r="1110" spans="1:8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B</v>
      </c>
    </row>
    <row r="1111" spans="1:8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K</v>
      </c>
    </row>
    <row r="1112" spans="1:8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D</v>
      </c>
    </row>
    <row r="1113" spans="1:8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B</v>
      </c>
    </row>
    <row r="1114" spans="1:8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M</v>
      </c>
    </row>
    <row r="1115" spans="1:8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A</v>
      </c>
    </row>
    <row r="1116" spans="1:8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J</v>
      </c>
    </row>
    <row r="1120" spans="1:8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H</v>
      </c>
    </row>
    <row r="1121" spans="1:8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J</v>
      </c>
    </row>
    <row r="1122" spans="1:8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T</v>
      </c>
    </row>
    <row r="1123" spans="1:8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D</v>
      </c>
    </row>
    <row r="1124" spans="1:8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G</v>
      </c>
    </row>
    <row r="1125" spans="1:8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K</v>
      </c>
    </row>
    <row r="1126" spans="1:8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G</v>
      </c>
    </row>
    <row r="1127" spans="1:8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L</v>
      </c>
    </row>
    <row r="1128" spans="1:8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M</v>
      </c>
    </row>
    <row r="1129" spans="1:8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A</v>
      </c>
    </row>
    <row r="1130" spans="1:8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L</v>
      </c>
    </row>
    <row r="1132" spans="1:8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S</v>
      </c>
    </row>
    <row r="1133" spans="1:8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H</v>
      </c>
    </row>
    <row r="1134" spans="1:8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T</v>
      </c>
    </row>
    <row r="1135" spans="1:8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E</v>
      </c>
    </row>
    <row r="1136" spans="1:8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P</v>
      </c>
    </row>
    <row r="1137" spans="1:8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S</v>
      </c>
    </row>
    <row r="1139" spans="1:8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R</v>
      </c>
    </row>
    <row r="1140" spans="1:8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G</v>
      </c>
    </row>
    <row r="1141" spans="1:8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S</v>
      </c>
    </row>
    <row r="1142" spans="1:8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N</v>
      </c>
    </row>
    <row r="1143" spans="1:8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J</v>
      </c>
    </row>
    <row r="1144" spans="1:8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S</v>
      </c>
    </row>
    <row r="1145" spans="1:8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I</v>
      </c>
    </row>
    <row r="1146" spans="1:8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S</v>
      </c>
    </row>
    <row r="1147" spans="1:8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W</v>
      </c>
    </row>
    <row r="1148" spans="1:8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S</v>
      </c>
    </row>
    <row r="1149" spans="1:8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H</v>
      </c>
    </row>
    <row r="1151" spans="1:8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A</v>
      </c>
    </row>
    <row r="1152" spans="1:8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K</v>
      </c>
    </row>
    <row r="1153" spans="1:8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T</v>
      </c>
    </row>
    <row r="1154" spans="1:8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ref="H1154:H1217" si="18">LEFT(B1155,1)</f>
        <v>B</v>
      </c>
    </row>
    <row r="1155" spans="1:8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si="18"/>
        <v>A</v>
      </c>
    </row>
    <row r="1156" spans="1:8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X</v>
      </c>
    </row>
    <row r="1157" spans="1:8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U</v>
      </c>
    </row>
    <row r="1158" spans="1:8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W</v>
      </c>
    </row>
    <row r="1159" spans="1:8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X</v>
      </c>
    </row>
    <row r="1160" spans="1:8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Y</v>
      </c>
    </row>
    <row r="1162" spans="1:8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W</v>
      </c>
    </row>
    <row r="1163" spans="1:8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B</v>
      </c>
    </row>
    <row r="1164" spans="1:8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P</v>
      </c>
    </row>
    <row r="1166" spans="1:8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Y</v>
      </c>
    </row>
    <row r="1167" spans="1:8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G</v>
      </c>
    </row>
    <row r="1168" spans="1:8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L</v>
      </c>
    </row>
    <row r="1169" spans="1:8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A</v>
      </c>
    </row>
    <row r="1170" spans="1:8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G</v>
      </c>
    </row>
    <row r="1171" spans="1:8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V</v>
      </c>
    </row>
    <row r="1172" spans="1:8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M</v>
      </c>
    </row>
    <row r="1173" spans="1:8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J</v>
      </c>
    </row>
    <row r="1174" spans="1:8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C</v>
      </c>
    </row>
    <row r="1175" spans="1:8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J</v>
      </c>
    </row>
    <row r="1176" spans="1:8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E</v>
      </c>
    </row>
    <row r="1177" spans="1:8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A</v>
      </c>
    </row>
    <row r="1178" spans="1:8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J</v>
      </c>
    </row>
    <row r="1179" spans="1:8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H</v>
      </c>
    </row>
    <row r="1180" spans="1:8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X</v>
      </c>
    </row>
    <row r="1181" spans="1:8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C</v>
      </c>
    </row>
    <row r="1182" spans="1:8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V</v>
      </c>
    </row>
    <row r="1183" spans="1:8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B</v>
      </c>
    </row>
    <row r="1184" spans="1:8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A</v>
      </c>
    </row>
    <row r="1185" spans="1:8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L</v>
      </c>
    </row>
    <row r="1186" spans="1:8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C</v>
      </c>
    </row>
    <row r="1187" spans="1:8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D</v>
      </c>
    </row>
    <row r="1188" spans="1:8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T</v>
      </c>
    </row>
    <row r="1189" spans="1:8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J</v>
      </c>
    </row>
    <row r="1190" spans="1:8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H</v>
      </c>
    </row>
    <row r="1191" spans="1:8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T</v>
      </c>
    </row>
    <row r="1192" spans="1:8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J</v>
      </c>
    </row>
    <row r="1193" spans="1:8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T</v>
      </c>
    </row>
    <row r="1194" spans="1:8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Y</v>
      </c>
    </row>
    <row r="1195" spans="1:8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Z</v>
      </c>
    </row>
    <row r="1196" spans="1:8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A</v>
      </c>
    </row>
    <row r="1197" spans="1:8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I</v>
      </c>
    </row>
    <row r="1198" spans="1:8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H</v>
      </c>
    </row>
    <row r="1199" spans="1:8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A</v>
      </c>
    </row>
    <row r="1200" spans="1:8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H</v>
      </c>
    </row>
    <row r="1201" spans="1:8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S</v>
      </c>
    </row>
    <row r="1202" spans="1:8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N</v>
      </c>
    </row>
    <row r="1203" spans="1:8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J</v>
      </c>
    </row>
    <row r="1204" spans="1:8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C</v>
      </c>
    </row>
    <row r="1205" spans="1:8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J</v>
      </c>
    </row>
    <row r="1206" spans="1:8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F</v>
      </c>
    </row>
    <row r="1207" spans="1:8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D</v>
      </c>
    </row>
    <row r="1208" spans="1:8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S</v>
      </c>
    </row>
    <row r="1209" spans="1:8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A</v>
      </c>
    </row>
    <row r="1210" spans="1:8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F</v>
      </c>
    </row>
    <row r="1211" spans="1:8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L</v>
      </c>
    </row>
    <row r="1212" spans="1:8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D</v>
      </c>
    </row>
    <row r="1213" spans="1:8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A</v>
      </c>
    </row>
    <row r="1214" spans="1:8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R</v>
      </c>
    </row>
    <row r="1215" spans="1:8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I</v>
      </c>
    </row>
    <row r="1216" spans="1:8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R</v>
      </c>
    </row>
    <row r="1217" spans="1:8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L</v>
      </c>
    </row>
    <row r="1218" spans="1:8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ref="H1218:H1281" si="19">LEFT(B1219,1)</f>
        <v>L</v>
      </c>
    </row>
    <row r="1219" spans="1:8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si="19"/>
        <v>L</v>
      </c>
    </row>
    <row r="1220" spans="1:8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N</v>
      </c>
    </row>
    <row r="1221" spans="1:8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F</v>
      </c>
    </row>
    <row r="1222" spans="1:8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H</v>
      </c>
    </row>
    <row r="1223" spans="1:8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E</v>
      </c>
    </row>
    <row r="1224" spans="1:8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R</v>
      </c>
    </row>
    <row r="1225" spans="1:8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D</v>
      </c>
    </row>
    <row r="1227" spans="1:8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M</v>
      </c>
    </row>
    <row r="1228" spans="1:8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A</v>
      </c>
    </row>
    <row r="1229" spans="1:8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V</v>
      </c>
    </row>
    <row r="1230" spans="1:8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K</v>
      </c>
    </row>
    <row r="1231" spans="1:8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H</v>
      </c>
    </row>
    <row r="1232" spans="1:8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T</v>
      </c>
    </row>
    <row r="1234" spans="1:8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W</v>
      </c>
    </row>
    <row r="1235" spans="1:8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D</v>
      </c>
    </row>
    <row r="1236" spans="1:8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O</v>
      </c>
    </row>
    <row r="1237" spans="1:8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X</v>
      </c>
    </row>
    <row r="1238" spans="1:8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A</v>
      </c>
    </row>
    <row r="1239" spans="1:8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S</v>
      </c>
    </row>
    <row r="1240" spans="1:8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U</v>
      </c>
    </row>
    <row r="1241" spans="1:8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D</v>
      </c>
    </row>
    <row r="1242" spans="1:8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T</v>
      </c>
    </row>
    <row r="1243" spans="1:8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C</v>
      </c>
    </row>
    <row r="1244" spans="1:8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L</v>
      </c>
    </row>
    <row r="1248" spans="1:8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S</v>
      </c>
    </row>
    <row r="1249" spans="1:8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J</v>
      </c>
    </row>
    <row r="1250" spans="1:8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M</v>
      </c>
    </row>
    <row r="1251" spans="1:8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Y</v>
      </c>
    </row>
    <row r="1252" spans="1:8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G</v>
      </c>
    </row>
    <row r="1253" spans="1:8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A</v>
      </c>
    </row>
    <row r="1254" spans="1:8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J</v>
      </c>
    </row>
    <row r="1255" spans="1:8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N</v>
      </c>
    </row>
    <row r="1256" spans="1:8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S</v>
      </c>
    </row>
    <row r="1257" spans="1:8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D</v>
      </c>
    </row>
    <row r="1259" spans="1:8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H</v>
      </c>
    </row>
    <row r="1260" spans="1:8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B</v>
      </c>
    </row>
    <row r="1261" spans="1:8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S</v>
      </c>
    </row>
    <row r="1262" spans="1:8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M</v>
      </c>
    </row>
    <row r="1263" spans="1:8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W</v>
      </c>
    </row>
    <row r="1264" spans="1:8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K</v>
      </c>
    </row>
    <row r="1265" spans="1:8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L</v>
      </c>
    </row>
    <row r="1266" spans="1:8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A</v>
      </c>
    </row>
    <row r="1267" spans="1:8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M</v>
      </c>
    </row>
    <row r="1268" spans="1:8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K</v>
      </c>
    </row>
    <row r="1269" spans="1:8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J</v>
      </c>
    </row>
    <row r="1270" spans="1:8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E</v>
      </c>
    </row>
    <row r="1271" spans="1:8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W</v>
      </c>
    </row>
    <row r="1272" spans="1:8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L</v>
      </c>
    </row>
    <row r="1273" spans="1:8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R</v>
      </c>
    </row>
    <row r="1274" spans="1:8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C</v>
      </c>
    </row>
    <row r="1275" spans="1:8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R</v>
      </c>
    </row>
    <row r="1276" spans="1:8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Y</v>
      </c>
    </row>
    <row r="1277" spans="1:8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F</v>
      </c>
    </row>
    <row r="1278" spans="1:8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Q</v>
      </c>
    </row>
    <row r="1279" spans="1:8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S</v>
      </c>
    </row>
    <row r="1280" spans="1:8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P</v>
      </c>
    </row>
    <row r="1281" spans="1:8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C</v>
      </c>
    </row>
    <row r="1282" spans="1:8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ref="H1282:H1345" si="20">LEFT(B1283,1)</f>
        <v>K</v>
      </c>
    </row>
    <row r="1283" spans="1:8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si="20"/>
        <v>C</v>
      </c>
    </row>
    <row r="1284" spans="1:8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S</v>
      </c>
    </row>
    <row r="1285" spans="1:8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G</v>
      </c>
    </row>
    <row r="1286" spans="1:8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N</v>
      </c>
    </row>
    <row r="1287" spans="1:8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W</v>
      </c>
    </row>
    <row r="1288" spans="1:8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H</v>
      </c>
    </row>
    <row r="1289" spans="1:8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Z</v>
      </c>
    </row>
    <row r="1290" spans="1:8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H</v>
      </c>
    </row>
    <row r="1292" spans="1:8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R</v>
      </c>
    </row>
    <row r="1293" spans="1:8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G</v>
      </c>
    </row>
    <row r="1294" spans="1:8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E</v>
      </c>
    </row>
    <row r="1295" spans="1:8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B</v>
      </c>
    </row>
    <row r="1296" spans="1:8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G</v>
      </c>
    </row>
    <row r="1297" spans="1:8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C</v>
      </c>
    </row>
    <row r="1298" spans="1:8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Z</v>
      </c>
    </row>
    <row r="1299" spans="1:8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C</v>
      </c>
    </row>
    <row r="1300" spans="1:8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J</v>
      </c>
    </row>
    <row r="1302" spans="1:8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A</v>
      </c>
    </row>
    <row r="1303" spans="1:8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C</v>
      </c>
    </row>
    <row r="1304" spans="1:8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D</v>
      </c>
    </row>
    <row r="1305" spans="1:8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J</v>
      </c>
    </row>
    <row r="1306" spans="1:8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B</v>
      </c>
    </row>
    <row r="1307" spans="1:8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W</v>
      </c>
    </row>
    <row r="1308" spans="1:8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C</v>
      </c>
    </row>
    <row r="1309" spans="1:8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L</v>
      </c>
    </row>
    <row r="1310" spans="1:8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H</v>
      </c>
    </row>
    <row r="1311" spans="1:8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J</v>
      </c>
    </row>
    <row r="1312" spans="1:8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K</v>
      </c>
    </row>
    <row r="1313" spans="1:8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L</v>
      </c>
    </row>
    <row r="1314" spans="1:8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P</v>
      </c>
    </row>
    <row r="1315" spans="1:8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S</v>
      </c>
    </row>
    <row r="1316" spans="1:8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K</v>
      </c>
    </row>
    <row r="1317" spans="1:8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L</v>
      </c>
    </row>
    <row r="1318" spans="1:8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R</v>
      </c>
    </row>
    <row r="1319" spans="1:8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A</v>
      </c>
    </row>
    <row r="1320" spans="1:8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R</v>
      </c>
    </row>
    <row r="1321" spans="1:8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F</v>
      </c>
    </row>
    <row r="1322" spans="1:8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H</v>
      </c>
    </row>
    <row r="1323" spans="1:8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A</v>
      </c>
    </row>
    <row r="1324" spans="1:8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S</v>
      </c>
    </row>
    <row r="1325" spans="1:8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L</v>
      </c>
    </row>
    <row r="1326" spans="1:8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O</v>
      </c>
    </row>
    <row r="1327" spans="1:8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H</v>
      </c>
    </row>
    <row r="1328" spans="1:8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T</v>
      </c>
    </row>
    <row r="1329" spans="1:8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K</v>
      </c>
    </row>
    <row r="1330" spans="1:8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T</v>
      </c>
    </row>
    <row r="1331" spans="1:8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J</v>
      </c>
    </row>
    <row r="1332" spans="1:8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L</v>
      </c>
    </row>
    <row r="1333" spans="1:8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T</v>
      </c>
    </row>
    <row r="1334" spans="1:8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H</v>
      </c>
    </row>
    <row r="1336" spans="1:8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P</v>
      </c>
    </row>
    <row r="1337" spans="1:8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N</v>
      </c>
    </row>
    <row r="1338" spans="1:8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A</v>
      </c>
    </row>
    <row r="1339" spans="1:8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Z</v>
      </c>
    </row>
    <row r="1340" spans="1:8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H</v>
      </c>
    </row>
    <row r="1342" spans="1:8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A</v>
      </c>
    </row>
    <row r="1343" spans="1:8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K</v>
      </c>
    </row>
    <row r="1344" spans="1:8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W</v>
      </c>
    </row>
    <row r="1345" spans="1:8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T</v>
      </c>
    </row>
    <row r="1346" spans="1:8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ref="H1346:H1409" si="21">LEFT(B1347,1)</f>
        <v>A</v>
      </c>
    </row>
    <row r="1347" spans="1:8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si="21"/>
        <v>R</v>
      </c>
    </row>
    <row r="1348" spans="1:8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C</v>
      </c>
    </row>
    <row r="1350" spans="1:8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K</v>
      </c>
    </row>
    <row r="1352" spans="1:8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H</v>
      </c>
    </row>
    <row r="1353" spans="1:8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R</v>
      </c>
    </row>
    <row r="1354" spans="1:8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S</v>
      </c>
    </row>
    <row r="1355" spans="1:8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K</v>
      </c>
    </row>
    <row r="1356" spans="1:8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A</v>
      </c>
    </row>
    <row r="1357" spans="1:8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M</v>
      </c>
    </row>
    <row r="1358" spans="1:8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S</v>
      </c>
    </row>
    <row r="1359" spans="1:8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N</v>
      </c>
    </row>
    <row r="1360" spans="1:8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P</v>
      </c>
    </row>
    <row r="1361" spans="1:8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Y</v>
      </c>
    </row>
    <row r="1362" spans="1:8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B</v>
      </c>
    </row>
    <row r="1363" spans="1:8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H</v>
      </c>
    </row>
    <row r="1364" spans="1:8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D</v>
      </c>
    </row>
    <row r="1366" spans="1:8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E</v>
      </c>
    </row>
    <row r="1367" spans="1:8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Z</v>
      </c>
    </row>
    <row r="1368" spans="1:8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O</v>
      </c>
    </row>
    <row r="1369" spans="1:8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A</v>
      </c>
    </row>
    <row r="1370" spans="1:8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F</v>
      </c>
    </row>
    <row r="1371" spans="1:8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L</v>
      </c>
    </row>
    <row r="1372" spans="1:8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S</v>
      </c>
    </row>
    <row r="1373" spans="1:8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L</v>
      </c>
    </row>
    <row r="1374" spans="1:8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P</v>
      </c>
    </row>
    <row r="1376" spans="1:8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C</v>
      </c>
    </row>
    <row r="1377" spans="1:8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E</v>
      </c>
    </row>
    <row r="1378" spans="1:8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D</v>
      </c>
    </row>
    <row r="1379" spans="1:8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R</v>
      </c>
    </row>
    <row r="1380" spans="1:8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E</v>
      </c>
    </row>
    <row r="1381" spans="1:8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H</v>
      </c>
    </row>
    <row r="1382" spans="1:8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Q</v>
      </c>
    </row>
    <row r="1383" spans="1:8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D</v>
      </c>
    </row>
    <row r="1384" spans="1:8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K</v>
      </c>
    </row>
    <row r="1385" spans="1:8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S</v>
      </c>
    </row>
    <row r="1386" spans="1:8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W</v>
      </c>
    </row>
    <row r="1387" spans="1:8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G</v>
      </c>
    </row>
    <row r="1388" spans="1:8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M</v>
      </c>
    </row>
    <row r="1389" spans="1:8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T</v>
      </c>
    </row>
    <row r="1390" spans="1:8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D</v>
      </c>
    </row>
    <row r="1392" spans="1:8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Y</v>
      </c>
    </row>
    <row r="1393" spans="1:8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C</v>
      </c>
    </row>
    <row r="1395" spans="1:8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Z</v>
      </c>
    </row>
    <row r="1396" spans="1:8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X</v>
      </c>
    </row>
    <row r="1397" spans="1:8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M</v>
      </c>
    </row>
    <row r="1398" spans="1:8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A</v>
      </c>
    </row>
    <row r="1399" spans="1:8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B</v>
      </c>
    </row>
    <row r="1400" spans="1:8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C</v>
      </c>
    </row>
    <row r="1401" spans="1:8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Y</v>
      </c>
    </row>
    <row r="1403" spans="1:8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Z</v>
      </c>
    </row>
    <row r="1404" spans="1:8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W</v>
      </c>
    </row>
    <row r="1405" spans="1:8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D</v>
      </c>
    </row>
    <row r="1406" spans="1:8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R</v>
      </c>
    </row>
    <row r="1407" spans="1:8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P</v>
      </c>
    </row>
    <row r="1408" spans="1:8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J</v>
      </c>
    </row>
    <row r="1409" spans="1:8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ref="H1410:H1473" si="22">LEFT(B1411,1)</f>
        <v>G</v>
      </c>
    </row>
    <row r="1411" spans="1:8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si="22"/>
        <v>H</v>
      </c>
    </row>
    <row r="1412" spans="1:8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B</v>
      </c>
    </row>
    <row r="1413" spans="1:8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S</v>
      </c>
    </row>
    <row r="1415" spans="1:8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J</v>
      </c>
    </row>
    <row r="1416" spans="1:8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C</v>
      </c>
    </row>
    <row r="1417" spans="1:8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M</v>
      </c>
    </row>
    <row r="1418" spans="1:8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L</v>
      </c>
    </row>
    <row r="1419" spans="1:8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D</v>
      </c>
    </row>
    <row r="1424" spans="1:8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H</v>
      </c>
    </row>
    <row r="1425" spans="1:8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C</v>
      </c>
    </row>
    <row r="1426" spans="1:8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V</v>
      </c>
    </row>
    <row r="1427" spans="1:8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M</v>
      </c>
    </row>
    <row r="1428" spans="1:8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J</v>
      </c>
    </row>
    <row r="1429" spans="1:8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B</v>
      </c>
    </row>
    <row r="1430" spans="1:8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G</v>
      </c>
    </row>
    <row r="1431" spans="1:8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F</v>
      </c>
    </row>
    <row r="1432" spans="1:8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S</v>
      </c>
    </row>
    <row r="1433" spans="1:8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A</v>
      </c>
    </row>
    <row r="1434" spans="1:8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J</v>
      </c>
    </row>
    <row r="1435" spans="1:8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M</v>
      </c>
    </row>
    <row r="1436" spans="1:8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A</v>
      </c>
    </row>
    <row r="1437" spans="1:8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T</v>
      </c>
    </row>
    <row r="1438" spans="1:8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R</v>
      </c>
    </row>
    <row r="1439" spans="1:8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P</v>
      </c>
    </row>
    <row r="1440" spans="1:8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L</v>
      </c>
    </row>
    <row r="1441" spans="1:8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H</v>
      </c>
    </row>
    <row r="1442" spans="1:8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X</v>
      </c>
    </row>
    <row r="1443" spans="1:8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W</v>
      </c>
    </row>
    <row r="1444" spans="1:8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Z</v>
      </c>
    </row>
    <row r="1445" spans="1:8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B</v>
      </c>
    </row>
    <row r="1446" spans="1:8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M</v>
      </c>
    </row>
    <row r="1447" spans="1:8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F</v>
      </c>
    </row>
    <row r="1448" spans="1:8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M</v>
      </c>
    </row>
    <row r="1449" spans="1:8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T</v>
      </c>
    </row>
    <row r="1450" spans="1:8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L</v>
      </c>
    </row>
    <row r="1451" spans="1:8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A</v>
      </c>
    </row>
    <row r="1452" spans="1:8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J</v>
      </c>
    </row>
    <row r="1453" spans="1:8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R</v>
      </c>
    </row>
    <row r="1454" spans="1:8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C</v>
      </c>
    </row>
    <row r="1455" spans="1:8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B</v>
      </c>
    </row>
    <row r="1458" spans="1:8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R</v>
      </c>
    </row>
    <row r="1459" spans="1:8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D</v>
      </c>
    </row>
    <row r="1460" spans="1:8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F</v>
      </c>
    </row>
    <row r="1461" spans="1:8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J</v>
      </c>
    </row>
    <row r="1462" spans="1:8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B</v>
      </c>
    </row>
    <row r="1463" spans="1:8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F</v>
      </c>
    </row>
    <row r="1464" spans="1:8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L</v>
      </c>
    </row>
    <row r="1465" spans="1:8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G</v>
      </c>
    </row>
    <row r="1466" spans="1:8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D</v>
      </c>
    </row>
    <row r="1468" spans="1:8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H</v>
      </c>
    </row>
    <row r="1469" spans="1:8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D</v>
      </c>
    </row>
    <row r="1470" spans="1:8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B</v>
      </c>
    </row>
    <row r="1471" spans="1:8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S</v>
      </c>
    </row>
    <row r="1472" spans="1:8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G</v>
      </c>
    </row>
    <row r="1473" spans="1:8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R</v>
      </c>
    </row>
    <row r="1474" spans="1:8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ref="H1474:H1537" si="23">LEFT(B1475,1)</f>
        <v>H</v>
      </c>
    </row>
    <row r="1475" spans="1:8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si="23"/>
        <v>T</v>
      </c>
    </row>
    <row r="1476" spans="1:8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E</v>
      </c>
    </row>
    <row r="1477" spans="1:8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K</v>
      </c>
    </row>
    <row r="1478" spans="1:8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L</v>
      </c>
    </row>
    <row r="1479" spans="1:8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H</v>
      </c>
    </row>
    <row r="1482" spans="1:8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L</v>
      </c>
    </row>
    <row r="1483" spans="1:8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Y</v>
      </c>
    </row>
    <row r="1484" spans="1:8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I</v>
      </c>
    </row>
    <row r="1485" spans="1:8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A</v>
      </c>
    </row>
    <row r="1486" spans="1:8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D</v>
      </c>
    </row>
    <row r="1487" spans="1:8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Y</v>
      </c>
    </row>
    <row r="1488" spans="1:8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C</v>
      </c>
    </row>
    <row r="1489" spans="1:8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A</v>
      </c>
    </row>
    <row r="1490" spans="1:8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N</v>
      </c>
    </row>
    <row r="1491" spans="1:8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X</v>
      </c>
    </row>
    <row r="1492" spans="1:8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J</v>
      </c>
    </row>
    <row r="1493" spans="1:8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A</v>
      </c>
    </row>
    <row r="1494" spans="1:8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P</v>
      </c>
    </row>
    <row r="1495" spans="1:8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S</v>
      </c>
    </row>
    <row r="1496" spans="1:8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T</v>
      </c>
    </row>
    <row r="1497" spans="1:8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S</v>
      </c>
    </row>
    <row r="1498" spans="1:8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E</v>
      </c>
    </row>
    <row r="1499" spans="1:8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S</v>
      </c>
    </row>
    <row r="1500" spans="1:8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J</v>
      </c>
    </row>
    <row r="1501" spans="1:8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S</v>
      </c>
    </row>
    <row r="1502" spans="1:8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J</v>
      </c>
    </row>
    <row r="1503" spans="1:8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W</v>
      </c>
    </row>
    <row r="1504" spans="1:8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T</v>
      </c>
    </row>
    <row r="1506" spans="1:8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W</v>
      </c>
    </row>
    <row r="1507" spans="1:8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A</v>
      </c>
    </row>
    <row r="1508" spans="1:8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X</v>
      </c>
    </row>
    <row r="1509" spans="1:8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S</v>
      </c>
    </row>
    <row r="1511" spans="1:8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C</v>
      </c>
    </row>
    <row r="1512" spans="1:8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H</v>
      </c>
    </row>
    <row r="1513" spans="1:8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S</v>
      </c>
    </row>
    <row r="1514" spans="1:8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A</v>
      </c>
    </row>
    <row r="1515" spans="1:8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R</v>
      </c>
    </row>
    <row r="1517" spans="1:8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G</v>
      </c>
    </row>
    <row r="1518" spans="1:8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J</v>
      </c>
    </row>
    <row r="1519" spans="1:8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R</v>
      </c>
    </row>
    <row r="1520" spans="1:8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C</v>
      </c>
    </row>
    <row r="1521" spans="1:8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H</v>
      </c>
    </row>
    <row r="1522" spans="1:8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D</v>
      </c>
    </row>
    <row r="1523" spans="1:8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T</v>
      </c>
    </row>
    <row r="1524" spans="1:8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B</v>
      </c>
    </row>
    <row r="1525" spans="1:8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G</v>
      </c>
    </row>
    <row r="1526" spans="1:8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K</v>
      </c>
    </row>
    <row r="1527" spans="1:8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G</v>
      </c>
    </row>
    <row r="1528" spans="1:8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J</v>
      </c>
    </row>
    <row r="1529" spans="1:8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T</v>
      </c>
    </row>
    <row r="1530" spans="1:8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R</v>
      </c>
    </row>
    <row r="1531" spans="1:8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M</v>
      </c>
    </row>
    <row r="1532" spans="1:8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F</v>
      </c>
    </row>
    <row r="1533" spans="1:8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J</v>
      </c>
    </row>
    <row r="1534" spans="1:8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O</v>
      </c>
    </row>
    <row r="1535" spans="1:8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J</v>
      </c>
    </row>
    <row r="1536" spans="1:8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K</v>
      </c>
    </row>
    <row r="1537" spans="1:8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V</v>
      </c>
    </row>
    <row r="1538" spans="1:8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ref="H1538:H1601" si="24">LEFT(B1539,1)</f>
        <v>K</v>
      </c>
    </row>
    <row r="1539" spans="1:8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si="24"/>
        <v>E</v>
      </c>
    </row>
    <row r="1540" spans="1:8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J</v>
      </c>
    </row>
    <row r="1541" spans="1:8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H</v>
      </c>
    </row>
    <row r="1542" spans="1:8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T</v>
      </c>
    </row>
    <row r="1543" spans="1:8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M</v>
      </c>
    </row>
    <row r="1544" spans="1:8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L</v>
      </c>
    </row>
    <row r="1545" spans="1:8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J</v>
      </c>
    </row>
    <row r="1547" spans="1:8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R</v>
      </c>
    </row>
    <row r="1549" spans="1:8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J</v>
      </c>
    </row>
    <row r="1550" spans="1:8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R</v>
      </c>
    </row>
    <row r="1551" spans="1:8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D</v>
      </c>
    </row>
    <row r="1552" spans="1:8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F</v>
      </c>
    </row>
    <row r="1553" spans="1:8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J</v>
      </c>
    </row>
    <row r="1554" spans="1:8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L</v>
      </c>
    </row>
    <row r="1555" spans="1:8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P</v>
      </c>
    </row>
    <row r="1556" spans="1:8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J</v>
      </c>
    </row>
    <row r="1557" spans="1:8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R</v>
      </c>
    </row>
    <row r="1558" spans="1:8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P</v>
      </c>
    </row>
    <row r="1559" spans="1:8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V</v>
      </c>
    </row>
    <row r="1560" spans="1:8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M</v>
      </c>
    </row>
    <row r="1561" spans="1:8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G</v>
      </c>
    </row>
    <row r="1562" spans="1:8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S</v>
      </c>
    </row>
    <row r="1563" spans="1:8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T</v>
      </c>
    </row>
    <row r="1565" spans="1:8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A</v>
      </c>
    </row>
    <row r="1566" spans="1:8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S</v>
      </c>
    </row>
    <row r="1567" spans="1:8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W</v>
      </c>
    </row>
    <row r="1568" spans="1:8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T</v>
      </c>
    </row>
    <row r="1569" spans="1:8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W</v>
      </c>
    </row>
    <row r="1570" spans="1:8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S</v>
      </c>
    </row>
    <row r="1571" spans="1:8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W</v>
      </c>
    </row>
    <row r="1572" spans="1:8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K</v>
      </c>
    </row>
    <row r="1573" spans="1:8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E</v>
      </c>
    </row>
    <row r="1574" spans="1:8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Z</v>
      </c>
    </row>
    <row r="1575" spans="1:8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Y</v>
      </c>
    </row>
    <row r="1577" spans="1:8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M</v>
      </c>
    </row>
    <row r="1578" spans="1:8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Y</v>
      </c>
    </row>
    <row r="1579" spans="1:8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A</v>
      </c>
    </row>
    <row r="1580" spans="1:8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J</v>
      </c>
    </row>
    <row r="1581" spans="1:8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S</v>
      </c>
    </row>
    <row r="1582" spans="1:8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B</v>
      </c>
    </row>
    <row r="1583" spans="1:8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A</v>
      </c>
    </row>
    <row r="1584" spans="1:8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K</v>
      </c>
    </row>
    <row r="1585" spans="1:8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J</v>
      </c>
    </row>
    <row r="1586" spans="1:8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N</v>
      </c>
    </row>
    <row r="1587" spans="1:8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A</v>
      </c>
    </row>
    <row r="1588" spans="1:8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C</v>
      </c>
    </row>
    <row r="1589" spans="1:8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F</v>
      </c>
    </row>
    <row r="1590" spans="1:8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J</v>
      </c>
    </row>
    <row r="1591" spans="1:8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D</v>
      </c>
    </row>
    <row r="1592" spans="1:8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J</v>
      </c>
    </row>
    <row r="1593" spans="1:8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F</v>
      </c>
    </row>
    <row r="1594" spans="1:8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G</v>
      </c>
    </row>
    <row r="1595" spans="1:8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M</v>
      </c>
    </row>
    <row r="1596" spans="1:8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R</v>
      </c>
    </row>
    <row r="1597" spans="1:8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H</v>
      </c>
    </row>
    <row r="1598" spans="1:8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R</v>
      </c>
    </row>
    <row r="1599" spans="1:8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H</v>
      </c>
    </row>
    <row r="1600" spans="1:8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W</v>
      </c>
    </row>
    <row r="1602" spans="1:8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ref="H1602:H1665" si="25">LEFT(B1603,1)</f>
        <v>K</v>
      </c>
    </row>
    <row r="1603" spans="1:8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si="25"/>
        <v>K</v>
      </c>
    </row>
    <row r="1604" spans="1:8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A</v>
      </c>
    </row>
    <row r="1606" spans="1:8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T</v>
      </c>
    </row>
    <row r="1607" spans="1:8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L</v>
      </c>
    </row>
    <row r="1608" spans="1:8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D</v>
      </c>
    </row>
    <row r="1609" spans="1:8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L</v>
      </c>
    </row>
    <row r="1610" spans="1:8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M</v>
      </c>
    </row>
    <row r="1611" spans="1:8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Y</v>
      </c>
    </row>
    <row r="1613" spans="1:8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K</v>
      </c>
    </row>
    <row r="1614" spans="1:8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S</v>
      </c>
    </row>
    <row r="1615" spans="1:8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R</v>
      </c>
    </row>
    <row r="1616" spans="1:8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P</v>
      </c>
    </row>
    <row r="1617" spans="1:8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A</v>
      </c>
    </row>
    <row r="1618" spans="1:8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N</v>
      </c>
    </row>
    <row r="1619" spans="1:8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O</v>
      </c>
    </row>
    <row r="1620" spans="1:8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N</v>
      </c>
    </row>
    <row r="1621" spans="1:8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G</v>
      </c>
    </row>
    <row r="1622" spans="1:8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B</v>
      </c>
    </row>
    <row r="1623" spans="1:8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V</v>
      </c>
    </row>
    <row r="1624" spans="1:8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A</v>
      </c>
    </row>
    <row r="1625" spans="1:8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Q</v>
      </c>
    </row>
    <row r="1626" spans="1:8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L</v>
      </c>
    </row>
    <row r="1627" spans="1:8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D</v>
      </c>
    </row>
    <row r="1628" spans="1:8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S</v>
      </c>
    </row>
    <row r="1629" spans="1:8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A</v>
      </c>
    </row>
    <row r="1631" spans="1:8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D</v>
      </c>
    </row>
    <row r="1632" spans="1:8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S</v>
      </c>
    </row>
    <row r="1634" spans="1:8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A</v>
      </c>
    </row>
    <row r="1635" spans="1:8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M</v>
      </c>
    </row>
    <row r="1636" spans="1:8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G</v>
      </c>
    </row>
    <row r="1637" spans="1:8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C</v>
      </c>
    </row>
    <row r="1638" spans="1:8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W</v>
      </c>
    </row>
    <row r="1639" spans="1:8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X</v>
      </c>
    </row>
    <row r="1643" spans="1:8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Y</v>
      </c>
    </row>
    <row r="1644" spans="1:8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D</v>
      </c>
    </row>
    <row r="1645" spans="1:8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L</v>
      </c>
    </row>
    <row r="1646" spans="1:8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I</v>
      </c>
    </row>
    <row r="1647" spans="1:8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R</v>
      </c>
    </row>
    <row r="1648" spans="1:8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N</v>
      </c>
    </row>
    <row r="1649" spans="1:8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B</v>
      </c>
    </row>
    <row r="1650" spans="1:8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O</v>
      </c>
    </row>
    <row r="1651" spans="1:8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C</v>
      </c>
    </row>
    <row r="1652" spans="1:8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L</v>
      </c>
    </row>
    <row r="1655" spans="1:8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C</v>
      </c>
    </row>
    <row r="1656" spans="1:8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M</v>
      </c>
    </row>
    <row r="1658" spans="1:8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T</v>
      </c>
    </row>
    <row r="1659" spans="1:8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J</v>
      </c>
    </row>
    <row r="1660" spans="1:8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A</v>
      </c>
    </row>
    <row r="1661" spans="1:8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I</v>
      </c>
    </row>
    <row r="1662" spans="1:8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P</v>
      </c>
    </row>
    <row r="1663" spans="1:8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J</v>
      </c>
    </row>
    <row r="1665" spans="1:8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Y</v>
      </c>
    </row>
    <row r="1666" spans="1:8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ref="H1666:H1729" si="26">LEFT(B1667,1)</f>
        <v>Z</v>
      </c>
    </row>
    <row r="1667" spans="1:8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si="26"/>
        <v>R</v>
      </c>
    </row>
    <row r="1668" spans="1:8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A</v>
      </c>
    </row>
    <row r="1669" spans="1:8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G</v>
      </c>
    </row>
    <row r="1670" spans="1:8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C</v>
      </c>
    </row>
    <row r="1671" spans="1:8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A</v>
      </c>
    </row>
    <row r="1672" spans="1:8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S</v>
      </c>
    </row>
    <row r="1673" spans="1:8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B</v>
      </c>
    </row>
    <row r="1674" spans="1:8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D</v>
      </c>
    </row>
    <row r="1675" spans="1:8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C</v>
      </c>
    </row>
    <row r="1676" spans="1:8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H</v>
      </c>
    </row>
    <row r="1677" spans="1:8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S</v>
      </c>
    </row>
    <row r="1678" spans="1:8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H</v>
      </c>
    </row>
    <row r="1679" spans="1:8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S</v>
      </c>
    </row>
    <row r="1681" spans="1:8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M</v>
      </c>
    </row>
    <row r="1682" spans="1:8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G</v>
      </c>
    </row>
    <row r="1683" spans="1:8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K</v>
      </c>
    </row>
    <row r="1684" spans="1:8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D</v>
      </c>
    </row>
    <row r="1685" spans="1:8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E</v>
      </c>
    </row>
    <row r="1686" spans="1:8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M</v>
      </c>
    </row>
    <row r="1687" spans="1:8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P</v>
      </c>
    </row>
    <row r="1689" spans="1:8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R</v>
      </c>
    </row>
    <row r="1690" spans="1:8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N</v>
      </c>
    </row>
    <row r="1691" spans="1:8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W</v>
      </c>
    </row>
    <row r="1692" spans="1:8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L</v>
      </c>
    </row>
    <row r="1693" spans="1:8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B</v>
      </c>
    </row>
    <row r="1694" spans="1:8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C</v>
      </c>
    </row>
    <row r="1695" spans="1:8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G</v>
      </c>
    </row>
    <row r="1696" spans="1:8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Y</v>
      </c>
    </row>
    <row r="1697" spans="1:8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G</v>
      </c>
    </row>
    <row r="1698" spans="1:8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R</v>
      </c>
    </row>
    <row r="1699" spans="1:8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F</v>
      </c>
    </row>
    <row r="1700" spans="1:8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J</v>
      </c>
    </row>
    <row r="1701" spans="1:8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W</v>
      </c>
    </row>
    <row r="1702" spans="1:8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Z</v>
      </c>
    </row>
    <row r="1703" spans="1:8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L</v>
      </c>
    </row>
    <row r="1704" spans="1:8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M</v>
      </c>
    </row>
    <row r="1705" spans="1:8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D</v>
      </c>
    </row>
    <row r="1706" spans="1:8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P</v>
      </c>
    </row>
    <row r="1707" spans="1:8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M</v>
      </c>
    </row>
    <row r="1708" spans="1:8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P</v>
      </c>
    </row>
    <row r="1709" spans="1:8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G</v>
      </c>
    </row>
    <row r="1710" spans="1:8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K</v>
      </c>
    </row>
    <row r="1711" spans="1:8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J</v>
      </c>
    </row>
    <row r="1712" spans="1:8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M</v>
      </c>
    </row>
    <row r="1713" spans="1:8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R</v>
      </c>
    </row>
    <row r="1714" spans="1:8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F</v>
      </c>
    </row>
    <row r="1715" spans="1:8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H</v>
      </c>
    </row>
    <row r="1716" spans="1:8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Y</v>
      </c>
    </row>
    <row r="1717" spans="1:8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R</v>
      </c>
    </row>
    <row r="1718" spans="1:8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T</v>
      </c>
    </row>
    <row r="1719" spans="1:8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Z</v>
      </c>
    </row>
    <row r="1720" spans="1:8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C</v>
      </c>
    </row>
    <row r="1721" spans="1:8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W</v>
      </c>
    </row>
    <row r="1722" spans="1:8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E</v>
      </c>
    </row>
    <row r="1724" spans="1:8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X</v>
      </c>
    </row>
    <row r="1725" spans="1:8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Y</v>
      </c>
    </row>
    <row r="1727" spans="1:8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Z</v>
      </c>
    </row>
    <row r="1728" spans="1:8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X</v>
      </c>
    </row>
    <row r="1729" spans="1:8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N</v>
      </c>
    </row>
    <row r="1730" spans="1:8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ref="H1730:H1793" si="27">LEFT(B1731,1)</f>
        <v>F</v>
      </c>
    </row>
    <row r="1731" spans="1:8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si="27"/>
        <v>M</v>
      </c>
    </row>
    <row r="1732" spans="1:8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J</v>
      </c>
    </row>
    <row r="1733" spans="1:8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Z</v>
      </c>
    </row>
    <row r="1734" spans="1:8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A</v>
      </c>
    </row>
    <row r="1735" spans="1:8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C</v>
      </c>
    </row>
    <row r="1736" spans="1:8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S</v>
      </c>
    </row>
    <row r="1737" spans="1:8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D</v>
      </c>
    </row>
    <row r="1738" spans="1:8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J</v>
      </c>
    </row>
    <row r="1739" spans="1:8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S</v>
      </c>
    </row>
    <row r="1740" spans="1:8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M</v>
      </c>
    </row>
    <row r="1741" spans="1:8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C</v>
      </c>
    </row>
    <row r="1742" spans="1:8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M</v>
      </c>
    </row>
    <row r="1743" spans="1:8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P</v>
      </c>
    </row>
    <row r="1744" spans="1:8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I</v>
      </c>
    </row>
    <row r="1745" spans="1:8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S</v>
      </c>
    </row>
    <row r="1746" spans="1:8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D</v>
      </c>
    </row>
    <row r="1747" spans="1:8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N</v>
      </c>
    </row>
    <row r="1748" spans="1:8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O</v>
      </c>
    </row>
    <row r="1749" spans="1:8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D</v>
      </c>
    </row>
    <row r="1750" spans="1:8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K</v>
      </c>
    </row>
    <row r="1751" spans="1:8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D</v>
      </c>
    </row>
    <row r="1752" spans="1:8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R</v>
      </c>
    </row>
    <row r="1753" spans="1:8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G</v>
      </c>
    </row>
    <row r="1754" spans="1:8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H</v>
      </c>
    </row>
    <row r="1755" spans="1:8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W</v>
      </c>
    </row>
    <row r="1756" spans="1:8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H</v>
      </c>
    </row>
    <row r="1757" spans="1:8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T</v>
      </c>
    </row>
    <row r="1758" spans="1:8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M</v>
      </c>
    </row>
    <row r="1759" spans="1:8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D</v>
      </c>
    </row>
    <row r="1760" spans="1:8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K</v>
      </c>
    </row>
    <row r="1761" spans="1:8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A</v>
      </c>
    </row>
    <row r="1763" spans="1:8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L</v>
      </c>
    </row>
    <row r="1764" spans="1:8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J</v>
      </c>
    </row>
    <row r="1765" spans="1:8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L</v>
      </c>
    </row>
    <row r="1766" spans="1:8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W</v>
      </c>
    </row>
    <row r="1768" spans="1:8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L</v>
      </c>
    </row>
    <row r="1769" spans="1:8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J</v>
      </c>
    </row>
    <row r="1770" spans="1:8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L</v>
      </c>
    </row>
    <row r="1771" spans="1:8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A</v>
      </c>
    </row>
    <row r="1773" spans="1:8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B</v>
      </c>
    </row>
    <row r="1774" spans="1:8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D</v>
      </c>
    </row>
    <row r="1776" spans="1:8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M</v>
      </c>
    </row>
    <row r="1777" spans="1:8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A</v>
      </c>
    </row>
    <row r="1778" spans="1:8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N</v>
      </c>
    </row>
    <row r="1779" spans="1:8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J</v>
      </c>
    </row>
    <row r="1780" spans="1:8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A</v>
      </c>
    </row>
    <row r="1781" spans="1:8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M</v>
      </c>
    </row>
    <row r="1782" spans="1:8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R</v>
      </c>
    </row>
    <row r="1784" spans="1:8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A</v>
      </c>
    </row>
    <row r="1785" spans="1:8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D</v>
      </c>
    </row>
    <row r="1786" spans="1:8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S</v>
      </c>
    </row>
    <row r="1787" spans="1:8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R</v>
      </c>
    </row>
    <row r="1789" spans="1:8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B</v>
      </c>
    </row>
    <row r="1790" spans="1:8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E</v>
      </c>
    </row>
    <row r="1791" spans="1:8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W</v>
      </c>
    </row>
    <row r="1792" spans="1:8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V</v>
      </c>
    </row>
    <row r="1793" spans="1:8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B</v>
      </c>
    </row>
    <row r="1794" spans="1:8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ref="H1794:H1857" si="28">LEFT(B1795,1)</f>
        <v>J</v>
      </c>
    </row>
    <row r="1795" spans="1:8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si="28"/>
        <v>R</v>
      </c>
    </row>
    <row r="1796" spans="1:8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P</v>
      </c>
    </row>
    <row r="1797" spans="1:8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M</v>
      </c>
    </row>
    <row r="1798" spans="1:8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W</v>
      </c>
    </row>
    <row r="1799" spans="1:8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L</v>
      </c>
    </row>
    <row r="1800" spans="1:8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S</v>
      </c>
    </row>
    <row r="1801" spans="1:8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I</v>
      </c>
    </row>
    <row r="1802" spans="1:8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G</v>
      </c>
    </row>
    <row r="1803" spans="1:8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W</v>
      </c>
    </row>
    <row r="1804" spans="1:8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Y</v>
      </c>
    </row>
    <row r="1805" spans="1:8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V</v>
      </c>
    </row>
    <row r="1806" spans="1:8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D</v>
      </c>
    </row>
    <row r="1807" spans="1:8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Y</v>
      </c>
    </row>
    <row r="1808" spans="1:8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A</v>
      </c>
    </row>
    <row r="1809" spans="1:8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K</v>
      </c>
    </row>
    <row r="1810" spans="1:8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Z</v>
      </c>
    </row>
    <row r="1811" spans="1:8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A</v>
      </c>
    </row>
    <row r="1818" spans="1:8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H</v>
      </c>
    </row>
    <row r="1819" spans="1:8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V</v>
      </c>
    </row>
    <row r="1820" spans="1:8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M</v>
      </c>
    </row>
    <row r="1821" spans="1:8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S</v>
      </c>
    </row>
    <row r="1822" spans="1:8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C</v>
      </c>
    </row>
    <row r="1823" spans="1:8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L</v>
      </c>
    </row>
    <row r="1824" spans="1:8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H</v>
      </c>
    </row>
    <row r="1825" spans="1:8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S</v>
      </c>
    </row>
    <row r="1826" spans="1:8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A</v>
      </c>
    </row>
    <row r="1827" spans="1:8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C</v>
      </c>
    </row>
    <row r="1828" spans="1:8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R</v>
      </c>
    </row>
    <row r="1830" spans="1:8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A</v>
      </c>
    </row>
    <row r="1831" spans="1:8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D</v>
      </c>
    </row>
    <row r="1832" spans="1:8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J</v>
      </c>
    </row>
    <row r="1833" spans="1:8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G</v>
      </c>
    </row>
    <row r="1834" spans="1:8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P</v>
      </c>
    </row>
    <row r="1836" spans="1:8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S</v>
      </c>
    </row>
    <row r="1837" spans="1:8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L</v>
      </c>
    </row>
    <row r="1839" spans="1:8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S</v>
      </c>
    </row>
    <row r="1840" spans="1:8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B</v>
      </c>
    </row>
    <row r="1841" spans="1:8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S</v>
      </c>
    </row>
    <row r="1842" spans="1:8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P</v>
      </c>
    </row>
    <row r="1843" spans="1:8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L</v>
      </c>
    </row>
    <row r="1844" spans="1:8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I</v>
      </c>
    </row>
    <row r="1845" spans="1:8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A</v>
      </c>
    </row>
    <row r="1846" spans="1:8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H</v>
      </c>
    </row>
    <row r="1847" spans="1:8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A</v>
      </c>
    </row>
    <row r="1848" spans="1:8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J</v>
      </c>
    </row>
    <row r="1849" spans="1:8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A</v>
      </c>
    </row>
    <row r="1850" spans="1:8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J</v>
      </c>
    </row>
    <row r="1851" spans="1:8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S</v>
      </c>
    </row>
    <row r="1852" spans="1:8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R</v>
      </c>
    </row>
    <row r="1853" spans="1:8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J</v>
      </c>
    </row>
    <row r="1855" spans="1:8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W</v>
      </c>
    </row>
    <row r="1856" spans="1:8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K</v>
      </c>
    </row>
    <row r="1857" spans="1:8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A</v>
      </c>
    </row>
    <row r="1858" spans="1:8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ref="H1858:H1921" si="29">LEFT(B1859,1)</f>
        <v>R</v>
      </c>
    </row>
    <row r="1859" spans="1:8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si="29"/>
        <v>T</v>
      </c>
    </row>
    <row r="1860" spans="1:8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D</v>
      </c>
    </row>
    <row r="1861" spans="1:8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L</v>
      </c>
    </row>
    <row r="1862" spans="1:8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V</v>
      </c>
    </row>
    <row r="1871" spans="1:8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B</v>
      </c>
    </row>
    <row r="1872" spans="1:8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C</v>
      </c>
    </row>
    <row r="1873" spans="1:8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L</v>
      </c>
    </row>
    <row r="1874" spans="1:8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C</v>
      </c>
    </row>
    <row r="1876" spans="1:8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D</v>
      </c>
    </row>
    <row r="1877" spans="1:8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J</v>
      </c>
    </row>
    <row r="1878" spans="1:8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M</v>
      </c>
    </row>
    <row r="1879" spans="1:8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W</v>
      </c>
    </row>
    <row r="1880" spans="1:8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T</v>
      </c>
    </row>
    <row r="1881" spans="1:8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K</v>
      </c>
    </row>
    <row r="1882" spans="1:8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T</v>
      </c>
    </row>
    <row r="1883" spans="1:8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J</v>
      </c>
    </row>
    <row r="1884" spans="1:8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C</v>
      </c>
    </row>
    <row r="1885" spans="1:8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Q</v>
      </c>
    </row>
    <row r="1886" spans="1:8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R</v>
      </c>
    </row>
    <row r="1887" spans="1:8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B</v>
      </c>
    </row>
    <row r="1888" spans="1:8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A</v>
      </c>
    </row>
    <row r="1889" spans="1:8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G</v>
      </c>
    </row>
    <row r="1890" spans="1:8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S</v>
      </c>
    </row>
    <row r="1891" spans="1:8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A</v>
      </c>
    </row>
    <row r="1892" spans="1:8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P</v>
      </c>
    </row>
    <row r="1893" spans="1:8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I</v>
      </c>
    </row>
    <row r="1894" spans="1:8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M</v>
      </c>
    </row>
    <row r="1895" spans="1:8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G</v>
      </c>
    </row>
    <row r="1896" spans="1:8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S</v>
      </c>
    </row>
    <row r="1897" spans="1:8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N</v>
      </c>
    </row>
    <row r="1898" spans="1:8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K</v>
      </c>
    </row>
    <row r="1899" spans="1:8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E</v>
      </c>
    </row>
    <row r="1900" spans="1:8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R</v>
      </c>
    </row>
    <row r="1901" spans="1:8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P</v>
      </c>
    </row>
    <row r="1902" spans="1:8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I</v>
      </c>
    </row>
    <row r="1903" spans="1:8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B</v>
      </c>
    </row>
    <row r="1904" spans="1:8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L</v>
      </c>
    </row>
    <row r="1905" spans="1:8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T</v>
      </c>
    </row>
    <row r="1906" spans="1:8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D</v>
      </c>
    </row>
    <row r="1907" spans="1:8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C</v>
      </c>
    </row>
    <row r="1908" spans="1:8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I</v>
      </c>
    </row>
    <row r="1909" spans="1:8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C</v>
      </c>
    </row>
    <row r="1910" spans="1:8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T</v>
      </c>
    </row>
    <row r="1911" spans="1:8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S</v>
      </c>
    </row>
    <row r="1915" spans="1:8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W</v>
      </c>
    </row>
    <row r="1916" spans="1:8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T</v>
      </c>
    </row>
    <row r="1919" spans="1:8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K</v>
      </c>
    </row>
    <row r="1920" spans="1:8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X</v>
      </c>
    </row>
    <row r="1921" spans="1:8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ref="H1922:H1985" si="30">LEFT(B1923,1)</f>
        <v>Y</v>
      </c>
    </row>
    <row r="1923" spans="1:8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si="30"/>
        <v>Y</v>
      </c>
    </row>
    <row r="1924" spans="1:8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M</v>
      </c>
    </row>
    <row r="1925" spans="1:8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Z</v>
      </c>
    </row>
    <row r="1926" spans="1:8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K</v>
      </c>
    </row>
    <row r="1927" spans="1:8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Z</v>
      </c>
    </row>
    <row r="1928" spans="1:8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A</v>
      </c>
    </row>
    <row r="1930" spans="1:8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H</v>
      </c>
    </row>
    <row r="1931" spans="1:8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C</v>
      </c>
    </row>
    <row r="1932" spans="1:8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J</v>
      </c>
    </row>
    <row r="1933" spans="1:8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Z</v>
      </c>
    </row>
    <row r="1934" spans="1:8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D</v>
      </c>
    </row>
    <row r="1935" spans="1:8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N</v>
      </c>
    </row>
    <row r="1936" spans="1:8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S</v>
      </c>
    </row>
    <row r="1937" spans="1:8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L</v>
      </c>
    </row>
    <row r="1938" spans="1:8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B</v>
      </c>
    </row>
    <row r="1939" spans="1:8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E</v>
      </c>
    </row>
    <row r="1940" spans="1:8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A</v>
      </c>
    </row>
    <row r="1941" spans="1:8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N</v>
      </c>
    </row>
    <row r="1942" spans="1:8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P</v>
      </c>
    </row>
    <row r="1943" spans="1:8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A</v>
      </c>
    </row>
    <row r="1944" spans="1:8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G</v>
      </c>
    </row>
    <row r="1946" spans="1:8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M</v>
      </c>
    </row>
    <row r="1947" spans="1:8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S</v>
      </c>
    </row>
    <row r="1948" spans="1:8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B</v>
      </c>
    </row>
    <row r="1950" spans="1:8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C</v>
      </c>
    </row>
    <row r="1951" spans="1:8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X</v>
      </c>
    </row>
    <row r="1952" spans="1:8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C</v>
      </c>
    </row>
    <row r="1953" spans="1:8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S</v>
      </c>
    </row>
    <row r="1954" spans="1:8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E</v>
      </c>
    </row>
    <row r="1955" spans="1:8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W</v>
      </c>
    </row>
    <row r="1956" spans="1:8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B</v>
      </c>
    </row>
    <row r="1957" spans="1:8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M</v>
      </c>
    </row>
    <row r="1958" spans="1:8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D</v>
      </c>
    </row>
    <row r="1960" spans="1:8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M</v>
      </c>
    </row>
    <row r="1961" spans="1:8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F</v>
      </c>
    </row>
    <row r="1962" spans="1:8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H</v>
      </c>
    </row>
    <row r="1963" spans="1:8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E</v>
      </c>
    </row>
    <row r="1964" spans="1:8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B</v>
      </c>
    </row>
    <row r="1965" spans="1:8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F</v>
      </c>
    </row>
    <row r="1966" spans="1:8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H</v>
      </c>
    </row>
    <row r="1967" spans="1:8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A</v>
      </c>
    </row>
    <row r="1968" spans="1:8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E</v>
      </c>
    </row>
    <row r="1969" spans="1:8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J</v>
      </c>
    </row>
    <row r="1970" spans="1:8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C</v>
      </c>
    </row>
    <row r="1971" spans="1:8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D</v>
      </c>
    </row>
    <row r="1972" spans="1:8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R</v>
      </c>
    </row>
    <row r="1974" spans="1:8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F</v>
      </c>
    </row>
    <row r="1975" spans="1:8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S</v>
      </c>
    </row>
    <row r="1976" spans="1:8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P</v>
      </c>
    </row>
    <row r="1977" spans="1:8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S</v>
      </c>
    </row>
    <row r="1978" spans="1:8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Y</v>
      </c>
    </row>
    <row r="1979" spans="1:8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G</v>
      </c>
    </row>
    <row r="1980" spans="1:8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A</v>
      </c>
    </row>
    <row r="1981" spans="1:8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B</v>
      </c>
    </row>
    <row r="1982" spans="1:8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E</v>
      </c>
    </row>
    <row r="1983" spans="1:8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G</v>
      </c>
    </row>
    <row r="1984" spans="1:8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T</v>
      </c>
    </row>
    <row r="1985" spans="1:8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K</v>
      </c>
    </row>
    <row r="1986" spans="1:8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ref="H1986:H2049" si="31">LEFT(B1987,1)</f>
        <v>H</v>
      </c>
    </row>
    <row r="1987" spans="1:8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si="31"/>
        <v>T</v>
      </c>
    </row>
    <row r="1988" spans="1:8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I</v>
      </c>
    </row>
    <row r="1989" spans="1:8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N</v>
      </c>
    </row>
    <row r="1990" spans="1:8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D</v>
      </c>
    </row>
    <row r="1991" spans="1:8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H</v>
      </c>
    </row>
    <row r="1992" spans="1:8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M</v>
      </c>
    </row>
    <row r="1993" spans="1:8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J</v>
      </c>
    </row>
    <row r="1994" spans="1:8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P</v>
      </c>
    </row>
    <row r="1995" spans="1:8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J</v>
      </c>
    </row>
    <row r="1996" spans="1:8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C</v>
      </c>
    </row>
    <row r="1998" spans="1:8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J</v>
      </c>
    </row>
    <row r="1999" spans="1:8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K</v>
      </c>
    </row>
    <row r="2000" spans="1:8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S</v>
      </c>
    </row>
    <row r="2002" spans="1:8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M</v>
      </c>
    </row>
    <row r="2004" spans="1:8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P</v>
      </c>
    </row>
    <row r="2005" spans="1:8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K</v>
      </c>
    </row>
    <row r="2006" spans="1:8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H</v>
      </c>
    </row>
    <row r="2007" spans="1:8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E</v>
      </c>
    </row>
    <row r="2008" spans="1:8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C</v>
      </c>
    </row>
    <row r="2009" spans="1:8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E</v>
      </c>
    </row>
    <row r="2010" spans="1:8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J</v>
      </c>
    </row>
    <row r="2011" spans="1:8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L</v>
      </c>
    </row>
    <row r="2012" spans="1:8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M</v>
      </c>
    </row>
    <row r="2013" spans="1:8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L</v>
      </c>
    </row>
    <row r="2014" spans="1:8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M</v>
      </c>
    </row>
    <row r="2015" spans="1:8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L</v>
      </c>
    </row>
    <row r="2016" spans="1:8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Z</v>
      </c>
    </row>
    <row r="2018" spans="1:8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R</v>
      </c>
    </row>
    <row r="2019" spans="1:8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Y</v>
      </c>
    </row>
    <row r="2021" spans="1:8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M</v>
      </c>
    </row>
    <row r="2022" spans="1:8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D</v>
      </c>
    </row>
    <row r="2023" spans="1:8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M</v>
      </c>
    </row>
    <row r="2024" spans="1:8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A</v>
      </c>
    </row>
    <row r="2025" spans="1:8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G</v>
      </c>
    </row>
    <row r="2026" spans="1:8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M</v>
      </c>
    </row>
    <row r="2027" spans="1:8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R</v>
      </c>
    </row>
    <row r="2028" spans="1:8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E</v>
      </c>
    </row>
    <row r="2029" spans="1:8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T</v>
      </c>
    </row>
    <row r="2030" spans="1:8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K</v>
      </c>
    </row>
    <row r="2031" spans="1:8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J</v>
      </c>
    </row>
    <row r="2032" spans="1:8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N</v>
      </c>
    </row>
    <row r="2033" spans="1:8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D</v>
      </c>
    </row>
    <row r="2034" spans="1:8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Z</v>
      </c>
    </row>
    <row r="2035" spans="1:8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K</v>
      </c>
    </row>
    <row r="2036" spans="1:8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M</v>
      </c>
    </row>
    <row r="2037" spans="1:8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T</v>
      </c>
    </row>
    <row r="2038" spans="1:8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K</v>
      </c>
    </row>
    <row r="2039" spans="1:8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A</v>
      </c>
    </row>
    <row r="2040" spans="1:8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R</v>
      </c>
    </row>
    <row r="2041" spans="1:8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M</v>
      </c>
    </row>
    <row r="2042" spans="1:8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Q</v>
      </c>
    </row>
    <row r="2043" spans="1:8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G</v>
      </c>
    </row>
    <row r="2044" spans="1:8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M</v>
      </c>
    </row>
    <row r="2045" spans="1:8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F</v>
      </c>
    </row>
    <row r="2046" spans="1:8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C</v>
      </c>
    </row>
    <row r="2047" spans="1:8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F</v>
      </c>
    </row>
    <row r="2048" spans="1:8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A</v>
      </c>
    </row>
    <row r="2049" spans="1:8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ref="H2050:H2113" si="32">LEFT(B2051,1)</f>
        <v>Y</v>
      </c>
    </row>
    <row r="2051" spans="1:8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si="32"/>
        <v>M</v>
      </c>
    </row>
    <row r="2052" spans="1:8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C</v>
      </c>
    </row>
    <row r="2053" spans="1:8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E</v>
      </c>
    </row>
    <row r="2054" spans="1:8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T</v>
      </c>
    </row>
    <row r="2055" spans="1:8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K</v>
      </c>
    </row>
    <row r="2056" spans="1:8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T</v>
      </c>
    </row>
    <row r="2057" spans="1:8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H</v>
      </c>
    </row>
    <row r="2058" spans="1:8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J</v>
      </c>
    </row>
    <row r="2059" spans="1:8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W</v>
      </c>
    </row>
    <row r="2060" spans="1:8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K</v>
      </c>
    </row>
    <row r="2061" spans="1:8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T</v>
      </c>
    </row>
    <row r="2062" spans="1:8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J</v>
      </c>
    </row>
    <row r="2063" spans="1:8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W</v>
      </c>
    </row>
    <row r="2064" spans="1:8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M</v>
      </c>
    </row>
    <row r="2065" spans="1:8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K</v>
      </c>
    </row>
    <row r="2066" spans="1:8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X</v>
      </c>
    </row>
    <row r="2067" spans="1:8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Y</v>
      </c>
    </row>
    <row r="2071" spans="1:8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J</v>
      </c>
    </row>
    <row r="2072" spans="1:8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X</v>
      </c>
    </row>
    <row r="2073" spans="1:8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Z</v>
      </c>
    </row>
    <row r="2075" spans="1:8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C</v>
      </c>
    </row>
    <row r="2076" spans="1:8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R</v>
      </c>
    </row>
    <row r="2077" spans="1:8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S</v>
      </c>
    </row>
    <row r="2078" spans="1:8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N</v>
      </c>
    </row>
    <row r="2079" spans="1:8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P</v>
      </c>
    </row>
    <row r="2080" spans="1:8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T</v>
      </c>
    </row>
    <row r="2081" spans="1:8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E</v>
      </c>
    </row>
    <row r="2082" spans="1:8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S</v>
      </c>
    </row>
    <row r="2083" spans="1:8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T</v>
      </c>
    </row>
    <row r="2084" spans="1:8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M</v>
      </c>
    </row>
    <row r="2085" spans="1:8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S</v>
      </c>
    </row>
    <row r="2086" spans="1:8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R</v>
      </c>
    </row>
    <row r="2087" spans="1:8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C</v>
      </c>
    </row>
    <row r="2088" spans="1:8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J</v>
      </c>
    </row>
    <row r="2093" spans="1:8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T</v>
      </c>
    </row>
    <row r="2094" spans="1:8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B</v>
      </c>
    </row>
    <row r="2095" spans="1:8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W</v>
      </c>
    </row>
    <row r="2096" spans="1:8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D</v>
      </c>
    </row>
    <row r="2097" spans="1:8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M</v>
      </c>
    </row>
    <row r="2101" spans="1:8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D</v>
      </c>
    </row>
    <row r="2102" spans="1:8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M</v>
      </c>
    </row>
    <row r="2103" spans="1:8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R</v>
      </c>
    </row>
    <row r="2104" spans="1:8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F</v>
      </c>
    </row>
    <row r="2105" spans="1:8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H</v>
      </c>
    </row>
    <row r="2106" spans="1:8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W</v>
      </c>
    </row>
    <row r="2107" spans="1:8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J</v>
      </c>
    </row>
    <row r="2108" spans="1:8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R</v>
      </c>
    </row>
    <row r="2109" spans="1:8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M</v>
      </c>
    </row>
    <row r="2110" spans="1:8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A</v>
      </c>
    </row>
    <row r="2111" spans="1:8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C</v>
      </c>
    </row>
    <row r="2112" spans="1:8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D</v>
      </c>
    </row>
    <row r="2113" spans="1:8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W</v>
      </c>
    </row>
    <row r="2114" spans="1:8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ref="H2114:H2177" si="33">LEFT(B2115,1)</f>
        <v>H</v>
      </c>
    </row>
    <row r="2115" spans="1:8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si="33"/>
        <v>H</v>
      </c>
    </row>
    <row r="2116" spans="1:8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J</v>
      </c>
    </row>
    <row r="2117" spans="1:8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Y</v>
      </c>
    </row>
    <row r="2118" spans="1:8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J</v>
      </c>
    </row>
    <row r="2119" spans="1:8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R</v>
      </c>
    </row>
    <row r="2120" spans="1:8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S</v>
      </c>
    </row>
    <row r="2121" spans="1:8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V</v>
      </c>
    </row>
    <row r="2122" spans="1:8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K</v>
      </c>
    </row>
    <row r="2123" spans="1:8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C</v>
      </c>
    </row>
    <row r="2125" spans="1:8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K</v>
      </c>
    </row>
    <row r="2126" spans="1:8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Y</v>
      </c>
    </row>
    <row r="2127" spans="1:8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K</v>
      </c>
    </row>
    <row r="2128" spans="1:8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M</v>
      </c>
    </row>
    <row r="2129" spans="1:8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S</v>
      </c>
    </row>
    <row r="2130" spans="1:8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G</v>
      </c>
    </row>
    <row r="2131" spans="1:8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A</v>
      </c>
    </row>
    <row r="2132" spans="1:8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L</v>
      </c>
    </row>
    <row r="2133" spans="1:8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G</v>
      </c>
    </row>
    <row r="2134" spans="1:8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S</v>
      </c>
    </row>
    <row r="2135" spans="1:8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J</v>
      </c>
    </row>
    <row r="2136" spans="1:8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A</v>
      </c>
    </row>
    <row r="2137" spans="1:8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J</v>
      </c>
    </row>
    <row r="2138" spans="1:8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G</v>
      </c>
    </row>
    <row r="2139" spans="1:8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Z</v>
      </c>
    </row>
    <row r="2140" spans="1:8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I</v>
      </c>
    </row>
    <row r="2141" spans="1:8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V</v>
      </c>
    </row>
    <row r="2142" spans="1:8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J</v>
      </c>
    </row>
    <row r="2143" spans="1:8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G</v>
      </c>
    </row>
    <row r="2144" spans="1:8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S</v>
      </c>
    </row>
    <row r="2147" spans="1:8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M</v>
      </c>
    </row>
    <row r="2148" spans="1:8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A</v>
      </c>
    </row>
    <row r="2149" spans="1:8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S</v>
      </c>
    </row>
    <row r="2150" spans="1:8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R</v>
      </c>
    </row>
    <row r="2152" spans="1:8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A</v>
      </c>
    </row>
    <row r="2153" spans="1:8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M</v>
      </c>
    </row>
    <row r="2154" spans="1:8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A</v>
      </c>
    </row>
    <row r="2155" spans="1:8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M</v>
      </c>
    </row>
    <row r="2156" spans="1:8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S</v>
      </c>
    </row>
    <row r="2157" spans="1:8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C</v>
      </c>
    </row>
    <row r="2158" spans="1:8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M</v>
      </c>
    </row>
    <row r="2159" spans="1:8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B</v>
      </c>
    </row>
    <row r="2160" spans="1:8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S</v>
      </c>
    </row>
    <row r="2161" spans="1:8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B</v>
      </c>
    </row>
    <row r="2163" spans="1:8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J</v>
      </c>
    </row>
    <row r="2164" spans="1:8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S</v>
      </c>
    </row>
    <row r="2165" spans="1:8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D</v>
      </c>
    </row>
    <row r="2166" spans="1:8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P</v>
      </c>
    </row>
    <row r="2167" spans="1:8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L</v>
      </c>
    </row>
    <row r="2168" spans="1:8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T</v>
      </c>
    </row>
    <row r="2169" spans="1:8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L</v>
      </c>
    </row>
    <row r="2170" spans="1:8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J</v>
      </c>
    </row>
    <row r="2171" spans="1:8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V</v>
      </c>
    </row>
    <row r="2172" spans="1:8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J</v>
      </c>
    </row>
    <row r="2173" spans="1:8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W</v>
      </c>
    </row>
    <row r="2174" spans="1:8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D</v>
      </c>
    </row>
    <row r="2178" spans="1:8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ref="H2178:H2241" si="34">LEFT(B2179,1)</f>
        <v>B</v>
      </c>
    </row>
    <row r="2179" spans="1:8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si="34"/>
        <v>E</v>
      </c>
    </row>
    <row r="2180" spans="1:8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W</v>
      </c>
    </row>
    <row r="2181" spans="1:8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S</v>
      </c>
    </row>
    <row r="2183" spans="1:8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X</v>
      </c>
    </row>
    <row r="2184" spans="1:8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Y</v>
      </c>
    </row>
    <row r="2186" spans="1:8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G</v>
      </c>
    </row>
    <row r="2187" spans="1:8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Z</v>
      </c>
    </row>
    <row r="2189" spans="1:8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F</v>
      </c>
    </row>
    <row r="2190" spans="1:8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A</v>
      </c>
    </row>
    <row r="2191" spans="1:8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K</v>
      </c>
    </row>
    <row r="2193" spans="1:8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R</v>
      </c>
    </row>
    <row r="2194" spans="1:8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A</v>
      </c>
    </row>
    <row r="2195" spans="1:8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M</v>
      </c>
    </row>
    <row r="2196" spans="1:8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B</v>
      </c>
    </row>
    <row r="2197" spans="1:8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S</v>
      </c>
    </row>
    <row r="2198" spans="1:8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B</v>
      </c>
    </row>
    <row r="2199" spans="1:8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O</v>
      </c>
    </row>
    <row r="2200" spans="1:8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A</v>
      </c>
    </row>
    <row r="2201" spans="1:8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O</v>
      </c>
    </row>
    <row r="2202" spans="1:8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A</v>
      </c>
    </row>
    <row r="2203" spans="1:8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E</v>
      </c>
    </row>
    <row r="2204" spans="1:8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A</v>
      </c>
    </row>
    <row r="2205" spans="1:8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C</v>
      </c>
    </row>
    <row r="2206" spans="1:8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J</v>
      </c>
    </row>
    <row r="2207" spans="1:8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C</v>
      </c>
    </row>
    <row r="2208" spans="1:8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Y</v>
      </c>
    </row>
    <row r="2209" spans="1:8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C</v>
      </c>
    </row>
    <row r="2210" spans="1:8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A</v>
      </c>
    </row>
    <row r="2213" spans="1:8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S</v>
      </c>
    </row>
    <row r="2214" spans="1:8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A</v>
      </c>
    </row>
    <row r="2216" spans="1:8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R</v>
      </c>
    </row>
    <row r="2217" spans="1:8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S</v>
      </c>
    </row>
    <row r="2218" spans="1:8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J</v>
      </c>
    </row>
    <row r="2219" spans="1:8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D</v>
      </c>
    </row>
    <row r="2221" spans="1:8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M</v>
      </c>
    </row>
    <row r="2222" spans="1:8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A</v>
      </c>
    </row>
    <row r="2223" spans="1:8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R</v>
      </c>
    </row>
    <row r="2224" spans="1:8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L</v>
      </c>
    </row>
    <row r="2225" spans="1:8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S</v>
      </c>
    </row>
    <row r="2226" spans="1:8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P</v>
      </c>
    </row>
    <row r="2228" spans="1:8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M</v>
      </c>
    </row>
    <row r="2229" spans="1:8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H</v>
      </c>
    </row>
    <row r="2230" spans="1:8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A</v>
      </c>
    </row>
    <row r="2231" spans="1:8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J</v>
      </c>
    </row>
    <row r="2232" spans="1:8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H</v>
      </c>
    </row>
    <row r="2233" spans="1:8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D</v>
      </c>
    </row>
    <row r="2234" spans="1:8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F</v>
      </c>
    </row>
    <row r="2235" spans="1:8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H</v>
      </c>
    </row>
    <row r="2236" spans="1:8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W</v>
      </c>
    </row>
    <row r="2237" spans="1:8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Z</v>
      </c>
    </row>
    <row r="2238" spans="1:8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M</v>
      </c>
    </row>
    <row r="2239" spans="1:8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J</v>
      </c>
    </row>
    <row r="2240" spans="1:8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R</v>
      </c>
    </row>
    <row r="2241" spans="1:8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P</v>
      </c>
    </row>
    <row r="2242" spans="1:8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ref="H2242:H2305" si="35">LEFT(B2243,1)</f>
        <v>K</v>
      </c>
    </row>
    <row r="2243" spans="1:8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si="35"/>
        <v>K</v>
      </c>
    </row>
    <row r="2244" spans="1:8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Y</v>
      </c>
    </row>
    <row r="2245" spans="1:8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M</v>
      </c>
    </row>
    <row r="2246" spans="1:8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R</v>
      </c>
    </row>
    <row r="2247" spans="1:8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H</v>
      </c>
    </row>
    <row r="2248" spans="1:8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L</v>
      </c>
    </row>
    <row r="2249" spans="1:8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B</v>
      </c>
    </row>
    <row r="2250" spans="1:8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F</v>
      </c>
    </row>
    <row r="2251" spans="1:8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H</v>
      </c>
    </row>
    <row r="2252" spans="1:8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L</v>
      </c>
    </row>
    <row r="2253" spans="1:8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X</v>
      </c>
    </row>
    <row r="2257" spans="1:8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L</v>
      </c>
    </row>
    <row r="2258" spans="1:8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Z</v>
      </c>
    </row>
    <row r="2259" spans="1:8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F</v>
      </c>
    </row>
    <row r="2260" spans="1:8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M</v>
      </c>
    </row>
    <row r="2261" spans="1:8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N</v>
      </c>
    </row>
    <row r="2263" spans="1:8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Y</v>
      </c>
    </row>
    <row r="2264" spans="1:8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M</v>
      </c>
    </row>
    <row r="2265" spans="1:8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R</v>
      </c>
    </row>
    <row r="2266" spans="1:8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G</v>
      </c>
    </row>
    <row r="2267" spans="1:8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V</v>
      </c>
    </row>
    <row r="2268" spans="1:8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S</v>
      </c>
    </row>
    <row r="2269" spans="1:8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J</v>
      </c>
    </row>
    <row r="2270" spans="1:8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P</v>
      </c>
    </row>
    <row r="2271" spans="1:8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F</v>
      </c>
    </row>
    <row r="2272" spans="1:8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R</v>
      </c>
    </row>
    <row r="2273" spans="1:8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P</v>
      </c>
    </row>
    <row r="2274" spans="1:8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S</v>
      </c>
    </row>
    <row r="2276" spans="1:8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L</v>
      </c>
    </row>
    <row r="2277" spans="1:8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R</v>
      </c>
    </row>
    <row r="2278" spans="1:8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D</v>
      </c>
    </row>
    <row r="2279" spans="1:8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T</v>
      </c>
    </row>
    <row r="2280" spans="1:8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H</v>
      </c>
    </row>
    <row r="2281" spans="1:8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J</v>
      </c>
    </row>
    <row r="2282" spans="1:8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P</v>
      </c>
    </row>
    <row r="2283" spans="1:8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A</v>
      </c>
    </row>
    <row r="2284" spans="1:8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N</v>
      </c>
    </row>
    <row r="2285" spans="1:8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R</v>
      </c>
    </row>
    <row r="2286" spans="1:8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A</v>
      </c>
    </row>
    <row r="2287" spans="1:8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K</v>
      </c>
    </row>
    <row r="2288" spans="1:8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T</v>
      </c>
    </row>
    <row r="2289" spans="1:8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M</v>
      </c>
    </row>
    <row r="2290" spans="1:8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V</v>
      </c>
    </row>
    <row r="2291" spans="1:8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M</v>
      </c>
    </row>
    <row r="2292" spans="1:8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R</v>
      </c>
    </row>
    <row r="2293" spans="1:8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S</v>
      </c>
    </row>
    <row r="2294" spans="1:8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T</v>
      </c>
    </row>
    <row r="2295" spans="1:8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J</v>
      </c>
    </row>
    <row r="2296" spans="1:8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C</v>
      </c>
    </row>
    <row r="2297" spans="1:8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A</v>
      </c>
    </row>
    <row r="2298" spans="1:8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J</v>
      </c>
    </row>
    <row r="2299" spans="1:8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S</v>
      </c>
    </row>
    <row r="2300" spans="1:8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W</v>
      </c>
    </row>
    <row r="2302" spans="1:8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H</v>
      </c>
    </row>
    <row r="2303" spans="1:8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W</v>
      </c>
    </row>
    <row r="2304" spans="1:8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P</v>
      </c>
    </row>
    <row r="2306" spans="1:8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ref="H2306:H2369" si="36">LEFT(B2307,1)</f>
        <v>A</v>
      </c>
    </row>
    <row r="2307" spans="1:8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si="36"/>
        <v>D</v>
      </c>
    </row>
    <row r="2308" spans="1:8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F</v>
      </c>
    </row>
    <row r="2309" spans="1:8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G</v>
      </c>
    </row>
    <row r="2310" spans="1:8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X</v>
      </c>
    </row>
    <row r="2311" spans="1:8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T</v>
      </c>
    </row>
    <row r="2312" spans="1:8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Y</v>
      </c>
    </row>
    <row r="2313" spans="1:8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P</v>
      </c>
    </row>
    <row r="2314" spans="1:8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S</v>
      </c>
    </row>
    <row r="2315" spans="1:8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Z</v>
      </c>
    </row>
    <row r="2316" spans="1:8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P</v>
      </c>
    </row>
    <row r="2318" spans="1:8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Z</v>
      </c>
    </row>
    <row r="2319" spans="1:8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K</v>
      </c>
    </row>
    <row r="2320" spans="1:8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Z</v>
      </c>
    </row>
    <row r="2321" spans="1:8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S</v>
      </c>
    </row>
    <row r="2325" spans="1:8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H</v>
      </c>
    </row>
    <row r="2326" spans="1:8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B</v>
      </c>
    </row>
    <row r="2327" spans="1:8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C</v>
      </c>
    </row>
    <row r="2328" spans="1:8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M</v>
      </c>
    </row>
    <row r="2329" spans="1:8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J</v>
      </c>
    </row>
    <row r="2330" spans="1:8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E</v>
      </c>
    </row>
    <row r="2331" spans="1:8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T</v>
      </c>
    </row>
    <row r="2332" spans="1:8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A</v>
      </c>
    </row>
    <row r="2333" spans="1:8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S</v>
      </c>
    </row>
    <row r="2334" spans="1:8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A</v>
      </c>
    </row>
    <row r="2335" spans="1:8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L</v>
      </c>
    </row>
    <row r="2336" spans="1:8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F</v>
      </c>
    </row>
    <row r="2337" spans="1:8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P</v>
      </c>
    </row>
    <row r="2338" spans="1:8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C</v>
      </c>
    </row>
    <row r="2339" spans="1:8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J</v>
      </c>
    </row>
    <row r="2341" spans="1:8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C</v>
      </c>
    </row>
    <row r="2342" spans="1:8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Y</v>
      </c>
    </row>
    <row r="2344" spans="1:8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L</v>
      </c>
    </row>
    <row r="2345" spans="1:8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T</v>
      </c>
    </row>
    <row r="2346" spans="1:8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F</v>
      </c>
    </row>
    <row r="2347" spans="1:8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G</v>
      </c>
    </row>
    <row r="2348" spans="1:8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R</v>
      </c>
    </row>
    <row r="2349" spans="1:8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W</v>
      </c>
    </row>
    <row r="2350" spans="1:8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J</v>
      </c>
    </row>
    <row r="2351" spans="1:8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B</v>
      </c>
    </row>
    <row r="2352" spans="1:8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G</v>
      </c>
    </row>
    <row r="2353" spans="1:8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D</v>
      </c>
    </row>
    <row r="2354" spans="1:8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J</v>
      </c>
    </row>
    <row r="2356" spans="1:8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L</v>
      </c>
    </row>
    <row r="2357" spans="1:8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S</v>
      </c>
    </row>
    <row r="2358" spans="1:8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F</v>
      </c>
    </row>
    <row r="2359" spans="1:8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R</v>
      </c>
    </row>
    <row r="2360" spans="1:8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H</v>
      </c>
    </row>
    <row r="2361" spans="1:8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M</v>
      </c>
    </row>
    <row r="2362" spans="1:8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H</v>
      </c>
    </row>
    <row r="2363" spans="1:8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S</v>
      </c>
    </row>
    <row r="2367" spans="1:8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H</v>
      </c>
    </row>
    <row r="2368" spans="1:8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M</v>
      </c>
    </row>
    <row r="2370" spans="1:8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ref="H2370:H2433" si="37">LEFT(B2371,1)</f>
        <v>H</v>
      </c>
    </row>
    <row r="2371" spans="1:8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si="37"/>
        <v>R</v>
      </c>
    </row>
    <row r="2372" spans="1:8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L</v>
      </c>
    </row>
    <row r="2373" spans="1:8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Z</v>
      </c>
    </row>
    <row r="2374" spans="1:8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C</v>
      </c>
    </row>
    <row r="2375" spans="1:8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S</v>
      </c>
    </row>
    <row r="2376" spans="1:8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I</v>
      </c>
    </row>
    <row r="2377" spans="1:8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C</v>
      </c>
    </row>
    <row r="2378" spans="1:8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A</v>
      </c>
    </row>
    <row r="2379" spans="1:8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J</v>
      </c>
    </row>
    <row r="2380" spans="1:8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H</v>
      </c>
    </row>
    <row r="2382" spans="1:8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K</v>
      </c>
    </row>
    <row r="2383" spans="1:8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G</v>
      </c>
    </row>
    <row r="2385" spans="1:8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L</v>
      </c>
    </row>
    <row r="2386" spans="1:8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H</v>
      </c>
    </row>
    <row r="2388" spans="1:8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L</v>
      </c>
    </row>
    <row r="2389" spans="1:8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D</v>
      </c>
    </row>
    <row r="2391" spans="1:8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C</v>
      </c>
    </row>
    <row r="2392" spans="1:8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T</v>
      </c>
    </row>
    <row r="2393" spans="1:8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R</v>
      </c>
    </row>
    <row r="2394" spans="1:8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L</v>
      </c>
    </row>
    <row r="2395" spans="1:8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U</v>
      </c>
    </row>
    <row r="2396" spans="1:8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P</v>
      </c>
    </row>
    <row r="2397" spans="1:8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G</v>
      </c>
    </row>
    <row r="2398" spans="1:8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D</v>
      </c>
    </row>
    <row r="2399" spans="1:8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S</v>
      </c>
    </row>
    <row r="2400" spans="1:8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M</v>
      </c>
    </row>
    <row r="2401" spans="1:8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L</v>
      </c>
    </row>
    <row r="2403" spans="1:8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M</v>
      </c>
    </row>
    <row r="2404" spans="1:8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A</v>
      </c>
    </row>
    <row r="2405" spans="1:8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D</v>
      </c>
    </row>
    <row r="2406" spans="1:8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H</v>
      </c>
    </row>
    <row r="2407" spans="1:8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D</v>
      </c>
    </row>
    <row r="2408" spans="1:8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N</v>
      </c>
    </row>
    <row r="2409" spans="1:8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L</v>
      </c>
    </row>
    <row r="2410" spans="1:8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A</v>
      </c>
    </row>
    <row r="2411" spans="1:8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R</v>
      </c>
    </row>
    <row r="2412" spans="1:8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V</v>
      </c>
    </row>
    <row r="2413" spans="1:8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D</v>
      </c>
    </row>
    <row r="2414" spans="1:8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S</v>
      </c>
    </row>
    <row r="2415" spans="1:8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M</v>
      </c>
    </row>
    <row r="2416" spans="1:8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P</v>
      </c>
    </row>
    <row r="2417" spans="1:8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W</v>
      </c>
    </row>
    <row r="2418" spans="1:8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S</v>
      </c>
    </row>
    <row r="2419" spans="1:8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L</v>
      </c>
    </row>
    <row r="2420" spans="1:8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Y</v>
      </c>
    </row>
    <row r="2422" spans="1:8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S</v>
      </c>
    </row>
    <row r="2423" spans="1:8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A</v>
      </c>
    </row>
    <row r="2425" spans="1:8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L</v>
      </c>
    </row>
    <row r="2426" spans="1:8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S</v>
      </c>
    </row>
    <row r="2427" spans="1:8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M</v>
      </c>
    </row>
    <row r="2429" spans="1:8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W</v>
      </c>
    </row>
    <row r="2430" spans="1:8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T</v>
      </c>
    </row>
    <row r="2431" spans="1:8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J</v>
      </c>
    </row>
    <row r="2432" spans="1:8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W</v>
      </c>
    </row>
    <row r="2433" spans="1:8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ref="H2434:H2497" si="38">LEFT(B2435,1)</f>
        <v>W</v>
      </c>
    </row>
    <row r="2435" spans="1:8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si="38"/>
        <v>W</v>
      </c>
    </row>
    <row r="2436" spans="1:8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J</v>
      </c>
    </row>
    <row r="2437" spans="1:8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W</v>
      </c>
    </row>
    <row r="2438" spans="1:8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H</v>
      </c>
    </row>
    <row r="2439" spans="1:8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W</v>
      </c>
    </row>
    <row r="2440" spans="1:8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X</v>
      </c>
    </row>
    <row r="2443" spans="1:8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Y</v>
      </c>
    </row>
    <row r="2444" spans="1:8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F</v>
      </c>
    </row>
    <row r="2445" spans="1:8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Z</v>
      </c>
    </row>
    <row r="2446" spans="1:8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S</v>
      </c>
    </row>
    <row r="2448" spans="1:8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A</v>
      </c>
    </row>
    <row r="2449" spans="1:8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J</v>
      </c>
    </row>
    <row r="2450" spans="1:8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R</v>
      </c>
    </row>
    <row r="2451" spans="1:8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S</v>
      </c>
    </row>
    <row r="2452" spans="1:8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L</v>
      </c>
    </row>
    <row r="2453" spans="1:8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H</v>
      </c>
    </row>
    <row r="2454" spans="1:8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C</v>
      </c>
    </row>
    <row r="2455" spans="1:8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K</v>
      </c>
    </row>
    <row r="2456" spans="1:8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T</v>
      </c>
    </row>
    <row r="2457" spans="1:8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D</v>
      </c>
    </row>
    <row r="2458" spans="1:8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P</v>
      </c>
    </row>
    <row r="2459" spans="1:8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A</v>
      </c>
    </row>
    <row r="2460" spans="1:8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W</v>
      </c>
    </row>
    <row r="2461" spans="1:8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G</v>
      </c>
    </row>
    <row r="2462" spans="1:8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R</v>
      </c>
    </row>
    <row r="2463" spans="1:8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A</v>
      </c>
    </row>
    <row r="2464" spans="1:8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B</v>
      </c>
    </row>
    <row r="2465" spans="1:8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P</v>
      </c>
    </row>
    <row r="2466" spans="1:8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D</v>
      </c>
    </row>
    <row r="2467" spans="1:8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S</v>
      </c>
    </row>
    <row r="2468" spans="1:8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A</v>
      </c>
    </row>
    <row r="2469" spans="1:8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D</v>
      </c>
    </row>
    <row r="2470" spans="1:8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G</v>
      </c>
    </row>
    <row r="2471" spans="1:8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S</v>
      </c>
    </row>
    <row r="2472" spans="1:8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M</v>
      </c>
    </row>
    <row r="2473" spans="1:8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H</v>
      </c>
    </row>
    <row r="2474" spans="1:8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R</v>
      </c>
    </row>
    <row r="2475" spans="1:8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D</v>
      </c>
    </row>
    <row r="2476" spans="1:8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C</v>
      </c>
    </row>
    <row r="2477" spans="1:8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M</v>
      </c>
    </row>
    <row r="2478" spans="1:8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E</v>
      </c>
    </row>
    <row r="2479" spans="1:8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H</v>
      </c>
    </row>
    <row r="2480" spans="1:8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S</v>
      </c>
    </row>
    <row r="2483" spans="1:8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L</v>
      </c>
    </row>
    <row r="2484" spans="1:8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J</v>
      </c>
    </row>
    <row r="2485" spans="1:8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M</v>
      </c>
    </row>
    <row r="2487" spans="1:8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P</v>
      </c>
    </row>
    <row r="2488" spans="1:8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A</v>
      </c>
    </row>
    <row r="2489" spans="1:8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S</v>
      </c>
    </row>
    <row r="2490" spans="1:8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A</v>
      </c>
    </row>
    <row r="2491" spans="1:8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K</v>
      </c>
    </row>
    <row r="2492" spans="1:8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H</v>
      </c>
    </row>
    <row r="2494" spans="1:8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A</v>
      </c>
    </row>
    <row r="2495" spans="1:8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M</v>
      </c>
    </row>
    <row r="2496" spans="1:8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R</v>
      </c>
    </row>
    <row r="2497" spans="1:8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K</v>
      </c>
    </row>
    <row r="2498" spans="1:8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ref="H2498:H2561" si="39">LEFT(B2499,1)</f>
        <v>S</v>
      </c>
    </row>
    <row r="2499" spans="1:8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si="39"/>
        <v>A</v>
      </c>
    </row>
    <row r="2500" spans="1:8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K</v>
      </c>
    </row>
    <row r="2501" spans="1:8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S</v>
      </c>
    </row>
    <row r="2503" spans="1:8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N</v>
      </c>
    </row>
    <row r="2504" spans="1:8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R</v>
      </c>
    </row>
    <row r="2506" spans="1:8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L</v>
      </c>
    </row>
    <row r="2507" spans="1:8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M</v>
      </c>
    </row>
    <row r="2516" spans="1:8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Y</v>
      </c>
    </row>
    <row r="2517" spans="1:8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J</v>
      </c>
    </row>
    <row r="2518" spans="1:8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M</v>
      </c>
    </row>
    <row r="2519" spans="1:8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G</v>
      </c>
    </row>
    <row r="2520" spans="1:8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U</v>
      </c>
    </row>
    <row r="2521" spans="1:8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J</v>
      </c>
    </row>
    <row r="2522" spans="1:8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S</v>
      </c>
    </row>
    <row r="2523" spans="1:8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B</v>
      </c>
    </row>
    <row r="2524" spans="1:8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E</v>
      </c>
    </row>
    <row r="2525" spans="1:8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K</v>
      </c>
    </row>
    <row r="2526" spans="1:8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J</v>
      </c>
    </row>
    <row r="2527" spans="1:8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P</v>
      </c>
    </row>
    <row r="2528" spans="1:8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J</v>
      </c>
    </row>
    <row r="2529" spans="1:8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C</v>
      </c>
    </row>
    <row r="2530" spans="1:8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J</v>
      </c>
    </row>
    <row r="2531" spans="1:8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P</v>
      </c>
    </row>
    <row r="2532" spans="1:8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Q</v>
      </c>
    </row>
    <row r="2533" spans="1:8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A</v>
      </c>
    </row>
    <row r="2534" spans="1:8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I</v>
      </c>
    </row>
    <row r="2535" spans="1:8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K</v>
      </c>
    </row>
    <row r="2536" spans="1:8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S</v>
      </c>
    </row>
    <row r="2538" spans="1:8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A</v>
      </c>
    </row>
    <row r="2540" spans="1:8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K</v>
      </c>
    </row>
    <row r="2541" spans="1:8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M</v>
      </c>
    </row>
    <row r="2542" spans="1:8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S</v>
      </c>
    </row>
    <row r="2543" spans="1:8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A</v>
      </c>
    </row>
    <row r="2544" spans="1:8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M</v>
      </c>
    </row>
    <row r="2545" spans="1:8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V</v>
      </c>
    </row>
    <row r="2546" spans="1:8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D</v>
      </c>
    </row>
    <row r="2547" spans="1:8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S</v>
      </c>
    </row>
    <row r="2548" spans="1:8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X</v>
      </c>
    </row>
    <row r="2549" spans="1:8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M</v>
      </c>
    </row>
    <row r="2550" spans="1:8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R</v>
      </c>
    </row>
    <row r="2551" spans="1:8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S</v>
      </c>
    </row>
    <row r="2552" spans="1:8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M</v>
      </c>
    </row>
    <row r="2554" spans="1:8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P</v>
      </c>
    </row>
    <row r="2555" spans="1:8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W</v>
      </c>
    </row>
    <row r="2556" spans="1:8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R</v>
      </c>
    </row>
    <row r="2558" spans="1:8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A</v>
      </c>
    </row>
    <row r="2559" spans="1:8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C</v>
      </c>
    </row>
    <row r="2561" spans="1:8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W</v>
      </c>
    </row>
    <row r="2562" spans="1:8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ref="H2562:H2601" si="40">LEFT(B2563,1)</f>
        <v>W</v>
      </c>
    </row>
    <row r="2563" spans="1:8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si="40"/>
        <v>F</v>
      </c>
    </row>
    <row r="2564" spans="1:8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X</v>
      </c>
    </row>
    <row r="2565" spans="1:8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J</v>
      </c>
    </row>
    <row r="2567" spans="1:8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Y</v>
      </c>
    </row>
    <row r="2568" spans="1:8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V</v>
      </c>
    </row>
    <row r="2569" spans="1:8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Y</v>
      </c>
    </row>
    <row r="2570" spans="1:8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I</v>
      </c>
    </row>
    <row r="2573" spans="1:8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Z</v>
      </c>
    </row>
    <row r="2574" spans="1:8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B</v>
      </c>
    </row>
    <row r="2577" spans="1:8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Z</v>
      </c>
    </row>
    <row r="2578" spans="1:8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K</v>
      </c>
    </row>
    <row r="2579" spans="1:8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W</v>
      </c>
    </row>
    <row r="2580" spans="1:8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J</v>
      </c>
    </row>
    <row r="2581" spans="1:8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K</v>
      </c>
    </row>
    <row r="2582" spans="1:8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J</v>
      </c>
    </row>
    <row r="2583" spans="1:8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T</v>
      </c>
    </row>
    <row r="2584" spans="1:8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V</v>
      </c>
    </row>
    <row r="2585" spans="1:8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C</v>
      </c>
    </row>
    <row r="2586" spans="1:8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P</v>
      </c>
    </row>
    <row r="2587" spans="1:8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R</v>
      </c>
    </row>
    <row r="2588" spans="1:8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D</v>
      </c>
    </row>
    <row r="2589" spans="1:8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R</v>
      </c>
    </row>
    <row r="2590" spans="1:8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J</v>
      </c>
    </row>
    <row r="2591" spans="1:8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C</v>
      </c>
    </row>
    <row r="2592" spans="1:8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S</v>
      </c>
    </row>
    <row r="2593" spans="1:8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C</v>
      </c>
    </row>
    <row r="2594" spans="1:8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L</v>
      </c>
    </row>
    <row r="2595" spans="1:8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F</v>
      </c>
    </row>
    <row r="2596" spans="1:8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J</v>
      </c>
    </row>
    <row r="2597" spans="1:8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N</v>
      </c>
    </row>
    <row r="2598" spans="1:8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R</v>
      </c>
    </row>
    <row r="2599" spans="1:8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S</v>
      </c>
    </row>
    <row r="2600" spans="1:8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H</v>
      </c>
    </row>
    <row r="2601" spans="1:8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8" sqref="A8:B8"/>
    </sheetView>
  </sheetViews>
  <sheetFormatPr baseColWidth="10" defaultRowHeight="16" x14ac:dyDescent="0.2"/>
  <cols>
    <col min="1" max="1" width="13" bestFit="1" customWidth="1"/>
    <col min="2" max="2" width="16.5" bestFit="1" customWidth="1"/>
  </cols>
  <sheetData>
    <row r="1" spans="1:2" x14ac:dyDescent="0.2">
      <c r="A1" s="1" t="s">
        <v>3593</v>
      </c>
      <c r="B1" t="s">
        <v>3596</v>
      </c>
    </row>
    <row r="2" spans="1:2" x14ac:dyDescent="0.2">
      <c r="A2" s="2" t="s">
        <v>3597</v>
      </c>
      <c r="B2" s="3">
        <v>1</v>
      </c>
    </row>
    <row r="3" spans="1:2" x14ac:dyDescent="0.2">
      <c r="A3" s="2" t="s">
        <v>3598</v>
      </c>
      <c r="B3" s="3">
        <v>9</v>
      </c>
    </row>
    <row r="4" spans="1:2" x14ac:dyDescent="0.2">
      <c r="A4" s="2" t="s">
        <v>3599</v>
      </c>
      <c r="B4" s="3">
        <v>16</v>
      </c>
    </row>
    <row r="5" spans="1:2" x14ac:dyDescent="0.2">
      <c r="A5" s="2" t="s">
        <v>3600</v>
      </c>
      <c r="B5" s="3">
        <v>41</v>
      </c>
    </row>
    <row r="6" spans="1:2" x14ac:dyDescent="0.2">
      <c r="A6" s="2" t="s">
        <v>3601</v>
      </c>
      <c r="B6" s="3">
        <v>91</v>
      </c>
    </row>
    <row r="7" spans="1:2" x14ac:dyDescent="0.2">
      <c r="A7" s="2" t="s">
        <v>3602</v>
      </c>
      <c r="B7" s="3">
        <v>123</v>
      </c>
    </row>
    <row r="8" spans="1:2" x14ac:dyDescent="0.2">
      <c r="A8" s="2" t="s">
        <v>3603</v>
      </c>
      <c r="B8" s="3">
        <v>243</v>
      </c>
    </row>
    <row r="9" spans="1:2" x14ac:dyDescent="0.2">
      <c r="A9" s="2" t="s">
        <v>3604</v>
      </c>
      <c r="B9" s="3">
        <v>369</v>
      </c>
    </row>
    <row r="10" spans="1:2" x14ac:dyDescent="0.2">
      <c r="A10" s="2" t="s">
        <v>3605</v>
      </c>
      <c r="B10" s="3">
        <v>320</v>
      </c>
    </row>
    <row r="11" spans="1:2" x14ac:dyDescent="0.2">
      <c r="A11" s="2" t="s">
        <v>3606</v>
      </c>
      <c r="B11" s="3">
        <v>426</v>
      </c>
    </row>
    <row r="12" spans="1:2" x14ac:dyDescent="0.2">
      <c r="A12" s="2" t="s">
        <v>3607</v>
      </c>
      <c r="B12" s="3">
        <v>309</v>
      </c>
    </row>
    <row r="13" spans="1:2" x14ac:dyDescent="0.2">
      <c r="A13" s="2" t="s">
        <v>3608</v>
      </c>
      <c r="B13" s="3">
        <v>258</v>
      </c>
    </row>
    <row r="14" spans="1:2" x14ac:dyDescent="0.2">
      <c r="A14" s="2" t="s">
        <v>3609</v>
      </c>
      <c r="B14" s="3">
        <v>191</v>
      </c>
    </row>
    <row r="15" spans="1:2" x14ac:dyDescent="0.2">
      <c r="A15" s="2" t="s">
        <v>3610</v>
      </c>
      <c r="B15" s="3">
        <v>112</v>
      </c>
    </row>
    <row r="16" spans="1:2" x14ac:dyDescent="0.2">
      <c r="A16" s="2" t="s">
        <v>3611</v>
      </c>
      <c r="B16" s="3">
        <v>63</v>
      </c>
    </row>
    <row r="17" spans="1:2" x14ac:dyDescent="0.2">
      <c r="A17" s="2" t="s">
        <v>3612</v>
      </c>
      <c r="B17" s="3">
        <v>27</v>
      </c>
    </row>
    <row r="18" spans="1:2" x14ac:dyDescent="0.2">
      <c r="A18" s="2" t="s">
        <v>3613</v>
      </c>
      <c r="B18" s="3">
        <v>1</v>
      </c>
    </row>
    <row r="19" spans="1:2" x14ac:dyDescent="0.2">
      <c r="A19" s="2" t="s">
        <v>3594</v>
      </c>
      <c r="B19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G29" sqref="G29"/>
    </sheetView>
  </sheetViews>
  <sheetFormatPr baseColWidth="10" defaultRowHeight="16" x14ac:dyDescent="0.2"/>
  <cols>
    <col min="1" max="1" width="14.33203125" bestFit="1" customWidth="1"/>
    <col min="2" max="2" width="15.332031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8</v>
      </c>
      <c r="B2" s="3">
        <v>4685.1000000000167</v>
      </c>
    </row>
    <row r="3" spans="1:2" x14ac:dyDescent="0.2">
      <c r="A3" s="2" t="s">
        <v>49</v>
      </c>
      <c r="B3" s="3">
        <v>1938.4499999999966</v>
      </c>
    </row>
    <row r="4" spans="1:2" x14ac:dyDescent="0.2">
      <c r="A4" s="2" t="s">
        <v>30</v>
      </c>
      <c r="B4" s="3">
        <v>744.79999999999984</v>
      </c>
    </row>
    <row r="5" spans="1:2" x14ac:dyDescent="0.2">
      <c r="A5" s="2" t="s">
        <v>72</v>
      </c>
      <c r="B5" s="3">
        <v>604.00000000000034</v>
      </c>
    </row>
    <row r="6" spans="1:2" x14ac:dyDescent="0.2">
      <c r="A6" s="2" t="s">
        <v>15</v>
      </c>
      <c r="B6" s="3">
        <v>549.99999999999977</v>
      </c>
    </row>
    <row r="7" spans="1:2" x14ac:dyDescent="0.2">
      <c r="A7" s="2" t="s">
        <v>75</v>
      </c>
      <c r="B7" s="3">
        <v>383.40000000000003</v>
      </c>
    </row>
    <row r="8" spans="1:2" x14ac:dyDescent="0.2">
      <c r="A8" s="2" t="s">
        <v>192</v>
      </c>
      <c r="B8" s="3">
        <v>318.19999999999987</v>
      </c>
    </row>
    <row r="9" spans="1:2" x14ac:dyDescent="0.2">
      <c r="A9" s="2" t="s">
        <v>55</v>
      </c>
      <c r="B9" s="3">
        <v>307.90000000000043</v>
      </c>
    </row>
    <row r="10" spans="1:2" x14ac:dyDescent="0.2">
      <c r="A10" s="2" t="s">
        <v>109</v>
      </c>
      <c r="B10" s="3">
        <v>205.09999999999988</v>
      </c>
    </row>
    <row r="11" spans="1:2" x14ac:dyDescent="0.2">
      <c r="A11" s="2" t="s">
        <v>236</v>
      </c>
      <c r="B11" s="3">
        <v>199.10000000000002</v>
      </c>
    </row>
    <row r="12" spans="1:2" x14ac:dyDescent="0.2">
      <c r="A12" s="2" t="s">
        <v>3594</v>
      </c>
      <c r="B12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A15" sqref="A15"/>
    </sheetView>
  </sheetViews>
  <sheetFormatPr baseColWidth="10" defaultRowHeight="16" x14ac:dyDescent="0.2"/>
  <cols>
    <col min="1" max="1" width="24.1640625" bestFit="1" customWidth="1"/>
    <col min="2" max="2" width="15.332031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10</v>
      </c>
      <c r="B2" s="4">
        <v>4.6099248691441275E-2</v>
      </c>
    </row>
    <row r="3" spans="1:2" x14ac:dyDescent="0.2">
      <c r="A3" s="2" t="s">
        <v>261</v>
      </c>
      <c r="B3" s="4">
        <v>9.5664249344237003E-3</v>
      </c>
    </row>
    <row r="4" spans="1:2" x14ac:dyDescent="0.2">
      <c r="A4" s="2" t="s">
        <v>32</v>
      </c>
      <c r="B4" s="4">
        <v>7.4339588303482793E-2</v>
      </c>
    </row>
    <row r="5" spans="1:2" x14ac:dyDescent="0.2">
      <c r="A5" s="2" t="s">
        <v>196</v>
      </c>
      <c r="B5" s="4">
        <v>3.1278807085009838E-2</v>
      </c>
    </row>
    <row r="6" spans="1:2" x14ac:dyDescent="0.2">
      <c r="A6" s="2" t="s">
        <v>17</v>
      </c>
      <c r="B6" s="4">
        <v>0.12764728456751295</v>
      </c>
    </row>
    <row r="7" spans="1:2" x14ac:dyDescent="0.2">
      <c r="A7" s="2" t="s">
        <v>22</v>
      </c>
      <c r="B7" s="4">
        <v>0.13722953485335818</v>
      </c>
    </row>
    <row r="8" spans="1:2" x14ac:dyDescent="0.2">
      <c r="A8" s="2" t="s">
        <v>51</v>
      </c>
      <c r="B8" s="4">
        <v>7.3852958747265149E-2</v>
      </c>
    </row>
    <row r="9" spans="1:2" x14ac:dyDescent="0.2">
      <c r="A9" s="2" t="s">
        <v>119</v>
      </c>
      <c r="B9" s="4">
        <v>8.5140390648799844E-3</v>
      </c>
    </row>
    <row r="10" spans="1:2" x14ac:dyDescent="0.2">
      <c r="A10" s="2" t="s">
        <v>135</v>
      </c>
      <c r="B10" s="4">
        <v>5.6092958114251135E-2</v>
      </c>
    </row>
    <row r="11" spans="1:2" x14ac:dyDescent="0.2">
      <c r="A11" s="2" t="s">
        <v>80</v>
      </c>
      <c r="B11" s="4">
        <v>1.5524669744697517E-2</v>
      </c>
    </row>
    <row r="12" spans="1:2" x14ac:dyDescent="0.2">
      <c r="A12" s="2" t="s">
        <v>116</v>
      </c>
      <c r="B12" s="4">
        <v>8.5441072325812092E-2</v>
      </c>
    </row>
    <row r="13" spans="1:2" x14ac:dyDescent="0.2">
      <c r="A13" s="2" t="s">
        <v>37</v>
      </c>
      <c r="B13" s="4">
        <v>3.9056967308780284E-2</v>
      </c>
    </row>
    <row r="14" spans="1:2" x14ac:dyDescent="0.2">
      <c r="A14" s="2" t="s">
        <v>107</v>
      </c>
      <c r="B14" s="4">
        <v>3.0835697245201958E-2</v>
      </c>
    </row>
    <row r="15" spans="1:2" x14ac:dyDescent="0.2">
      <c r="A15" s="2" t="s">
        <v>96</v>
      </c>
      <c r="B15" s="4">
        <v>5.4265130025043636E-2</v>
      </c>
    </row>
    <row r="16" spans="1:2" x14ac:dyDescent="0.2">
      <c r="A16" s="2" t="s">
        <v>138</v>
      </c>
      <c r="B16" s="4">
        <v>1.4725489497901164E-2</v>
      </c>
    </row>
    <row r="17" spans="1:2" x14ac:dyDescent="0.2">
      <c r="A17" s="2" t="s">
        <v>359</v>
      </c>
      <c r="B17" s="4">
        <v>7.7227714937944817E-3</v>
      </c>
    </row>
    <row r="18" spans="1:2" x14ac:dyDescent="0.2">
      <c r="A18" s="2" t="s">
        <v>13</v>
      </c>
      <c r="B18" s="4">
        <v>0.17157846011417999</v>
      </c>
    </row>
    <row r="19" spans="1:2" x14ac:dyDescent="0.2">
      <c r="A19" s="2" t="s">
        <v>41</v>
      </c>
      <c r="B19" s="4">
        <v>1.6228897882963597E-2</v>
      </c>
    </row>
    <row r="20" spans="1:2" x14ac:dyDescent="0.2">
      <c r="A20" s="2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9"/>
  <sheetViews>
    <sheetView tabSelected="1" workbookViewId="0"/>
  </sheetViews>
  <sheetFormatPr baseColWidth="10" defaultRowHeight="16" x14ac:dyDescent="0.2"/>
  <cols>
    <col min="1" max="1" width="13" bestFit="1" customWidth="1"/>
    <col min="2" max="2" width="15.332031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3623</v>
      </c>
      <c r="B2" s="3">
        <v>1328.65</v>
      </c>
    </row>
    <row r="3" spans="1:2" x14ac:dyDescent="0.2">
      <c r="A3" s="2" t="s">
        <v>3626</v>
      </c>
      <c r="B3" s="3">
        <v>1110.6999999999991</v>
      </c>
    </row>
    <row r="4" spans="1:2" x14ac:dyDescent="0.2">
      <c r="A4" s="2" t="s">
        <v>3625</v>
      </c>
      <c r="B4" s="3">
        <v>1037.3</v>
      </c>
    </row>
    <row r="5" spans="1:2" x14ac:dyDescent="0.2">
      <c r="A5" s="2" t="s">
        <v>3632</v>
      </c>
      <c r="B5" s="3">
        <v>972.8</v>
      </c>
    </row>
    <row r="6" spans="1:2" x14ac:dyDescent="0.2">
      <c r="A6" s="2" t="s">
        <v>3614</v>
      </c>
      <c r="B6" s="3">
        <v>791.40000000000009</v>
      </c>
    </row>
    <row r="7" spans="1:2" x14ac:dyDescent="0.2">
      <c r="A7" s="2" t="s">
        <v>3631</v>
      </c>
      <c r="B7" s="3">
        <v>769.3</v>
      </c>
    </row>
    <row r="8" spans="1:2" x14ac:dyDescent="0.2">
      <c r="A8" s="2" t="s">
        <v>3616</v>
      </c>
      <c r="B8" s="3">
        <v>721.29999999999973</v>
      </c>
    </row>
    <row r="9" spans="1:2" x14ac:dyDescent="0.2">
      <c r="A9" s="2" t="s">
        <v>3617</v>
      </c>
      <c r="B9" s="3">
        <v>677.30000000000018</v>
      </c>
    </row>
    <row r="10" spans="1:2" x14ac:dyDescent="0.2">
      <c r="A10" s="2" t="s">
        <v>3615</v>
      </c>
      <c r="B10" s="3">
        <v>629.9</v>
      </c>
    </row>
    <row r="11" spans="1:2" x14ac:dyDescent="0.2">
      <c r="A11" s="2" t="s">
        <v>3620</v>
      </c>
      <c r="B11" s="3">
        <v>602.39999999999986</v>
      </c>
    </row>
    <row r="12" spans="1:2" x14ac:dyDescent="0.2">
      <c r="A12" s="2" t="s">
        <v>3636</v>
      </c>
      <c r="B12" s="3">
        <v>534.20000000000061</v>
      </c>
    </row>
    <row r="13" spans="1:2" x14ac:dyDescent="0.2">
      <c r="A13" s="2" t="s">
        <v>3633</v>
      </c>
      <c r="B13" s="3">
        <v>473.30000000000018</v>
      </c>
    </row>
    <row r="14" spans="1:2" x14ac:dyDescent="0.2">
      <c r="A14" s="2" t="s">
        <v>3621</v>
      </c>
      <c r="B14" s="3">
        <v>422.60000000000019</v>
      </c>
    </row>
    <row r="15" spans="1:2" x14ac:dyDescent="0.2">
      <c r="A15" s="2" t="s">
        <v>3629</v>
      </c>
      <c r="B15" s="3">
        <v>418.20000000000033</v>
      </c>
    </row>
    <row r="16" spans="1:2" x14ac:dyDescent="0.2">
      <c r="A16" s="2" t="s">
        <v>3624</v>
      </c>
      <c r="B16" s="3">
        <v>356.10000000000019</v>
      </c>
    </row>
    <row r="17" spans="1:2" x14ac:dyDescent="0.2">
      <c r="A17" s="2" t="s">
        <v>3639</v>
      </c>
      <c r="B17" s="3">
        <v>333.80000000000013</v>
      </c>
    </row>
    <row r="18" spans="1:2" x14ac:dyDescent="0.2">
      <c r="A18" s="2" t="s">
        <v>3619</v>
      </c>
      <c r="B18" s="3">
        <v>308.60000000000002</v>
      </c>
    </row>
    <row r="19" spans="1:2" x14ac:dyDescent="0.2">
      <c r="A19" s="2" t="s">
        <v>3618</v>
      </c>
      <c r="B19" s="3">
        <v>249.29999999999998</v>
      </c>
    </row>
    <row r="20" spans="1:2" x14ac:dyDescent="0.2">
      <c r="A20" s="2" t="s">
        <v>3638</v>
      </c>
      <c r="B20" s="3">
        <v>175.90000000000003</v>
      </c>
    </row>
    <row r="21" spans="1:2" x14ac:dyDescent="0.2">
      <c r="A21" s="2" t="s">
        <v>3635</v>
      </c>
      <c r="B21" s="3">
        <v>165.59999999999994</v>
      </c>
    </row>
    <row r="22" spans="1:2" x14ac:dyDescent="0.2">
      <c r="A22" s="2" t="s">
        <v>3627</v>
      </c>
      <c r="B22" s="3">
        <v>159.30000000000007</v>
      </c>
    </row>
    <row r="23" spans="1:2" x14ac:dyDescent="0.2">
      <c r="A23" s="2" t="s">
        <v>3622</v>
      </c>
      <c r="B23" s="3">
        <v>129.29999999999995</v>
      </c>
    </row>
    <row r="24" spans="1:2" x14ac:dyDescent="0.2">
      <c r="A24" s="2" t="s">
        <v>3637</v>
      </c>
      <c r="B24" s="3">
        <v>127.69999999999995</v>
      </c>
    </row>
    <row r="25" spans="1:2" x14ac:dyDescent="0.2">
      <c r="A25" s="2" t="s">
        <v>3630</v>
      </c>
      <c r="B25" s="3">
        <v>66.199999999999989</v>
      </c>
    </row>
    <row r="26" spans="1:2" x14ac:dyDescent="0.2">
      <c r="A26" s="2" t="s">
        <v>3628</v>
      </c>
      <c r="B26" s="3">
        <v>44.499999999999993</v>
      </c>
    </row>
    <row r="27" spans="1:2" x14ac:dyDescent="0.2">
      <c r="A27" s="2" t="s">
        <v>3634</v>
      </c>
      <c r="B27" s="3">
        <v>31.3</v>
      </c>
    </row>
    <row r="28" spans="1:2" x14ac:dyDescent="0.2">
      <c r="A28" s="2"/>
      <c r="B28" s="3">
        <v>1</v>
      </c>
    </row>
    <row r="29" spans="1:2" x14ac:dyDescent="0.2">
      <c r="A29" s="2" t="s">
        <v>3594</v>
      </c>
      <c r="B29" s="3">
        <v>12637.95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Derek McNabb</cp:lastModifiedBy>
  <dcterms:created xsi:type="dcterms:W3CDTF">2023-04-03T19:51:40Z</dcterms:created>
  <dcterms:modified xsi:type="dcterms:W3CDTF">2023-10-24T17:23:26Z</dcterms:modified>
</cp:coreProperties>
</file>