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in\Downloads\"/>
    </mc:Choice>
  </mc:AlternateContent>
  <xr:revisionPtr revIDLastSave="0" documentId="13_ncr:1_{3F0AC86B-2B9B-4319-A0C1-70BD65410CC5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8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" i="1"/>
</calcChain>
</file>

<file path=xl/sharedStrings.xml><?xml version="1.0" encoding="utf-8"?>
<sst xmlns="http://schemas.openxmlformats.org/spreadsheetml/2006/main" count="10474" uniqueCount="3625">
  <si>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</si>
  <si>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</si>
  <si>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</si>
  <si>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</si>
  <si>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</si>
  <si>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</si>
  <si>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</si>
  <si>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</si>
  <si>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</si>
  <si>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</si>
  <si>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</si>
  <si>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</si>
  <si>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</si>
  <si>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</si>
  <si>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</si>
  <si>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</si>
  <si>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</si>
  <si>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</si>
  <si>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</si>
  <si>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</si>
  <si>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</si>
  <si>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</si>
  <si>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</si>
  <si>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</si>
  <si>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</si>
  <si>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</si>
  <si>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</si>
  <si>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</si>
  <si>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</si>
  <si>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</si>
  <si>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</si>
  <si>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</si>
  <si>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</si>
  <si>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</si>
  <si>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</si>
  <si>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</si>
  <si>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</si>
  <si>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</si>
  <si>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</si>
  <si>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</si>
  <si>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</si>
  <si>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</si>
  <si>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</si>
  <si>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</si>
  <si>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</si>
  <si>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</si>
  <si>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</si>
  <si>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</si>
  <si>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</si>
  <si>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</si>
  <si>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</si>
  <si>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</si>
  <si>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</si>
  <si>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</si>
  <si>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</si>
  <si>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</si>
  <si>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</si>
  <si>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</si>
  <si>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</si>
  <si>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</si>
  <si>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</si>
  <si>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</si>
  <si>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</si>
  <si>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</si>
  <si>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</si>
  <si>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</si>
  <si>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</si>
  <si>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</si>
  <si>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</si>
  <si>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</si>
  <si>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</si>
  <si>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</si>
  <si>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</si>
  <si>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</si>
  <si>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</si>
  <si>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</si>
  <si>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</si>
  <si>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</si>
  <si>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</si>
  <si>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</si>
  <si>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</si>
  <si>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</si>
  <si>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</si>
  <si>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</si>
  <si>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</si>
  <si>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</si>
  <si>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</si>
  <si>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</si>
  <si>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</si>
  <si>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</si>
  <si>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</si>
  <si>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</si>
  <si>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</si>
  <si>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</si>
  <si>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</si>
  <si>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</si>
  <si>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</si>
  <si>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</si>
  <si>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</si>
  <si>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</si>
  <si>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</si>
  <si>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</si>
  <si>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</si>
  <si>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</si>
  <si>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</si>
  <si>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</si>
  <si>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</si>
  <si>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</si>
  <si>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</si>
  <si>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</si>
  <si>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</si>
  <si>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</si>
  <si>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</si>
  <si>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</si>
  <si>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</si>
  <si>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</si>
  <si>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</si>
  <si>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</si>
  <si>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</si>
  <si>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</si>
  <si>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</si>
  <si>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</si>
  <si>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</si>
  <si>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</si>
  <si>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</si>
  <si>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</si>
  <si>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</si>
  <si>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</si>
  <si>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</si>
  <si>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</si>
  <si>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</si>
  <si>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</si>
  <si>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</si>
  <si>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</si>
  <si>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</si>
  <si>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</si>
  <si>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</si>
  <si>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</si>
  <si>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</si>
  <si>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</si>
  <si>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</si>
  <si>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</si>
  <si>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</si>
  <si>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</si>
  <si>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</si>
  <si>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</si>
  <si>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</si>
  <si>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</si>
  <si>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</si>
  <si>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</si>
  <si>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</si>
  <si>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</si>
  <si>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</si>
  <si>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</si>
  <si>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</si>
  <si>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</si>
  <si>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</si>
  <si>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</si>
  <si>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</si>
  <si>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</si>
  <si>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</si>
  <si>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</si>
  <si>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</si>
  <si>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</si>
  <si>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</si>
  <si>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</si>
  <si>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</si>
  <si>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</si>
  <si>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</si>
  <si>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</si>
  <si>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</si>
  <si>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</si>
  <si>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</si>
  <si>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</si>
  <si>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</si>
  <si>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</si>
  <si>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</si>
  <si>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</si>
  <si>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</si>
  <si>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</si>
  <si>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</si>
  <si>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</si>
  <si>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</si>
  <si>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</si>
  <si>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</si>
  <si>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</si>
  <si>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</si>
  <si>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</si>
  <si>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</si>
  <si>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</si>
  <si>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</si>
  <si>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</si>
  <si>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</si>
  <si>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</si>
  <si>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</si>
  <si>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</si>
  <si>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</si>
  <si>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</si>
  <si>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</si>
  <si>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</si>
  <si>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</si>
  <si>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</si>
  <si>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</si>
  <si>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</si>
  <si>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</si>
  <si>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</si>
  <si>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</si>
  <si>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</si>
  <si>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</si>
  <si>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</si>
  <si>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</si>
  <si>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</si>
  <si>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</si>
  <si>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</si>
  <si>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</si>
  <si>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</si>
  <si>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</si>
  <si>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</si>
  <si>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</si>
  <si>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</si>
  <si>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</si>
  <si>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</si>
  <si>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</si>
  <si>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</si>
  <si>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</si>
  <si>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</si>
  <si>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</si>
  <si>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</si>
  <si>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</si>
  <si>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</si>
  <si>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</si>
  <si>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</si>
  <si>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</si>
  <si>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</si>
  <si>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</si>
  <si>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</si>
  <si>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</si>
  <si>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</si>
  <si>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</si>
  <si>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</si>
  <si>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</si>
  <si>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</si>
  <si>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</si>
  <si>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</si>
  <si>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</si>
  <si>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</si>
  <si>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</si>
  <si>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</si>
  <si>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</si>
  <si>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</si>
  <si>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</si>
  <si>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</si>
  <si>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</si>
  <si>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</si>
  <si>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</si>
  <si>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</si>
  <si>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</si>
  <si>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</si>
  <si>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</si>
  <si>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</si>
  <si>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</si>
  <si>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</si>
  <si>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</si>
  <si>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</si>
  <si>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</si>
  <si>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</si>
  <si>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</si>
  <si>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</si>
  <si>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</si>
  <si>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</si>
  <si>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</si>
  <si>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</si>
  <si>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</si>
  <si>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</si>
  <si>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</si>
  <si>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</si>
  <si>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</si>
  <si>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</si>
  <si>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</si>
  <si>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</si>
  <si>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</si>
  <si>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</si>
  <si>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</si>
  <si>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</si>
  <si>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</si>
  <si>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</si>
  <si>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</si>
  <si>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</si>
  <si>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</si>
  <si>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</si>
  <si>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</si>
  <si>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</si>
  <si>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</si>
  <si>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</si>
  <si>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</si>
  <si>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</si>
  <si>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</si>
  <si>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</si>
  <si>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</si>
  <si>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</si>
  <si>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</si>
  <si>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</si>
  <si>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</si>
  <si>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</si>
  <si>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</si>
  <si>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</si>
  <si>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</si>
  <si>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</si>
  <si>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</si>
  <si>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</si>
  <si>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</si>
  <si>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</si>
  <si>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</si>
  <si>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</si>
  <si>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</si>
  <si>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</si>
  <si>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</si>
  <si>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</si>
  <si>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</si>
  <si>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</si>
  <si>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</si>
  <si>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</si>
  <si>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</si>
  <si>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</si>
  <si>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</si>
  <si>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</si>
  <si>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</si>
  <si>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</si>
  <si>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</si>
  <si>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</si>
  <si>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</si>
  <si>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</si>
  <si>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</si>
  <si>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</si>
  <si>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</si>
  <si>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</si>
  <si>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</si>
  <si>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</si>
  <si>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</si>
  <si>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</si>
  <si>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</si>
  <si>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</si>
  <si>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</si>
  <si>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</si>
  <si>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</si>
  <si>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</si>
  <si>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</si>
  <si>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</si>
  <si>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</si>
  <si>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</si>
  <si>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</si>
  <si>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</si>
  <si>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</si>
  <si>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</si>
  <si>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</si>
  <si>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</si>
  <si>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</si>
  <si>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</si>
  <si>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</si>
  <si>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</si>
  <si>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</si>
  <si>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</si>
  <si>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</si>
  <si>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</si>
  <si>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</si>
  <si>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</si>
  <si>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</si>
  <si>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</si>
  <si>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</si>
  <si>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</si>
  <si>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</si>
  <si>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</si>
  <si>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</si>
  <si>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</si>
  <si>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</si>
  <si>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</si>
  <si>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</si>
  <si>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</si>
  <si>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</si>
  <si>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</si>
  <si>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</si>
  <si>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</si>
  <si>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</si>
  <si>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</si>
  <si>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</si>
  <si>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</si>
  <si>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</si>
  <si>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</si>
  <si>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</si>
  <si>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</si>
  <si>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</si>
  <si>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</si>
  <si>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</si>
  <si>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</si>
  <si>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</si>
  <si>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</si>
  <si>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</si>
  <si>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</si>
  <si>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</si>
  <si>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</si>
  <si>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</si>
  <si>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</si>
  <si>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</si>
  <si>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</si>
  <si>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</si>
  <si>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</si>
  <si>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</si>
  <si>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</si>
  <si>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</si>
  <si>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</si>
  <si>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</si>
  <si>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</si>
  <si>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</si>
  <si>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</si>
  <si>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</si>
  <si>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</si>
  <si>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</si>
  <si>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</si>
  <si>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</si>
  <si>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</si>
  <si>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</si>
  <si>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</si>
  <si>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</si>
  <si>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</si>
  <si>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</si>
  <si>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</si>
  <si>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</si>
  <si>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</si>
  <si>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</si>
  <si>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</si>
  <si>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</si>
  <si>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</si>
  <si>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</si>
  <si>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</si>
  <si>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</si>
  <si>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</si>
  <si>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</si>
  <si>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</si>
  <si>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</si>
  <si>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</si>
  <si>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</si>
  <si>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</si>
  <si>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</si>
  <si>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</si>
  <si>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</si>
  <si>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</si>
  <si>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</si>
  <si>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</si>
  <si>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</si>
  <si>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</si>
  <si>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</si>
  <si>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</si>
  <si>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</si>
  <si>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</si>
  <si>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</si>
  <si>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</si>
  <si>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</si>
  <si>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</si>
  <si>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</si>
  <si>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</si>
  <si>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</si>
  <si>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</si>
  <si>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</si>
  <si>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</si>
  <si>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</si>
  <si>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</si>
  <si>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</si>
  <si>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</si>
  <si>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</si>
  <si>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</si>
  <si>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</si>
  <si>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</si>
  <si>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</si>
  <si>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</si>
  <si>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</si>
  <si>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</si>
  <si>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</si>
  <si>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</si>
  <si>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</si>
  <si>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</si>
  <si>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</si>
  <si>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</si>
  <si>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</si>
  <si>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</si>
  <si>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</si>
  <si>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</si>
  <si>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</si>
  <si>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</si>
  <si>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</si>
  <si>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</si>
  <si>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</si>
  <si>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</si>
  <si>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</si>
  <si>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</si>
  <si>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</si>
  <si>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</si>
  <si>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</si>
  <si>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</si>
  <si>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</si>
  <si>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</si>
  <si>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</si>
  <si>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</si>
  <si>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</si>
  <si>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</si>
  <si>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</si>
  <si>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</si>
  <si>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</si>
  <si>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</si>
  <si>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</si>
  <si>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</si>
  <si>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</si>
  <si>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</si>
  <si>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</si>
  <si>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</si>
  <si>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</si>
  <si>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</si>
  <si>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</si>
  <si>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</si>
  <si>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</si>
  <si>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</si>
  <si>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</si>
  <si>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</si>
  <si>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</si>
  <si>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</si>
  <si>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</si>
  <si>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</si>
  <si>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</si>
  <si>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</si>
  <si>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</si>
  <si>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</si>
  <si>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</si>
  <si>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</si>
  <si>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</si>
  <si>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</si>
  <si>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</si>
  <si>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</si>
  <si>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</si>
  <si>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</si>
  <si>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</si>
  <si>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</si>
  <si>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</si>
  <si>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</si>
  <si>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</si>
  <si>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</si>
  <si>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</si>
  <si>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</si>
  <si>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</si>
  <si>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</si>
  <si>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</si>
  <si>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</si>
  <si>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</si>
  <si>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</si>
  <si>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</si>
  <si>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</si>
  <si>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</si>
  <si>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</si>
  <si>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</si>
  <si>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</si>
  <si>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</si>
  <si>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</si>
  <si>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</si>
  <si>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</si>
  <si>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</si>
  <si>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</si>
  <si>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</si>
  <si>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</si>
  <si>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</si>
  <si>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</si>
  <si>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</si>
  <si>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</si>
  <si>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</si>
  <si>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</si>
  <si>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</si>
  <si>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</si>
  <si>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</si>
  <si>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</si>
  <si>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</si>
  <si>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</si>
  <si>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</si>
  <si>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</si>
  <si>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</si>
  <si>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</si>
  <si>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</si>
  <si>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</si>
  <si>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</si>
  <si>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</si>
  <si>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</si>
  <si>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</si>
  <si>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</si>
  <si>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</si>
  <si>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</si>
  <si>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</si>
  <si>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</si>
  <si>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</si>
  <si>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</si>
  <si>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</si>
  <si>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</si>
  <si>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</si>
  <si>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</si>
  <si>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</si>
  <si>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</si>
  <si>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</si>
  <si>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</si>
  <si>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</si>
  <si>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</si>
  <si>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</si>
  <si>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</si>
  <si>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</si>
  <si>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</si>
  <si>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</si>
  <si>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</si>
  <si>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</si>
  <si>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</si>
  <si>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</si>
  <si>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</si>
  <si>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</si>
  <si>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</si>
  <si>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</si>
  <si>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</si>
  <si>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</si>
  <si>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</si>
  <si>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</si>
  <si>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</si>
  <si>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</si>
  <si>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</si>
  <si>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</si>
  <si>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</si>
  <si>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</si>
  <si>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</si>
  <si>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</si>
  <si>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</si>
  <si>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</si>
  <si>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</si>
  <si>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</si>
  <si>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</si>
  <si>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</si>
  <si>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</si>
  <si>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</si>
  <si>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</si>
  <si>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</si>
  <si>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</si>
  <si>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</si>
  <si>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</si>
  <si>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</si>
  <si>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</si>
  <si>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</si>
  <si>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</si>
  <si>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</si>
  <si>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</si>
  <si>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</si>
  <si>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</si>
  <si>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</si>
  <si>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</si>
  <si>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</si>
  <si>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</si>
  <si>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</si>
  <si>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</si>
  <si>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</si>
  <si>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</si>
  <si>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</si>
  <si>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</si>
  <si>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</si>
  <si>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</si>
  <si>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</si>
  <si>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</si>
  <si>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</si>
  <si>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</si>
  <si>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</si>
  <si>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</si>
  <si>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</si>
  <si>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</si>
  <si>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</si>
  <si>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</si>
  <si>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</si>
  <si>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</si>
  <si>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</si>
  <si>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</si>
  <si>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</si>
  <si>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</si>
  <si>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</si>
  <si>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</si>
  <si>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</si>
  <si>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</si>
  <si>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</si>
  <si>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</si>
  <si>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</si>
  <si>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</si>
  <si>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</si>
  <si>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</si>
  <si>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</si>
  <si>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</si>
  <si>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</si>
  <si>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</si>
  <si>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</si>
  <si>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</si>
  <si>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</si>
  <si>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</si>
  <si>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</si>
  <si>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</si>
  <si>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</si>
  <si>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</si>
  <si>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</si>
  <si>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</si>
  <si>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</si>
  <si>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</si>
  <si>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</si>
  <si>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</si>
  <si>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</si>
  <si>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</si>
  <si>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</si>
  <si>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</si>
  <si>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</si>
  <si>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</si>
  <si>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</si>
  <si>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</si>
  <si>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</si>
  <si>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</si>
  <si>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</si>
  <si>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</si>
  <si>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</si>
  <si>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</si>
  <si>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</si>
  <si>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</si>
  <si>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</si>
  <si>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</si>
  <si>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</si>
  <si>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</si>
  <si>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</si>
  <si>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</si>
  <si>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</si>
  <si>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</si>
  <si>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</si>
  <si>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</si>
  <si>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</si>
  <si>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</si>
  <si>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</si>
  <si>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</si>
  <si>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</si>
  <si>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</si>
  <si>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</si>
  <si>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</si>
  <si>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</si>
  <si>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</si>
  <si>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</si>
  <si>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</si>
  <si>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</si>
  <si>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</si>
  <si>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</si>
  <si>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</si>
  <si>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</si>
  <si>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</si>
  <si>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</si>
  <si>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</si>
  <si>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</si>
  <si>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</si>
  <si>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</si>
  <si>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</si>
  <si>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</si>
  <si>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</si>
  <si>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</si>
  <si>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</si>
  <si>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</si>
  <si>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</si>
  <si>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</si>
  <si>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</si>
  <si>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</si>
  <si>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</si>
  <si>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</si>
  <si>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</si>
  <si>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</si>
  <si>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</si>
  <si>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</si>
  <si>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</si>
  <si>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</si>
  <si>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</si>
  <si>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</si>
  <si>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</si>
  <si>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</si>
  <si>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</si>
  <si>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</si>
  <si>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</si>
  <si>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</si>
  <si>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</si>
  <si>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</si>
  <si>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</si>
  <si>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</si>
  <si>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</si>
  <si>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</si>
  <si>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</si>
  <si>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</si>
  <si>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</si>
  <si>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</si>
  <si>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</si>
  <si>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</si>
  <si>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</si>
  <si>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</si>
  <si>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</si>
  <si>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</si>
  <si>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</si>
  <si>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</si>
  <si>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</si>
  <si>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</si>
  <si>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</si>
  <si>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</si>
  <si>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</si>
  <si>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</si>
  <si>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</si>
  <si>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</si>
  <si>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</si>
  <si>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</si>
  <si>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</si>
  <si>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</si>
  <si>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</si>
  <si>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</si>
  <si>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</si>
  <si>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</si>
  <si>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</si>
  <si>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</si>
  <si>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</si>
  <si>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</si>
  <si>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</si>
  <si>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</si>
  <si>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</si>
  <si>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</si>
  <si>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</si>
  <si>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</si>
  <si>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</si>
  <si>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</si>
  <si>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</si>
  <si>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</si>
  <si>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</si>
  <si>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</si>
  <si>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</si>
  <si>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</si>
  <si>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</si>
  <si>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</si>
  <si>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</si>
  <si>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</si>
  <si>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</si>
  <si>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</si>
  <si>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</si>
  <si>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</si>
  <si>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</si>
  <si>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</si>
  <si>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</si>
  <si>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</si>
  <si>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</si>
  <si>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</si>
  <si>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</si>
  <si>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</si>
  <si>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</si>
  <si>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</si>
  <si>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</si>
  <si>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</si>
  <si>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</si>
  <si>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</si>
  <si>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</si>
  <si>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</si>
  <si>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</si>
  <si>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</si>
  <si>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</si>
  <si>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</si>
  <si>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</si>
  <si>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</si>
  <si>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</si>
  <si>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</si>
  <si>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</si>
  <si>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</si>
  <si>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</si>
  <si>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</si>
  <si>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</si>
  <si>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</si>
  <si>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</si>
  <si>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</si>
  <si>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</si>
  <si>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</si>
  <si>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</si>
  <si>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</si>
  <si>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</si>
  <si>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</si>
  <si>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</si>
  <si>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</si>
  <si>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</si>
  <si>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</si>
  <si>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</si>
  <si>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</si>
  <si>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</si>
  <si>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</si>
  <si>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</si>
  <si>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</si>
  <si>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</si>
  <si>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</si>
  <si>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</si>
  <si>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</si>
  <si>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</si>
  <si>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</si>
  <si>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</si>
  <si>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</si>
  <si>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</si>
  <si>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</si>
  <si>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</si>
  <si>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</si>
  <si>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</si>
  <si>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</si>
  <si>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</si>
  <si>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</si>
  <si>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</si>
  <si>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</si>
  <si>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</si>
  <si>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</si>
  <si>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</si>
  <si>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</si>
  <si>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</si>
  <si>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</si>
  <si>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</si>
  <si>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</si>
  <si>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</si>
  <si>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</si>
  <si>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</si>
  <si>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</si>
  <si>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</si>
  <si>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</si>
  <si>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</si>
  <si>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</si>
  <si>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</si>
  <si>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</si>
  <si>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</si>
  <si>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</si>
  <si>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</si>
  <si>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</si>
  <si>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</si>
  <si>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</si>
  <si>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</si>
  <si>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</si>
  <si>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</si>
  <si>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</si>
  <si>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</si>
  <si>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</si>
  <si>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</si>
  <si>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</si>
  <si>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</si>
  <si>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</si>
  <si>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</si>
  <si>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</si>
  <si>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</si>
  <si>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</si>
  <si>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</si>
  <si>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</si>
  <si>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</si>
  <si>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</si>
  <si>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</si>
  <si>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</si>
  <si>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</si>
  <si>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</si>
  <si>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</si>
  <si>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</si>
  <si>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</si>
  <si>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</si>
  <si>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</si>
  <si>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</si>
  <si>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</si>
  <si>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</si>
  <si>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</si>
  <si>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</si>
  <si>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</si>
  <si>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</si>
  <si>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</si>
  <si>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</si>
  <si>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</si>
  <si>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</si>
  <si>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</si>
  <si>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</si>
  <si>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</si>
  <si>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</si>
  <si>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</si>
  <si>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</si>
  <si>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</si>
  <si>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</si>
  <si>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</si>
  <si>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</si>
  <si>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</si>
  <si>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</si>
  <si>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</si>
  <si>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</si>
  <si>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</si>
  <si>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</si>
  <si>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</si>
  <si>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</si>
  <si>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</si>
  <si>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</si>
  <si>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</si>
  <si>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</si>
  <si>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</si>
  <si>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</si>
  <si>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</si>
  <si>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</si>
  <si>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</si>
  <si>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</si>
  <si>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</si>
  <si>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</si>
  <si>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</si>
  <si>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</si>
  <si>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</si>
  <si>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</si>
  <si>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</si>
  <si>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</si>
  <si>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</si>
  <si>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</si>
  <si>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</si>
  <si>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</si>
  <si>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</si>
  <si>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</si>
  <si>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</si>
  <si>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</si>
  <si>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</si>
  <si>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</si>
  <si>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</si>
  <si>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</si>
  <si>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</si>
  <si>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</si>
  <si>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</si>
  <si>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</si>
  <si>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</si>
  <si>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</si>
  <si>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</si>
  <si>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</si>
  <si>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</si>
  <si>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</si>
  <si>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</si>
  <si>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</si>
  <si>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</si>
  <si>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</si>
  <si>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</si>
  <si>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</si>
  <si>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</si>
  <si>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</si>
  <si>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</si>
  <si>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</si>
  <si>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</si>
  <si>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</si>
  <si>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</si>
  <si>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</si>
  <si>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</si>
  <si>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</si>
  <si>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</si>
  <si>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</si>
  <si>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</si>
  <si>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</si>
  <si>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</si>
  <si>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</si>
  <si>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</si>
  <si>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</si>
  <si>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</si>
  <si>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</si>
  <si>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</si>
  <si>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</si>
  <si>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</si>
  <si>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</si>
  <si>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</si>
  <si>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</si>
  <si>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</si>
  <si>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</si>
  <si>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</si>
  <si>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</si>
  <si>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</si>
  <si>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</si>
  <si>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</si>
  <si>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</si>
  <si>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</si>
  <si>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</si>
  <si>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</si>
  <si>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</si>
  <si>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</si>
  <si>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</si>
  <si>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</si>
  <si>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</si>
  <si>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</si>
  <si>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</si>
  <si>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</si>
  <si>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</si>
  <si>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</si>
  <si>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</si>
  <si>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</si>
  <si>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</si>
  <si>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</si>
  <si>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</si>
  <si>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</si>
  <si>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</si>
  <si>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</si>
  <si>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</si>
  <si>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</si>
  <si>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</si>
  <si>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</si>
  <si>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</si>
  <si>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</si>
  <si>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</si>
  <si>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</si>
  <si>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</si>
  <si>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</si>
  <si>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</si>
  <si>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</si>
  <si>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</si>
  <si>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</si>
  <si>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</si>
  <si>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</si>
  <si>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</si>
  <si>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</si>
  <si>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</si>
  <si>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</si>
  <si>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</si>
  <si>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</si>
  <si>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</si>
  <si>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</si>
  <si>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</si>
  <si>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</si>
  <si>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</si>
  <si>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</si>
  <si>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</si>
  <si>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</si>
  <si>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</si>
  <si>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</si>
  <si>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</si>
  <si>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</si>
  <si>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</si>
  <si>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</si>
  <si>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</si>
  <si>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</si>
  <si>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</si>
  <si>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</si>
  <si>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</si>
  <si>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</si>
  <si>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</si>
  <si>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</si>
  <si>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</si>
  <si>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</si>
  <si>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</si>
  <si>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</si>
  <si>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</si>
  <si>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</si>
  <si>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</si>
  <si>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</si>
  <si>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</si>
  <si>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</si>
  <si>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</si>
  <si>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</si>
  <si>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</si>
  <si>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</si>
  <si>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</si>
  <si>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</si>
  <si>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</si>
  <si>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</si>
  <si>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</si>
  <si>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</si>
  <si>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</si>
  <si>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</si>
  <si>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</si>
  <si>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</si>
  <si>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</si>
  <si>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</si>
  <si>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</si>
  <si>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</si>
  <si>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</si>
  <si>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</si>
  <si>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</si>
  <si>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</si>
  <si>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</si>
  <si>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</si>
  <si>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</si>
  <si>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</si>
  <si>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</si>
  <si>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</si>
  <si>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</si>
  <si>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</si>
  <si>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</si>
  <si>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</si>
  <si>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</si>
  <si>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</si>
  <si>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</si>
  <si>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</si>
  <si>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</si>
  <si>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</si>
  <si>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</si>
  <si>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</si>
  <si>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</si>
  <si>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</si>
  <si>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</si>
  <si>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</si>
  <si>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</si>
  <si>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</si>
  <si>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</si>
  <si>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</si>
  <si>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</si>
  <si>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</si>
  <si>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</si>
  <si>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</si>
  <si>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</si>
  <si>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</si>
  <si>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</si>
  <si>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</si>
  <si>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</si>
  <si>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</si>
  <si>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</si>
  <si>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</si>
  <si>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</si>
  <si>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</si>
  <si>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</si>
  <si>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</si>
  <si>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</si>
  <si>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</si>
  <si>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</si>
  <si>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</si>
  <si>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</si>
  <si>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</si>
  <si>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</si>
  <si>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</si>
  <si>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</si>
  <si>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</si>
  <si>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</si>
  <si>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</si>
  <si>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</si>
  <si>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</si>
  <si>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</si>
  <si>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</si>
  <si>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</si>
  <si>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</si>
  <si>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</si>
  <si>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</si>
  <si>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</si>
  <si>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</si>
  <si>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</si>
  <si>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</si>
  <si>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</si>
  <si>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</si>
  <si>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</si>
  <si>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</si>
  <si>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</si>
  <si>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</si>
  <si>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</si>
  <si>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</si>
  <si>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</si>
  <si>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</si>
  <si>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</si>
  <si>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</si>
  <si>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</si>
  <si>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</si>
  <si>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</si>
  <si>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</si>
  <si>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</si>
  <si>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</si>
  <si>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</si>
  <si>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</si>
  <si>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</si>
  <si>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</si>
  <si>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</si>
  <si>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</si>
  <si>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</si>
  <si>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</si>
  <si>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</si>
  <si>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</si>
  <si>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</si>
  <si>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</si>
  <si>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</si>
  <si>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</si>
  <si>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</si>
  <si>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</si>
  <si>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</si>
  <si>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</si>
  <si>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</si>
  <si>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</si>
  <si>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</si>
  <si>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</si>
  <si>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</si>
  <si>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</si>
  <si>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</si>
  <si>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</si>
  <si>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</si>
  <si>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</si>
  <si>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</si>
  <si>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</si>
  <si>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</si>
  <si>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</si>
  <si>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</si>
  <si>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</si>
  <si>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</si>
  <si>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</si>
  <si>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</si>
  <si>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</si>
  <si>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</si>
  <si>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</si>
  <si>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</si>
  <si>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</si>
  <si>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</si>
  <si>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</si>
  <si>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</si>
  <si>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</si>
  <si>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</si>
  <si>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</si>
  <si>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</si>
  <si>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</si>
  <si>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</si>
  <si>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</si>
  <si>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</si>
  <si>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</si>
  <si>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</si>
  <si>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</si>
  <si>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</si>
  <si>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</si>
  <si>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</si>
  <si>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</si>
  <si>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</si>
  <si>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</si>
  <si>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</si>
  <si>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</si>
  <si>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</si>
  <si>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</si>
  <si>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</si>
  <si>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</si>
  <si>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</si>
  <si>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</si>
  <si>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</si>
  <si>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</si>
  <si>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</si>
  <si>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</si>
  <si>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</si>
  <si>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</si>
  <si>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</si>
  <si>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</si>
  <si>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</si>
  <si>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</si>
  <si>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</si>
  <si>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</si>
  <si>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</si>
  <si>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</si>
  <si>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</si>
  <si>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</si>
  <si>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</si>
  <si>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</si>
  <si>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</si>
  <si>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</si>
  <si>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</si>
  <si>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</si>
  <si>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</si>
  <si>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</si>
  <si>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</si>
  <si>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</si>
  <si>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</si>
  <si>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</si>
  <si>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</si>
  <si>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</si>
  <si>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</si>
  <si>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</si>
  <si>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</si>
  <si>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</si>
  <si>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</si>
  <si>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</si>
  <si>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</si>
  <si>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</si>
  <si>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</si>
  <si>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</si>
  <si>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</si>
  <si>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</si>
  <si>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</si>
  <si>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</si>
  <si>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</si>
  <si>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</si>
  <si>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</si>
  <si>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</si>
  <si>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</si>
  <si>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</si>
  <si>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</si>
  <si>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</si>
  <si>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</si>
  <si>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</si>
  <si>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</si>
  <si>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</si>
  <si>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</si>
  <si>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</si>
  <si>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</si>
  <si>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</si>
  <si>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</si>
  <si>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</si>
  <si>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</si>
  <si>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</si>
  <si>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</si>
  <si>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</si>
  <si>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</si>
  <si>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</si>
  <si>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</si>
  <si>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</si>
  <si>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</si>
  <si>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</si>
  <si>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</si>
  <si>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</si>
  <si>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</si>
  <si>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</si>
  <si>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</si>
  <si>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</si>
  <si>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</si>
  <si>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</si>
  <si>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</si>
  <si>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</si>
  <si>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</si>
  <si>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</si>
  <si>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</si>
  <si>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</si>
  <si>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</si>
  <si>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</si>
  <si>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</si>
  <si>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</si>
  <si>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</si>
  <si>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</si>
  <si>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</si>
  <si>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</si>
  <si>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</si>
  <si>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</si>
  <si>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</si>
  <si>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</si>
  <si>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</si>
  <si>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</si>
  <si>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</si>
  <si>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</si>
  <si>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</si>
  <si>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</si>
  <si>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</si>
  <si>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</si>
  <si>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</si>
  <si>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</si>
  <si>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</si>
  <si>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</si>
  <si>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</si>
  <si>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</si>
  <si>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</si>
  <si>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</si>
  <si>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</si>
  <si>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</si>
  <si>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</si>
  <si>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</si>
  <si>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</si>
  <si>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</si>
  <si>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</si>
  <si>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</si>
  <si>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</si>
  <si>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</si>
  <si>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</si>
  <si>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</si>
  <si>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</si>
  <si>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</si>
  <si>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</si>
  <si>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</si>
  <si>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</si>
  <si>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</si>
  <si>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</si>
  <si>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</si>
  <si>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</si>
  <si>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</si>
  <si>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</si>
  <si>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</si>
  <si>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</si>
  <si>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</si>
  <si>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</si>
  <si>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</si>
  <si>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</si>
  <si>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</si>
  <si>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</si>
  <si>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</si>
  <si>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</si>
  <si>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</si>
  <si>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</si>
  <si>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</si>
  <si>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</si>
  <si>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</si>
  <si>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</si>
  <si>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</si>
  <si>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</si>
  <si>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</si>
  <si>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</si>
  <si>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</si>
  <si>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</si>
  <si>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</si>
  <si>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</si>
  <si>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</si>
  <si>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</si>
  <si>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</si>
  <si>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</si>
  <si>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</si>
  <si>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</si>
  <si>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</si>
  <si>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</si>
  <si>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</si>
  <si>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</si>
  <si>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</si>
  <si>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</si>
  <si>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</si>
  <si>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</si>
  <si>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</si>
  <si>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</si>
  <si>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</si>
  <si>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</si>
  <si>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</si>
  <si>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</si>
  <si>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</si>
  <si>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</si>
  <si>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</si>
  <si>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</si>
  <si>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</si>
  <si>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</si>
  <si>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</si>
  <si>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</si>
  <si>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</si>
  <si>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</si>
  <si>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</si>
  <si>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</si>
  <si>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</si>
  <si>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</si>
  <si>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</si>
  <si>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</si>
  <si>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</si>
  <si>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</si>
  <si>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</si>
  <si>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</si>
  <si>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</si>
  <si>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</si>
  <si>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</si>
  <si>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</si>
  <si>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</si>
  <si>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</si>
  <si>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</si>
  <si>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</si>
  <si>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</si>
  <si>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</si>
  <si>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</si>
  <si>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</si>
  <si>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</si>
  <si>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</si>
  <si>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</si>
  <si>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</si>
  <si>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</si>
  <si>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</si>
  <si>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</si>
  <si>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</si>
  <si>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</si>
  <si>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</si>
  <si>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</si>
  <si>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</si>
  <si>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</si>
  <si>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</si>
  <si>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</si>
  <si>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</si>
  <si>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</si>
  <si>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</si>
  <si>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</si>
  <si>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</si>
  <si>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</si>
  <si>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</si>
  <si>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</si>
  <si>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</si>
  <si>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</si>
  <si>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</si>
  <si>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</si>
  <si>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</si>
  <si>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</si>
  <si>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</si>
  <si>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</si>
  <si>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</si>
  <si>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</si>
  <si>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</si>
  <si>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</si>
  <si>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</si>
  <si>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</si>
  <si>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</si>
  <si>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</si>
  <si>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</si>
  <si>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</si>
  <si>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</si>
  <si>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</si>
  <si>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</si>
  <si>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</si>
  <si>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</si>
  <si>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</si>
  <si>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</si>
  <si>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</si>
  <si>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</si>
  <si>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</si>
  <si>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</si>
  <si>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</si>
  <si>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</si>
  <si>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</si>
  <si>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</si>
  <si>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</si>
  <si>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</si>
  <si>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</si>
  <si>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</si>
  <si>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</si>
  <si>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</si>
  <si>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</si>
  <si>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</si>
  <si>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</si>
  <si>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</si>
  <si>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</si>
  <si>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</si>
  <si>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</si>
  <si>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</si>
  <si>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</si>
  <si>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</si>
  <si>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</si>
  <si>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</si>
  <si>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</si>
  <si>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</si>
  <si>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</si>
  <si>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</si>
  <si>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</si>
  <si>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</si>
  <si>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</si>
  <si>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</si>
  <si>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</si>
  <si>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</si>
  <si>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</si>
  <si>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</si>
  <si>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</si>
  <si>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</si>
  <si>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</si>
  <si>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</si>
  <si>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</si>
  <si>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</si>
  <si>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</si>
  <si>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</si>
  <si>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</si>
  <si>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</si>
  <si>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</si>
  <si>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</si>
  <si>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</si>
  <si>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</si>
  <si>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</si>
  <si>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</si>
  <si>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</si>
  <si>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</si>
  <si>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</si>
  <si>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</si>
  <si>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</si>
  <si>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</si>
  <si>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</si>
  <si>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</si>
  <si>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</si>
  <si>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</si>
  <si>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</si>
  <si>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</si>
  <si>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</si>
  <si>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</si>
  <si>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</si>
  <si>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</si>
  <si>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</si>
  <si>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</si>
  <si>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</si>
  <si>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</si>
  <si>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</si>
  <si>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</si>
  <si>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</si>
  <si>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</si>
  <si>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</si>
  <si>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</si>
  <si>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</si>
  <si>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</si>
  <si>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</si>
  <si>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</si>
  <si>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</si>
  <si>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</si>
  <si>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</si>
  <si>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</si>
  <si>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</si>
  <si>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</si>
  <si>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</si>
  <si>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</si>
  <si>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</si>
  <si>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</si>
  <si>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</si>
  <si>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</si>
  <si>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</si>
  <si>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</si>
  <si>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</si>
  <si>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</si>
  <si>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</si>
  <si>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</si>
  <si>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</si>
  <si>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</si>
  <si>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</si>
  <si>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</si>
  <si>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</si>
  <si>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</si>
  <si>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</si>
  <si>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</si>
  <si>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</si>
  <si>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</si>
  <si>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</si>
  <si>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</si>
  <si>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</si>
  <si>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</si>
  <si>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</si>
  <si>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</si>
  <si>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</si>
  <si>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</si>
  <si>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</si>
  <si>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</si>
  <si>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</si>
  <si>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</si>
  <si>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</si>
  <si>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</si>
  <si>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</si>
  <si>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</si>
  <si>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</si>
  <si>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</si>
  <si>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</si>
  <si>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</si>
  <si>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</si>
  <si>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</si>
  <si>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</si>
  <si>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</si>
  <si>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</si>
  <si>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</si>
  <si>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</si>
  <si>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</si>
  <si>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</si>
  <si>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</si>
  <si>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</si>
  <si>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</si>
  <si>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</si>
  <si>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</si>
  <si>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</si>
  <si>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</si>
  <si>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</si>
  <si>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</si>
  <si>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</si>
  <si>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</si>
  <si>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</si>
  <si>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</si>
  <si>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</si>
  <si>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</si>
  <si>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</si>
  <si>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</si>
  <si>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</si>
  <si>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</si>
  <si>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</si>
  <si>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</si>
  <si>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</si>
  <si>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</si>
  <si>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</si>
  <si>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</si>
  <si>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</si>
  <si>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</si>
  <si>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</si>
  <si>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</si>
  <si>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</si>
  <si>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</si>
  <si>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</si>
  <si>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</si>
  <si>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</si>
  <si>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</si>
  <si>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</si>
  <si>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</si>
  <si>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</si>
  <si>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</si>
  <si>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</si>
  <si>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</si>
  <si>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</si>
  <si>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</si>
  <si>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</si>
  <si>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</si>
  <si>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</si>
  <si>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</si>
  <si>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</si>
  <si>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</si>
  <si>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</si>
  <si>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</si>
  <si>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</si>
  <si>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</si>
  <si>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</si>
  <si>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</si>
  <si>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</si>
  <si>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</si>
  <si>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</si>
  <si>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</si>
  <si>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</si>
  <si>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</si>
  <si>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</si>
  <si>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</si>
  <si>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</si>
  <si>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</si>
  <si>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</si>
  <si>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</si>
  <si>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</si>
  <si>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</si>
  <si>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</si>
  <si>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</si>
  <si>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</si>
  <si>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</si>
  <si>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</si>
  <si>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</si>
  <si>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</si>
  <si>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</si>
  <si>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</si>
  <si>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</si>
  <si>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</si>
  <si>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</si>
  <si>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</si>
  <si>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</si>
  <si>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</si>
  <si>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</si>
  <si>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</si>
  <si>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</si>
  <si>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</si>
  <si>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</si>
  <si>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</si>
  <si>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</si>
  <si>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</si>
  <si>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</si>
  <si>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</si>
  <si>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</si>
  <si>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</si>
  <si>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</si>
  <si>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</si>
  <si>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</si>
  <si>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</si>
  <si>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</si>
  <si>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</si>
  <si>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</si>
  <si>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</si>
  <si>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</si>
  <si>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</si>
  <si>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</si>
  <si>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</si>
  <si>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</si>
  <si>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</si>
  <si>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</si>
  <si>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</si>
  <si>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</si>
  <si>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</si>
  <si>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</si>
  <si>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</si>
  <si>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</si>
  <si>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</si>
  <si>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</si>
  <si>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</si>
  <si>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</si>
  <si>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</si>
  <si>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</si>
  <si>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</si>
  <si>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</si>
  <si>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</si>
  <si>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</si>
  <si>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</si>
  <si>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</si>
  <si>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</si>
  <si>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</si>
  <si>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</si>
  <si>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</si>
  <si>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</si>
  <si>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</si>
  <si>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</si>
  <si>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</si>
  <si>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</si>
  <si>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</si>
  <si>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</si>
  <si>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</si>
  <si>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</si>
  <si>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</si>
  <si>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</si>
  <si>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</si>
  <si>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</si>
  <si>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</si>
  <si>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</si>
  <si>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</si>
  <si>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</si>
  <si>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</si>
  <si>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</si>
  <si>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</si>
  <si>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</si>
  <si>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</si>
  <si>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</si>
  <si>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</si>
  <si>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</si>
  <si>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</si>
  <si>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</si>
  <si>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</si>
  <si>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</si>
  <si>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</si>
  <si>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</si>
  <si>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</si>
  <si>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</si>
  <si>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</si>
  <si>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</si>
  <si>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</si>
  <si>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</si>
  <si>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</si>
  <si>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</si>
  <si>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</si>
  <si>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</si>
  <si>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</si>
  <si>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</si>
  <si>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</si>
  <si>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</si>
  <si>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</si>
  <si>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</si>
  <si>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</si>
  <si>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</si>
  <si>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</si>
  <si>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</si>
  <si>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</si>
  <si>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</si>
  <si>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</si>
  <si>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</si>
  <si>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</si>
  <si>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</si>
  <si>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</si>
  <si>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</si>
  <si>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</si>
  <si>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</si>
  <si>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</si>
  <si>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</si>
  <si>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</si>
  <si>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</si>
  <si>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</si>
  <si>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</si>
  <si>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</si>
  <si>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</si>
  <si>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</si>
  <si>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</si>
  <si>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</si>
  <si>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</si>
  <si>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</si>
  <si>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</si>
  <si>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</si>
  <si>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</si>
  <si>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</si>
  <si>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</si>
  <si>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</si>
  <si>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</si>
  <si>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</si>
  <si>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</si>
  <si>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</si>
  <si>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</si>
  <si>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</si>
  <si>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</si>
  <si>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</si>
  <si>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</si>
  <si>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</si>
  <si>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</si>
  <si>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</si>
  <si>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</si>
  <si>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</si>
  <si>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</si>
  <si>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</si>
  <si>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</si>
  <si>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</si>
  <si>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</si>
  <si>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</si>
  <si>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</si>
  <si>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</si>
  <si>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</si>
  <si>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</si>
  <si>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</si>
  <si>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</si>
  <si>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</si>
  <si>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</si>
  <si>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</si>
  <si>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</si>
  <si>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</si>
  <si>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</si>
  <si>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</si>
  <si>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</si>
  <si>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</si>
  <si>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</si>
  <si>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</si>
  <si>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</si>
  <si>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</si>
  <si>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</si>
  <si>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</si>
  <si>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</si>
  <si>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</si>
  <si>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</si>
  <si>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</si>
  <si>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</si>
  <si>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</si>
  <si>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</si>
  <si>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</si>
  <si>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</si>
  <si>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</si>
  <si>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</si>
  <si>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</si>
  <si>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</si>
  <si>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</si>
  <si>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</si>
  <si>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</si>
  <si>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</si>
  <si>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</si>
  <si>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</si>
  <si>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</si>
  <si>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</si>
  <si>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</si>
  <si>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</si>
  <si>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</si>
  <si>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</si>
  <si>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</si>
  <si>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</si>
  <si>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</si>
  <si>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</si>
  <si>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</si>
  <si>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</si>
  <si>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</si>
  <si>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</si>
  <si>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</si>
  <si>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</si>
  <si>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</si>
  <si>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</si>
  <si>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</si>
  <si>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</si>
  <si>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</si>
  <si>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</si>
  <si>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</si>
  <si>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</si>
  <si>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</si>
  <si>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</si>
  <si>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</si>
  <si>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</si>
  <si>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</si>
  <si>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</si>
  <si>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</si>
  <si>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</si>
  <si>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</si>
  <si>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</si>
  <si>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</si>
  <si>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</si>
  <si>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</si>
  <si>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</si>
  <si>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</si>
  <si>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</si>
  <si>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</si>
  <si>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</si>
  <si>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</si>
  <si>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</si>
  <si>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</si>
  <si>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</si>
  <si>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</si>
  <si>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</si>
  <si>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</si>
  <si>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</si>
  <si>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</si>
  <si>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</si>
  <si>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</si>
  <si>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</si>
  <si>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</si>
  <si>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</si>
  <si>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</si>
  <si>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</si>
  <si>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</si>
  <si>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</si>
  <si>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</si>
  <si>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</si>
  <si>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</si>
  <si>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</si>
  <si>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</si>
  <si>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</si>
  <si>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</si>
  <si>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</si>
  <si>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</si>
  <si>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</si>
  <si>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</si>
  <si>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</si>
  <si>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</si>
  <si>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</si>
  <si>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</si>
  <si>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</si>
  <si>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</si>
  <si>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</si>
  <si>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</si>
  <si>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</si>
  <si>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</si>
  <si>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</si>
  <si>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</si>
  <si>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</si>
  <si>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</si>
  <si>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</si>
  <si>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</si>
  <si>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</si>
  <si>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</si>
  <si>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</si>
  <si>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</si>
  <si>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</si>
  <si>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</si>
  <si>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</si>
  <si>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</si>
  <si>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</si>
  <si>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</si>
  <si>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</si>
  <si>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</si>
  <si>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</si>
  <si>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</si>
  <si>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</si>
  <si>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</si>
  <si>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</si>
  <si>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</si>
  <si>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</si>
  <si>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</si>
  <si>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</si>
  <si>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</si>
  <si>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</si>
  <si>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</si>
  <si>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</si>
  <si>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</si>
  <si>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</si>
  <si>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</si>
  <si>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</si>
  <si>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</si>
  <si>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</si>
  <si>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</si>
  <si>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</si>
  <si>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</si>
  <si>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</si>
  <si>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</si>
  <si>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</si>
  <si>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</si>
  <si>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</si>
  <si>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</si>
  <si>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</si>
  <si>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</si>
  <si>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</si>
  <si>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</si>
  <si>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</si>
  <si>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</si>
  <si>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</si>
  <si>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</si>
  <si>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</si>
  <si>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</si>
  <si>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</si>
  <si>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</si>
  <si>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</si>
  <si>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</si>
  <si>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</si>
  <si>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</si>
  <si>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</si>
  <si>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</si>
  <si>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</si>
  <si>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</si>
  <si>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</si>
  <si>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</si>
  <si>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</si>
  <si>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</si>
  <si>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</si>
  <si>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</si>
  <si>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</si>
  <si>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</si>
  <si>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</si>
  <si>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</si>
  <si>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</si>
  <si>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</si>
  <si>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</si>
  <si>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</si>
  <si>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</si>
  <si>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</si>
  <si>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</si>
  <si>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</si>
  <si>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</si>
  <si>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</si>
  <si>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</si>
  <si>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</si>
  <si>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</si>
  <si>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</si>
  <si>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</si>
  <si>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</si>
  <si>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</si>
  <si>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</si>
  <si>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</si>
  <si>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</si>
  <si>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</si>
  <si>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</si>
  <si>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</si>
  <si>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</si>
  <si>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</si>
  <si>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</si>
  <si>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</si>
  <si>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</si>
  <si>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</si>
  <si>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</si>
  <si>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</si>
  <si>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</si>
  <si>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</si>
  <si>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</si>
  <si>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</si>
  <si>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</si>
  <si>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</si>
  <si>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</si>
  <si>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</si>
  <si>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</si>
  <si>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</si>
  <si>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</si>
  <si>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</si>
  <si>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</si>
  <si>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</si>
  <si>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</si>
  <si>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</si>
  <si>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</si>
  <si>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</si>
  <si>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</si>
  <si>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</si>
  <si>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</si>
  <si>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</si>
  <si>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</si>
  <si>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</si>
  <si>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</si>
  <si>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</si>
  <si>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</si>
  <si>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</si>
  <si>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</si>
  <si>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</si>
  <si>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</si>
  <si>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</si>
  <si>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</si>
  <si>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</si>
  <si>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</si>
  <si>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</si>
  <si>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</si>
  <si>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</si>
  <si>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</si>
  <si>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</si>
  <si>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</si>
  <si>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</si>
  <si>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</si>
  <si>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</si>
  <si>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</si>
  <si>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</si>
  <si>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</si>
  <si>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</si>
  <si>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</si>
  <si>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</si>
  <si>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</si>
  <si>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</si>
  <si>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</si>
  <si>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</si>
  <si>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</si>
  <si>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</si>
  <si>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</si>
  <si>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</si>
  <si>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</si>
  <si>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</si>
  <si>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</si>
  <si>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</si>
  <si>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</si>
  <si>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</si>
  <si>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</si>
  <si>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</si>
  <si>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</si>
  <si>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</si>
  <si>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</si>
  <si>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</si>
  <si>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</si>
  <si>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</si>
  <si>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</si>
  <si>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</si>
  <si>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</si>
  <si>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</si>
  <si>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</si>
  <si>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</si>
  <si>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</si>
  <si>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</si>
  <si>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</si>
  <si>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</si>
  <si>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</si>
  <si>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</si>
  <si>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</si>
  <si>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</si>
  <si>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</si>
  <si>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</si>
  <si>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</si>
  <si>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</si>
  <si>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</si>
  <si>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</si>
  <si>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</si>
  <si>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</si>
  <si>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</si>
  <si>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</si>
  <si>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</si>
  <si>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</si>
  <si>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</si>
  <si>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</si>
  <si>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</si>
  <si>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</si>
  <si>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</si>
  <si>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</si>
  <si>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</si>
  <si>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</si>
  <si>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</si>
  <si>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</si>
  <si>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</si>
  <si>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</si>
  <si>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</si>
  <si>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</si>
  <si>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</si>
  <si>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</si>
  <si>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</si>
  <si>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</si>
  <si>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</si>
  <si>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</si>
  <si>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</si>
  <si>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</si>
  <si>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</si>
  <si>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</si>
  <si>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</si>
  <si>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</si>
  <si>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</si>
  <si>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</si>
  <si>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</si>
  <si>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</si>
  <si>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</si>
  <si>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</si>
  <si>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</si>
  <si>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</si>
  <si>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</si>
  <si>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</si>
  <si>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</si>
  <si>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</si>
  <si>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</si>
  <si>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</si>
  <si>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</si>
  <si>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</si>
  <si>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</si>
  <si>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</si>
  <si>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</si>
  <si>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</si>
  <si>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</si>
  <si>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</si>
  <si>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</si>
  <si>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</si>
  <si>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</si>
  <si>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</si>
  <si>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</si>
  <si>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</si>
  <si>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</si>
  <si>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</si>
  <si>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</si>
  <si>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</si>
  <si>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</si>
  <si>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</si>
  <si>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</si>
  <si>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</si>
  <si>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</si>
  <si>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</si>
  <si>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</si>
  <si>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</si>
  <si>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</si>
  <si>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</si>
  <si>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</si>
  <si>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</si>
  <si>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</si>
  <si>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</si>
  <si>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</si>
  <si>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</si>
  <si>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</si>
  <si>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</si>
  <si>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</si>
  <si>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</si>
  <si>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</si>
  <si>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</si>
  <si>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</si>
  <si>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</si>
  <si>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</si>
  <si>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</si>
  <si>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</si>
  <si>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</si>
  <si>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</si>
  <si>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</si>
  <si>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</si>
  <si>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</si>
  <si>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</si>
  <si>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</si>
  <si>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</si>
  <si>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</si>
  <si>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</si>
  <si>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</si>
  <si>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</si>
  <si>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</si>
  <si>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</si>
  <si>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</si>
  <si>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</si>
  <si>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</si>
  <si>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</si>
  <si>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</si>
  <si>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</si>
  <si>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</si>
  <si>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</si>
  <si>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</si>
  <si>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</si>
  <si>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</si>
  <si>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</si>
  <si>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</si>
  <si>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</si>
  <si>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</si>
  <si>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</si>
  <si>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</si>
  <si>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</si>
  <si>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</si>
  <si>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</si>
  <si>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</si>
  <si>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</si>
  <si>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</si>
  <si>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</si>
  <si>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</si>
  <si>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</si>
  <si>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</si>
  <si>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</si>
  <si>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</si>
  <si>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</si>
  <si>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</si>
  <si>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</si>
  <si>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</si>
  <si>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</si>
  <si>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</si>
  <si>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</si>
  <si>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</si>
  <si>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</si>
  <si>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</si>
  <si>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</si>
  <si>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</si>
  <si>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</si>
  <si>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</si>
  <si>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</si>
  <si>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</si>
  <si>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</si>
  <si>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</si>
  <si>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</si>
  <si>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</si>
  <si>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</si>
  <si>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</si>
  <si>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</si>
  <si>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</si>
  <si>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</si>
  <si>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</si>
  <si>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</si>
  <si>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</si>
  <si>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</si>
  <si>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</si>
  <si>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</si>
  <si>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</si>
  <si>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</si>
  <si>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</si>
  <si>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</si>
  <si>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</si>
  <si>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</si>
  <si>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</si>
  <si>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</si>
  <si>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</si>
  <si>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</si>
  <si>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</si>
  <si>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</si>
  <si>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</si>
  <si>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</si>
  <si>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</si>
  <si>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</si>
  <si>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</si>
  <si>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</si>
  <si>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</si>
  <si>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</si>
  <si>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</si>
  <si>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</si>
  <si>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</si>
  <si>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</si>
  <si>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</si>
  <si>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</si>
  <si>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</si>
  <si>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</si>
  <si>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</si>
  <si>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</si>
  <si>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</si>
  <si>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</si>
  <si>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</si>
  <si>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</si>
  <si>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</si>
  <si>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</si>
  <si>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</si>
  <si>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</si>
  <si>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</si>
  <si>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</si>
  <si>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</si>
  <si>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</si>
  <si>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</si>
  <si>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</si>
  <si>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</si>
  <si>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</si>
  <si>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</si>
  <si>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</si>
  <si>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</si>
  <si>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</si>
  <si>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</si>
  <si>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</si>
  <si>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</si>
  <si>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</si>
  <si>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</si>
  <si>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</si>
  <si>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</si>
  <si>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</si>
  <si>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</si>
  <si>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</si>
  <si>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</si>
  <si>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</si>
  <si>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</si>
  <si>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</si>
  <si>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</si>
  <si>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</si>
  <si>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</si>
  <si>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</si>
  <si>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</si>
  <si>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</si>
  <si>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</si>
  <si>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</si>
  <si>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</si>
  <si>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</si>
  <si>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</si>
  <si>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</si>
  <si>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</si>
  <si>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</si>
  <si>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</si>
  <si>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</si>
  <si>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</si>
  <si>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</si>
  <si>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</si>
  <si>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</si>
  <si>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</si>
  <si>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</si>
  <si>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</si>
  <si>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</si>
  <si>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</si>
  <si>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</si>
  <si>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</si>
  <si>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</si>
  <si>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</si>
  <si>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</si>
  <si>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</si>
  <si>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</si>
  <si>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</si>
  <si>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</si>
  <si>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</si>
  <si>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</si>
  <si>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</si>
  <si>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</si>
  <si>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</si>
  <si>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</si>
  <si>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</si>
  <si>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</si>
  <si>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</si>
  <si>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</si>
  <si>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</si>
  <si>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</si>
  <si>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</si>
  <si>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</si>
  <si>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</si>
  <si>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</si>
  <si>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</si>
  <si>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</si>
  <si>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</si>
  <si>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</si>
  <si>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</si>
  <si>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</si>
  <si>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</si>
  <si>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</si>
  <si>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</si>
  <si>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</si>
  <si>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</si>
  <si>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</si>
  <si>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</si>
  <si>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</si>
  <si>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</si>
  <si>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</si>
  <si>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</si>
  <si>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</si>
  <si>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</si>
  <si>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</si>
  <si>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</si>
  <si>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</si>
  <si>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</si>
  <si>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</si>
  <si>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</si>
  <si>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</si>
  <si>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</si>
  <si>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</si>
  <si>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</si>
  <si>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</si>
  <si>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</si>
  <si>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</si>
  <si>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</si>
  <si>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</si>
  <si>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</si>
  <si>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</si>
  <si>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</si>
  <si>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</si>
  <si>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</si>
  <si>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</si>
  <si>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</si>
  <si>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</si>
  <si>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</si>
  <si>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</si>
  <si>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</si>
  <si>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</si>
  <si>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</si>
  <si>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</si>
  <si>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</si>
  <si>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</si>
  <si>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</si>
  <si>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</si>
  <si>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</si>
  <si>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</si>
  <si>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</si>
  <si>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</si>
  <si>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</si>
  <si>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</si>
  <si>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</si>
  <si>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</si>
  <si>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</si>
  <si>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</si>
  <si>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</si>
  <si>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</si>
  <si>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</si>
  <si>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</si>
  <si>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</si>
  <si>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</si>
  <si>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</si>
  <si>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</si>
  <si>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</si>
  <si>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</si>
  <si>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</si>
  <si>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</si>
  <si>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</si>
  <si>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</si>
  <si>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</si>
  <si>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</si>
  <si>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</si>
  <si>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</si>
  <si>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</si>
  <si>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</si>
  <si>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</si>
  <si>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</si>
  <si>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</si>
  <si>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</si>
  <si>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</si>
  <si>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</si>
  <si>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</si>
  <si>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</si>
  <si>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</si>
  <si>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</si>
  <si>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</si>
  <si>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</si>
  <si>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</si>
  <si>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</si>
  <si>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</si>
  <si>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</si>
  <si>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</si>
  <si>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</si>
  <si>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</si>
  <si>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</si>
  <si>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</si>
  <si>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</si>
  <si>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</si>
  <si>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</si>
  <si>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</si>
  <si>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</si>
  <si>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</si>
  <si>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</si>
  <si>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</si>
  <si>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</si>
  <si>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</si>
  <si>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</si>
  <si>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</si>
  <si>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</si>
  <si>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</si>
  <si>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</si>
  <si>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</si>
  <si>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</si>
  <si>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</si>
  <si>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</si>
  <si>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</si>
  <si>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</si>
  <si>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</si>
  <si>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</si>
  <si>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</si>
  <si>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</si>
  <si>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</si>
  <si>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</si>
  <si>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</si>
  <si>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</si>
  <si>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</si>
  <si>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</si>
  <si>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</si>
  <si>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</si>
  <si>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</si>
  <si>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</si>
  <si>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</si>
  <si>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</si>
  <si>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</si>
  <si>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</si>
  <si>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</si>
  <si>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</si>
  <si>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</si>
  <si>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</si>
  <si>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</si>
  <si>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</si>
  <si>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</si>
  <si>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</si>
  <si>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</si>
  <si>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</si>
  <si>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</si>
  <si>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</si>
  <si>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</si>
  <si>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</si>
  <si>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</si>
  <si>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</si>
  <si>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</si>
  <si>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</si>
  <si>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</si>
  <si>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</si>
  <si>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</si>
  <si>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</si>
  <si>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</si>
  <si>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</si>
  <si>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</si>
  <si>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</si>
  <si>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</si>
  <si>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</si>
  <si>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</si>
  <si>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</si>
  <si>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</si>
  <si>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</si>
  <si>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</si>
  <si>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</si>
  <si>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</si>
  <si>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</si>
  <si>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</si>
  <si>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</si>
  <si>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</si>
  <si>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</si>
  <si>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</si>
  <si>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</si>
  <si>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</si>
  <si>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</si>
  <si>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</si>
  <si>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</si>
  <si>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</si>
  <si>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</si>
  <si>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</si>
  <si>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</si>
  <si>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</si>
  <si>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</si>
  <si>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</si>
  <si>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</si>
  <si>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</si>
  <si>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</si>
  <si>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</si>
  <si>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</si>
  <si>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</si>
  <si>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</si>
  <si>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</si>
  <si>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</si>
  <si>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</si>
  <si>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</si>
  <si>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</si>
  <si>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</si>
  <si>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</si>
  <si>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</si>
  <si>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</si>
  <si>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</si>
  <si>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</si>
  <si>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</si>
  <si>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</si>
  <si>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</si>
  <si>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</si>
  <si>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</si>
  <si>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</si>
  <si>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</si>
  <si>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</si>
  <si>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</si>
  <si>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</si>
  <si>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</si>
  <si>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</si>
  <si>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</si>
  <si>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</si>
  <si>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</si>
  <si>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</si>
  <si>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</si>
  <si>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</si>
  <si>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</si>
  <si>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</si>
  <si>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</si>
  <si>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</si>
  <si>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</si>
  <si>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</si>
  <si>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</si>
  <si>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</si>
  <si>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</si>
  <si>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</si>
  <si>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</si>
  <si>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</si>
  <si>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</si>
  <si>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</si>
  <si>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</si>
  <si>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</si>
  <si>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</si>
  <si>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</si>
  <si>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</si>
  <si>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</si>
  <si>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</si>
  <si>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</si>
  <si>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</si>
  <si>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</si>
  <si>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</si>
  <si>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</si>
  <si>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</si>
  <si>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</si>
  <si>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</si>
  <si>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</si>
  <si>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</si>
  <si>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</si>
  <si>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</si>
  <si>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</si>
  <si>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</si>
  <si>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</si>
  <si>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</si>
  <si>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</si>
  <si>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</si>
  <si>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</si>
  <si>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</si>
  <si>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</si>
  <si>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</si>
  <si>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</si>
  <si>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</si>
  <si>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</si>
  <si>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</si>
  <si>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</si>
  <si>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</si>
  <si>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</si>
  <si>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</si>
  <si>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</si>
  <si>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</si>
  <si>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</si>
  <si>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</si>
  <si>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</si>
  <si>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</si>
  <si>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</si>
  <si>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</si>
  <si>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</si>
  <si>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</si>
  <si>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</si>
  <si>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</si>
  <si>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</si>
  <si>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</si>
  <si>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</si>
  <si>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</si>
  <si>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</si>
  <si>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</si>
  <si>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</si>
  <si>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</si>
  <si>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</si>
  <si>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</si>
  <si>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</si>
  <si>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</si>
  <si>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</si>
  <si>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</si>
  <si>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</si>
  <si>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</si>
  <si>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</si>
  <si>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</si>
  <si>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</si>
  <si>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</si>
  <si>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</si>
  <si>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</si>
  <si>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</si>
  <si>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</si>
  <si>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</si>
  <si>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</si>
  <si>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</si>
  <si>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</si>
  <si>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</si>
  <si>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</si>
  <si>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</si>
  <si>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</si>
  <si>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</si>
  <si>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</si>
  <si>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</si>
  <si>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</si>
  <si>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</si>
  <si>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</si>
  <si>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</si>
  <si>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</si>
  <si>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</si>
  <si>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</si>
  <si>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</si>
  <si>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</si>
  <si>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</si>
  <si>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</si>
  <si>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</si>
  <si>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</si>
  <si>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</si>
  <si>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</si>
  <si>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</si>
  <si>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</si>
  <si>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</si>
  <si>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</si>
  <si>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</si>
  <si>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</si>
  <si>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</si>
  <si>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</si>
  <si>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</si>
  <si>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</si>
  <si>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</si>
  <si>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</si>
  <si>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</si>
  <si>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</si>
  <si>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</si>
  <si>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</si>
  <si>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</si>
  <si>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</si>
  <si>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</si>
  <si>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</si>
  <si>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</si>
  <si>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</si>
  <si>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</si>
  <si>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</si>
  <si>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</si>
  <si>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</si>
  <si>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</si>
  <si>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</si>
  <si>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</si>
  <si>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</si>
  <si>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</si>
  <si>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</si>
  <si>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</si>
  <si>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</si>
  <si>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</si>
  <si>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</si>
  <si>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</si>
  <si>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</si>
  <si>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</si>
  <si>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</si>
  <si>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</si>
  <si>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</si>
  <si>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</si>
  <si>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</si>
  <si>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</si>
  <si>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</si>
  <si>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</si>
  <si>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</si>
  <si>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</si>
  <si>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</si>
  <si>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</si>
  <si>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</si>
  <si>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</si>
  <si>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</si>
  <si>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</si>
  <si>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</si>
  <si>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</si>
  <si>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</si>
  <si>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</si>
  <si>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</si>
  <si>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</si>
  <si>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</si>
  <si>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</si>
  <si>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</si>
  <si>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</si>
  <si>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</si>
  <si>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</si>
  <si>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</si>
  <si>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</si>
  <si>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</si>
  <si>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</si>
  <si>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</si>
  <si>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</si>
  <si>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</si>
  <si>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</si>
  <si>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</si>
  <si>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</si>
  <si>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</si>
  <si>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</si>
  <si>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</si>
  <si>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</si>
  <si>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</si>
  <si>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</si>
  <si>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</si>
  <si>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</si>
  <si>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</si>
  <si>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</si>
  <si>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</si>
  <si>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</si>
  <si>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</si>
  <si>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</si>
  <si>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</si>
  <si>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</si>
  <si>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</si>
  <si>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</si>
  <si>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</si>
  <si>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</si>
  <si>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</si>
  <si>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</si>
  <si>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</si>
  <si>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</si>
  <si>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</si>
  <si>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</si>
  <si>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</si>
  <si>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</si>
  <si>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</si>
  <si>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</si>
  <si>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</si>
  <si>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</si>
  <si>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</si>
  <si>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</si>
  <si>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</si>
  <si>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</si>
  <si>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</si>
  <si>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</si>
  <si>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</si>
  <si>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</si>
  <si>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</si>
  <si>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</si>
  <si>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</si>
  <si>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</si>
  <si>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</si>
  <si>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</si>
  <si>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</si>
  <si>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</si>
  <si>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</si>
  <si>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</si>
  <si>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</si>
  <si>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</si>
  <si>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</si>
  <si>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</si>
  <si>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</si>
  <si>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</si>
  <si>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</si>
  <si>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</si>
  <si>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</si>
  <si>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</si>
  <si>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</si>
  <si>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</si>
  <si>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</si>
  <si>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</si>
  <si>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</si>
  <si>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</si>
  <si>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</si>
  <si>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</si>
  <si>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</si>
  <si>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</si>
  <si>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</si>
  <si>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</si>
  <si>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</si>
  <si>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</si>
  <si>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</si>
  <si>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</si>
  <si>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</si>
  <si>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</si>
  <si>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</si>
  <si>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</si>
  <si>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</si>
  <si>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</si>
  <si>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</si>
  <si>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</si>
  <si>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</si>
  <si>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</si>
  <si>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</si>
  <si>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</si>
  <si>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</si>
  <si>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</si>
  <si>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</si>
  <si>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</si>
  <si>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</si>
  <si>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</si>
  <si>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</si>
  <si>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</si>
  <si>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</si>
  <si>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</si>
  <si>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</si>
  <si>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</si>
  <si>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</si>
  <si>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</si>
  <si>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</si>
  <si>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</si>
  <si>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</si>
  <si>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</si>
  <si>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</si>
  <si>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</si>
  <si>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</si>
  <si>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</si>
  <si>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</si>
  <si>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</si>
  <si>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</si>
  <si>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</si>
  <si>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</si>
  <si>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</si>
  <si>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</si>
  <si>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</si>
  <si>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</si>
  <si>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</si>
  <si>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</si>
  <si>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</si>
  <si>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</si>
  <si>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</si>
  <si>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</si>
  <si>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</si>
  <si>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</si>
  <si>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</si>
  <si>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</si>
  <si>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</si>
  <si>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</si>
  <si>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</si>
  <si>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</si>
  <si>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</si>
  <si>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</si>
  <si>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</si>
  <si>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</si>
  <si>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</si>
  <si>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</si>
  <si>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</si>
  <si>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</si>
  <si>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</si>
  <si>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</si>
  <si>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</si>
  <si>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</si>
  <si>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</si>
  <si>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</si>
  <si>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</si>
  <si>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</si>
  <si>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</si>
  <si>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</si>
  <si>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</si>
  <si>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</si>
  <si>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</si>
  <si>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</si>
  <si>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</si>
  <si>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</si>
  <si>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</si>
  <si>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</si>
  <si>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</si>
  <si>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</si>
  <si>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</si>
  <si>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</si>
  <si>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</si>
  <si>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</si>
  <si>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</si>
  <si>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</si>
  <si>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</si>
  <si>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</si>
  <si>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</si>
  <si>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</si>
  <si>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</si>
  <si>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</si>
  <si>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</si>
  <si>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</si>
  <si>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</si>
  <si>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</si>
  <si>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</si>
  <si>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</si>
  <si>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</si>
  <si>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</si>
  <si>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</si>
  <si>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</si>
  <si>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</si>
  <si>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</si>
  <si>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</si>
  <si>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</si>
  <si>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</si>
  <si>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</si>
  <si>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</si>
  <si>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</si>
  <si>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</si>
  <si>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</si>
  <si>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</si>
  <si>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</si>
  <si>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</si>
  <si>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</si>
  <si>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</si>
  <si>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</si>
  <si>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</si>
  <si>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</si>
  <si>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</si>
  <si>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</si>
  <si>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</si>
  <si>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</si>
  <si>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</si>
  <si>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</si>
  <si>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</si>
  <si>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</si>
  <si>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</si>
  <si>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</si>
  <si>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</si>
  <si>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</si>
  <si>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</si>
  <si>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</si>
  <si>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</si>
  <si>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</si>
  <si>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</si>
  <si>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</si>
  <si>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</si>
  <si>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</si>
  <si>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</si>
  <si>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</si>
  <si>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</si>
  <si>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</si>
  <si>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</si>
  <si>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</si>
  <si>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</si>
  <si>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</si>
  <si>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</si>
  <si>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</si>
  <si>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</si>
  <si>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</si>
  <si>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</si>
  <si>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</si>
  <si>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</si>
  <si>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</si>
  <si>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</si>
  <si>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</si>
  <si>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</si>
  <si>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</si>
  <si>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</si>
  <si>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</si>
  <si>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</si>
  <si>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</si>
  <si>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</si>
  <si>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</si>
  <si>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</si>
  <si>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</si>
  <si>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</si>
  <si>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</si>
  <si>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</si>
  <si>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</si>
  <si>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</si>
  <si>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</si>
  <si>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</si>
  <si>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</si>
  <si>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</si>
  <si>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</si>
  <si>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</si>
  <si>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</si>
  <si>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</si>
  <si>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</si>
  <si>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</si>
  <si>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</si>
  <si>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</si>
  <si>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</si>
  <si>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</si>
  <si>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</si>
  <si>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</si>
  <si>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</si>
  <si>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</si>
  <si>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</si>
  <si>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</si>
  <si>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</si>
  <si>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</si>
  <si>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</si>
  <si>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</si>
  <si>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</si>
  <si>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</si>
  <si>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</si>
  <si>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</si>
  <si>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</si>
  <si>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</si>
  <si>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</si>
  <si>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</si>
  <si>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</si>
  <si>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</si>
  <si>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</si>
  <si>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</si>
  <si>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</si>
  <si>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</si>
  <si>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</si>
  <si>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</si>
  <si>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</si>
  <si>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</si>
  <si>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</si>
  <si>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</si>
  <si>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</si>
  <si>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</si>
  <si>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</si>
  <si>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</si>
  <si>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</si>
  <si>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</si>
  <si>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</si>
  <si>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</si>
  <si>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</si>
  <si>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</si>
  <si>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</si>
  <si>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</si>
  <si>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</si>
  <si>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</si>
  <si>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</si>
  <si>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</si>
  <si>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</si>
  <si>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</si>
  <si>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</si>
  <si>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</si>
  <si>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</si>
  <si>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</si>
  <si>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</si>
  <si>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</si>
  <si>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</si>
  <si>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</si>
  <si>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</si>
  <si>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</si>
  <si>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</si>
  <si>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</si>
  <si>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</si>
  <si>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</si>
  <si>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</si>
  <si>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</si>
  <si>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</si>
  <si>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</si>
  <si>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</si>
  <si>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</si>
  <si>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</si>
  <si>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</si>
  <si>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</si>
  <si>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</si>
  <si>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</si>
  <si>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</si>
  <si>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</si>
  <si>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</si>
  <si>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</si>
  <si>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</si>
  <si>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</si>
  <si>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</si>
  <si>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</si>
  <si>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</si>
  <si>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</si>
  <si>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</si>
  <si>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</si>
  <si>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</si>
  <si>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</si>
  <si>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</si>
  <si>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</si>
  <si>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</si>
  <si>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</si>
  <si>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</si>
  <si>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</si>
  <si>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</si>
  <si>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</si>
  <si>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</si>
  <si>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</si>
  <si>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</si>
  <si>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</si>
  <si>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</si>
  <si>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</si>
  <si>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</si>
  <si>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</si>
  <si>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</si>
  <si>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</si>
  <si>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</si>
  <si>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</si>
  <si>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</si>
  <si>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</si>
  <si>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</si>
  <si>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</si>
  <si>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</si>
  <si>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</si>
  <si>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</si>
  <si>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</si>
  <si>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</si>
  <si>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</si>
  <si>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</si>
  <si>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</si>
  <si>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</si>
  <si>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</si>
  <si>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</si>
  <si>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</si>
  <si>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</si>
  <si>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</si>
  <si>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</si>
  <si>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</si>
  <si>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</si>
  <si>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</si>
  <si>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</si>
  <si>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</si>
  <si>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</si>
  <si>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</si>
  <si>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</si>
  <si>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</si>
  <si>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</si>
  <si>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</si>
  <si>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</si>
  <si>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</si>
  <si>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</si>
  <si>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</si>
  <si>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</si>
  <si>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</si>
  <si>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</si>
  <si>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</si>
  <si>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</si>
  <si>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</si>
  <si>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</si>
  <si>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</si>
  <si>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</si>
  <si>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</si>
  <si>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</si>
  <si>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</si>
  <si>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</si>
  <si>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</si>
  <si>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</si>
  <si>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</si>
  <si>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</si>
  <si>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</si>
  <si>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</si>
  <si>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</si>
  <si>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</si>
  <si>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</si>
  <si>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</si>
  <si>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</si>
  <si>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</si>
  <si>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</si>
  <si>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</si>
  <si>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</si>
  <si>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</si>
  <si>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</si>
  <si>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</si>
  <si>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</si>
  <si>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</si>
  <si>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</si>
  <si>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</si>
  <si>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</si>
  <si>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</si>
  <si>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</si>
  <si>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</si>
  <si>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</si>
  <si>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</si>
  <si>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</si>
  <si>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</si>
  <si>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</si>
  <si>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</si>
  <si>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</si>
  <si>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</si>
  <si>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</si>
  <si>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</si>
  <si>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</si>
  <si>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</si>
  <si>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</si>
  <si>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</si>
  <si>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</si>
  <si>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</si>
  <si>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</si>
  <si>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</si>
  <si>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</si>
  <si>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</si>
  <si>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</si>
  <si>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</si>
  <si>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</si>
  <si>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</si>
  <si>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</si>
  <si>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</si>
  <si>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</si>
  <si>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</si>
  <si>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</si>
  <si>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</si>
  <si>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</si>
  <si>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</si>
  <si>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</si>
  <si>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</si>
  <si>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</si>
  <si>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</si>
  <si>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</si>
  <si>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</si>
  <si>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</si>
  <si>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</si>
  <si>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</si>
  <si>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</si>
  <si>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</si>
  <si>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</si>
  <si>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</si>
  <si>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</si>
  <si>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</si>
  <si>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</si>
  <si>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</si>
  <si>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</si>
  <si>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</si>
  <si>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</si>
  <si>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</si>
  <si>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</si>
  <si>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</si>
  <si>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</si>
  <si>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</si>
  <si>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</si>
  <si>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</si>
  <si>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</si>
  <si>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</si>
  <si>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</si>
  <si>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</si>
  <si>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</si>
  <si>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</si>
  <si>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</si>
  <si>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</si>
  <si>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</si>
  <si>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</si>
  <si>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</si>
  <si>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</si>
  <si>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</si>
  <si>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</si>
  <si>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</si>
  <si>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</si>
  <si>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</si>
  <si>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</si>
  <si>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</si>
  <si>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</si>
  <si>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</si>
  <si>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</si>
  <si>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</si>
  <si>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</si>
  <si>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</si>
  <si>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</si>
  <si>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</si>
  <si>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</si>
  <si>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</si>
  <si>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</si>
  <si>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</si>
  <si>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</si>
  <si>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</si>
  <si>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</si>
  <si>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</si>
  <si>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</si>
  <si>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</si>
  <si>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</si>
  <si>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</si>
  <si>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</si>
  <si>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</si>
  <si>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</si>
  <si>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</si>
  <si>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</si>
  <si>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</si>
  <si>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</si>
  <si>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</si>
  <si>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</si>
  <si>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</si>
  <si>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</si>
  <si>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</si>
  <si>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</si>
  <si>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</si>
  <si>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</si>
  <si>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</si>
  <si>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</si>
  <si>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</si>
  <si>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</si>
  <si>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</si>
  <si>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</si>
  <si>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</si>
  <si>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</si>
  <si>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</si>
  <si>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</si>
  <si>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</si>
  <si>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</si>
  <si>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</si>
  <si>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</si>
  <si>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</si>
  <si>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</si>
  <si>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</si>
  <si>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</si>
  <si>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</si>
  <si>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</si>
  <si>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</si>
  <si>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</si>
  <si>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</si>
  <si>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</si>
  <si>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</si>
  <si>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</si>
  <si>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</si>
  <si>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</si>
  <si>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</si>
  <si>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</si>
  <si>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</si>
  <si>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</si>
  <si>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</si>
  <si>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</si>
  <si>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</si>
  <si>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</si>
  <si>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</si>
  <si>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</si>
  <si>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</si>
  <si>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</si>
  <si>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</si>
  <si>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</si>
  <si>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</si>
  <si>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</si>
  <si>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</si>
  <si>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</si>
  <si>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</si>
  <si>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</si>
  <si>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</si>
  <si>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</si>
  <si>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</si>
  <si>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</si>
  <si>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</si>
  <si>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</si>
  <si>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</si>
  <si>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</si>
  <si>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</si>
  <si>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</si>
  <si>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</si>
  <si>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</si>
  <si>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Age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</si>
  <si>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</si>
  <si>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</si>
  <si>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</si>
  <si>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</si>
  <si>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</si>
  <si>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</si>
  <si>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</si>
  <si>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</si>
  <si>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</si>
  <si>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</si>
  <si>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</si>
  <si>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</si>
  <si>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</si>
  <si>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</si>
  <si>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</si>
  <si>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</si>
  <si>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</si>
  <si>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</si>
  <si>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</si>
  <si>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</si>
  <si>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</si>
  <si>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</si>
  <si>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</si>
  <si>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</si>
  <si>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</si>
  <si>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</si>
  <si>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</si>
  <si>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</si>
  <si>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Average of 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</si>
</sst>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Ranges'!$A$4:$A$80</c:f>
              <c:strCache>
                <c:ptCount val="76"/>
                <c:pt idx="0">
                  <c:v>19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100</c:v>
                </c:pt>
              </c:strCache>
            </c:strRef>
          </c:cat>
          <c:val>
            <c:numRef>
              <c:f>'Age Ranges'!$B$4:$B$80</c:f>
              <c:numCache>
                <c:formatCode>General</c:formatCode>
                <c:ptCount val="7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22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23</c:v>
                </c:pt>
                <c:pt idx="23">
                  <c:v>18</c:v>
                </c:pt>
                <c:pt idx="24">
                  <c:v>39</c:v>
                </c:pt>
                <c:pt idx="25">
                  <c:v>40</c:v>
                </c:pt>
                <c:pt idx="26">
                  <c:v>38</c:v>
                </c:pt>
                <c:pt idx="27">
                  <c:v>51</c:v>
                </c:pt>
                <c:pt idx="28">
                  <c:v>59</c:v>
                </c:pt>
                <c:pt idx="29">
                  <c:v>55</c:v>
                </c:pt>
                <c:pt idx="30">
                  <c:v>77</c:v>
                </c:pt>
                <c:pt idx="31">
                  <c:v>61</c:v>
                </c:pt>
                <c:pt idx="32">
                  <c:v>75</c:v>
                </c:pt>
                <c:pt idx="33">
                  <c:v>77</c:v>
                </c:pt>
                <c:pt idx="34">
                  <c:v>79</c:v>
                </c:pt>
                <c:pt idx="35">
                  <c:v>78</c:v>
                </c:pt>
                <c:pt idx="36">
                  <c:v>74</c:v>
                </c:pt>
                <c:pt idx="37">
                  <c:v>57</c:v>
                </c:pt>
                <c:pt idx="38">
                  <c:v>56</c:v>
                </c:pt>
                <c:pt idx="39">
                  <c:v>55</c:v>
                </c:pt>
                <c:pt idx="40">
                  <c:v>152</c:v>
                </c:pt>
                <c:pt idx="41">
                  <c:v>72</c:v>
                </c:pt>
                <c:pt idx="42">
                  <c:v>68</c:v>
                </c:pt>
                <c:pt idx="43">
                  <c:v>68</c:v>
                </c:pt>
                <c:pt idx="44">
                  <c:v>66</c:v>
                </c:pt>
                <c:pt idx="45">
                  <c:v>61</c:v>
                </c:pt>
                <c:pt idx="46">
                  <c:v>60</c:v>
                </c:pt>
                <c:pt idx="47">
                  <c:v>62</c:v>
                </c:pt>
                <c:pt idx="48">
                  <c:v>75</c:v>
                </c:pt>
                <c:pt idx="49">
                  <c:v>51</c:v>
                </c:pt>
                <c:pt idx="50">
                  <c:v>52</c:v>
                </c:pt>
                <c:pt idx="51">
                  <c:v>52</c:v>
                </c:pt>
                <c:pt idx="52">
                  <c:v>58</c:v>
                </c:pt>
                <c:pt idx="53">
                  <c:v>52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49</c:v>
                </c:pt>
                <c:pt idx="58">
                  <c:v>33</c:v>
                </c:pt>
                <c:pt idx="59">
                  <c:v>21</c:v>
                </c:pt>
                <c:pt idx="60">
                  <c:v>29</c:v>
                </c:pt>
                <c:pt idx="61">
                  <c:v>17</c:v>
                </c:pt>
                <c:pt idx="62">
                  <c:v>33</c:v>
                </c:pt>
                <c:pt idx="63">
                  <c:v>21</c:v>
                </c:pt>
                <c:pt idx="64">
                  <c:v>12</c:v>
                </c:pt>
                <c:pt idx="65">
                  <c:v>20</c:v>
                </c:pt>
                <c:pt idx="66">
                  <c:v>12</c:v>
                </c:pt>
                <c:pt idx="67">
                  <c:v>10</c:v>
                </c:pt>
                <c:pt idx="68">
                  <c:v>9</c:v>
                </c:pt>
                <c:pt idx="69">
                  <c:v>12</c:v>
                </c:pt>
                <c:pt idx="70">
                  <c:v>9</c:v>
                </c:pt>
                <c:pt idx="71">
                  <c:v>7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66-4915-933C-8BE1EF8D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A-4877-BCF1-E799496F8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,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B6-4EE5-A951-A24557A543C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Avg. Net Worth By First Letter of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Letter'!$A$4:$A$30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Letter'!$B$4:$B$30</c:f>
              <c:numCache>
                <c:formatCode>General</c:formatCode>
                <c:ptCount val="26"/>
                <c:pt idx="0">
                  <c:v>4.2826086956521729</c:v>
                </c:pt>
                <c:pt idx="1">
                  <c:v>6.6693181818181841</c:v>
                </c:pt>
                <c:pt idx="2">
                  <c:v>4.9248275862068951</c:v>
                </c:pt>
                <c:pt idx="3">
                  <c:v>4.7836879432624135</c:v>
                </c:pt>
                <c:pt idx="4">
                  <c:v>7.9288135593220384</c:v>
                </c:pt>
                <c:pt idx="5">
                  <c:v>5.1896551724137945</c:v>
                </c:pt>
                <c:pt idx="6">
                  <c:v>5.8165048543689313</c:v>
                </c:pt>
                <c:pt idx="7">
                  <c:v>3.4818181818181837</c:v>
                </c:pt>
                <c:pt idx="8">
                  <c:v>4.4448275862068947</c:v>
                </c:pt>
                <c:pt idx="9">
                  <c:v>5.5991228070175438</c:v>
                </c:pt>
                <c:pt idx="10">
                  <c:v>3.5250000000000017</c:v>
                </c:pt>
                <c:pt idx="11">
                  <c:v>5.815625000000006</c:v>
                </c:pt>
                <c:pt idx="12">
                  <c:v>5.5974226804123717</c:v>
                </c:pt>
                <c:pt idx="13">
                  <c:v>3.1820000000000004</c:v>
                </c:pt>
                <c:pt idx="14">
                  <c:v>2.7749999999999995</c:v>
                </c:pt>
                <c:pt idx="15">
                  <c:v>4.3270833333333369</c:v>
                </c:pt>
                <c:pt idx="16">
                  <c:v>6</c:v>
                </c:pt>
                <c:pt idx="17">
                  <c:v>4.9777777777777779</c:v>
                </c:pt>
                <c:pt idx="18">
                  <c:v>4.849489795918366</c:v>
                </c:pt>
                <c:pt idx="19">
                  <c:v>4.1324561403508797</c:v>
                </c:pt>
                <c:pt idx="20">
                  <c:v>4.4571428571428573</c:v>
                </c:pt>
                <c:pt idx="21">
                  <c:v>4.2307692307692291</c:v>
                </c:pt>
                <c:pt idx="22">
                  <c:v>4.6598214285714308</c:v>
                </c:pt>
                <c:pt idx="23">
                  <c:v>3.0357142857142847</c:v>
                </c:pt>
                <c:pt idx="24">
                  <c:v>2.8836065573770497</c:v>
                </c:pt>
                <c:pt idx="25">
                  <c:v>4.2623376623376634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4-4D87-87FA-42004741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69551"/>
        <c:axId val="1875137440"/>
      </c:barChart>
      <c:catAx>
        <c:axId val="20956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137440"/>
        <c:crosses val="autoZero"/>
        <c:auto val="1"/>
        <c:lblAlgn val="ctr"/>
        <c:lblOffset val="100"/>
        <c:noMultiLvlLbl val="0"/>
      </c:catAx>
      <c:valAx>
        <c:axId val="187513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6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114300</xdr:colOff>
      <xdr:row>23</xdr:row>
      <xdr:rowOff>28575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3395EB-391E-B93F-5552-34E2E5823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B1:H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kin" refreshedDate="45183.848751041667" createdVersion="8" refreshedVersion="8" minRefreshableVersion="3" recordCount="2600" xr:uid="{AB2A61C4-A857-40B2-912E-C01CA841D369}">
  <cacheSource type="worksheet">
    <worksheetSource ref="A1:H2601" sheet="Forbes Billionaires"/>
  </cacheSource>
  <cacheFields count="8"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n v="1"/>
    <s v="Elon Musk "/>
    <n v="219"/>
    <n v="50"/>
    <s v="United States"/>
    <s v="Tesla, SpaceX"/>
    <s v="Automotive "/>
  </r>
  <r>
    <x v="1"/>
    <n v="2"/>
    <s v="Jeff Bezos "/>
    <n v="171"/>
    <n v="58"/>
    <s v="United States"/>
    <s v="Amazon"/>
    <s v="Technology "/>
  </r>
  <r>
    <x v="2"/>
    <n v="3"/>
    <s v="Bernard Arnault &amp; family "/>
    <n v="158"/>
    <n v="73"/>
    <s v="France"/>
    <s v="LVMH"/>
    <s v="Fashion &amp; Retail "/>
  </r>
  <r>
    <x v="2"/>
    <n v="4"/>
    <s v="Bill Gates "/>
    <n v="129"/>
    <n v="66"/>
    <s v="United States"/>
    <s v="Microsoft"/>
    <s v="Technology "/>
  </r>
  <r>
    <x v="3"/>
    <n v="5"/>
    <s v="Warren Buffett "/>
    <n v="118"/>
    <n v="91"/>
    <s v="United States"/>
    <s v="Berkshire Hathaway"/>
    <s v="Finance &amp; Investments "/>
  </r>
  <r>
    <x v="4"/>
    <n v="6"/>
    <s v="Larry Page "/>
    <n v="111"/>
    <n v="49"/>
    <s v="United States"/>
    <s v="Google"/>
    <s v="Technology "/>
  </r>
  <r>
    <x v="5"/>
    <n v="7"/>
    <s v="Sergey Brin "/>
    <n v="107"/>
    <n v="48"/>
    <s v="United States"/>
    <s v="Google"/>
    <s v="Technology "/>
  </r>
  <r>
    <x v="4"/>
    <n v="8"/>
    <s v="Larry Ellison "/>
    <n v="106"/>
    <n v="77"/>
    <s v="United States"/>
    <s v="software"/>
    <s v="Technology "/>
  </r>
  <r>
    <x v="5"/>
    <n v="9"/>
    <s v="Steve Ballmer "/>
    <n v="91.4"/>
    <n v="66"/>
    <s v="United States"/>
    <s v="Microsoft"/>
    <s v="Technology "/>
  </r>
  <r>
    <x v="6"/>
    <n v="10"/>
    <s v="Mukesh Ambani "/>
    <n v="90.7"/>
    <n v="64"/>
    <s v="India"/>
    <s v="diversified  "/>
    <s v="diversified   "/>
  </r>
  <r>
    <x v="7"/>
    <n v="11"/>
    <s v="Gautam Adani &amp; family "/>
    <n v="90"/>
    <n v="59"/>
    <s v="India"/>
    <s v="infrastructure, commodities"/>
    <s v="diversified   "/>
  </r>
  <r>
    <x v="6"/>
    <n v="12"/>
    <s v="Michael Bloomberg "/>
    <n v="82"/>
    <n v="80"/>
    <s v="United States"/>
    <s v="Bloomberg LP"/>
    <s v="Media &amp; Entertainment "/>
  </r>
  <r>
    <x v="8"/>
    <n v="13"/>
    <s v="Carlos Slim Helu &amp; family "/>
    <n v="81.2"/>
    <n v="82"/>
    <s v="Mexico"/>
    <s v="telecom"/>
    <s v="Telecom "/>
  </r>
  <r>
    <x v="9"/>
    <n v="14"/>
    <s v="Francoise Bettencourt Meyers &amp; family "/>
    <n v="74.8"/>
    <n v="68"/>
    <s v="France"/>
    <s v="L'Or√©al"/>
    <s v="Fashion &amp; Retail "/>
  </r>
  <r>
    <x v="6"/>
    <n v="15"/>
    <s v="Mark Zuckerberg "/>
    <n v="67.3"/>
    <n v="37"/>
    <s v="United States"/>
    <s v="Facebook"/>
    <s v="Technology "/>
  </r>
  <r>
    <x v="1"/>
    <n v="16"/>
    <s v="Jim Walton "/>
    <n v="66.2"/>
    <n v="73"/>
    <s v="United States"/>
    <s v="Walmart"/>
    <s v="Fashion &amp; Retail "/>
  </r>
  <r>
    <x v="10"/>
    <n v="17"/>
    <s v="Zhong Shanshan "/>
    <n v="65.7"/>
    <n v="67"/>
    <s v="China"/>
    <s v="beverages, pharmaceuticals"/>
    <s v="Food &amp; Beverage "/>
  </r>
  <r>
    <x v="11"/>
    <n v="18"/>
    <s v="Alice Walton "/>
    <n v="65.3"/>
    <n v="72"/>
    <s v="United States"/>
    <s v="Walmart"/>
    <s v="Fashion &amp; Retail "/>
  </r>
  <r>
    <x v="12"/>
    <n v="19"/>
    <s v="Rob Walton "/>
    <n v="65"/>
    <n v="77"/>
    <s v="United States"/>
    <s v="Walmart"/>
    <s v="Fashion &amp; Retail "/>
  </r>
  <r>
    <x v="8"/>
    <n v="19"/>
    <s v="Changpeng Zhao "/>
    <n v="65"/>
    <n v="44"/>
    <s v="Canada"/>
    <s v="cryptocurrency exchange"/>
    <s v="Finance &amp; Investments "/>
  </r>
  <r>
    <x v="8"/>
    <n v="21"/>
    <s v="Charles Koch "/>
    <n v="60"/>
    <n v="86"/>
    <s v="United States"/>
    <s v="Koch Industries"/>
    <s v="diversified   "/>
  </r>
  <r>
    <x v="1"/>
    <n v="21"/>
    <s v="Julia Koch &amp; family "/>
    <n v="60"/>
    <n v="59"/>
    <s v="United States"/>
    <s v="Koch Industries"/>
    <s v="diversified   "/>
  </r>
  <r>
    <x v="11"/>
    <n v="23"/>
    <s v="Amancio Ortega "/>
    <n v="59.6"/>
    <n v="86"/>
    <s v="Spain"/>
    <s v="Zara"/>
    <s v="Fashion &amp; Retail "/>
  </r>
  <r>
    <x v="6"/>
    <n v="24"/>
    <s v="Michael Dell "/>
    <n v="55.1"/>
    <n v="57"/>
    <s v="United States"/>
    <s v="Dell computers"/>
    <s v="Technology "/>
  </r>
  <r>
    <x v="10"/>
    <n v="25"/>
    <s v="Zhang Yiming "/>
    <n v="50"/>
    <n v="38"/>
    <s v="China"/>
    <s v="TikTok"/>
    <s v="Media &amp; Entertainment "/>
  </r>
  <r>
    <x v="13"/>
    <n v="26"/>
    <s v="David Thomson &amp; family "/>
    <n v="49.2"/>
    <n v="64"/>
    <s v="Canada"/>
    <s v="media"/>
    <s v="Media &amp; Entertainment "/>
  </r>
  <r>
    <x v="14"/>
    <n v="27"/>
    <s v="Phil Knight &amp; family "/>
    <n v="47.3"/>
    <n v="84"/>
    <s v="United States"/>
    <s v="Nike"/>
    <s v="Fashion &amp; Retail "/>
  </r>
  <r>
    <x v="13"/>
    <n v="28"/>
    <s v="Dieter Schwarz "/>
    <n v="47.1"/>
    <n v="82"/>
    <s v="Germany"/>
    <s v="retail"/>
    <s v="Fashion &amp; Retail "/>
  </r>
  <r>
    <x v="12"/>
    <n v="29"/>
    <s v="Robin Zeng "/>
    <n v="44.8"/>
    <n v="53"/>
    <s v="Hong Kong"/>
    <s v="batteries"/>
    <s v="Automotive "/>
  </r>
  <r>
    <x v="6"/>
    <n v="30"/>
    <s v="MacKenzie Scott "/>
    <n v="43.6"/>
    <n v="51"/>
    <s v="United States"/>
    <s v="Amazon"/>
    <s v="Technology "/>
  </r>
  <r>
    <x v="12"/>
    <n v="31"/>
    <s v="Rodolphe Saad√© &amp; family "/>
    <n v="41.4"/>
    <n v="52"/>
    <s v="France"/>
    <s v="shipping"/>
    <s v="Logistics "/>
  </r>
  <r>
    <x v="9"/>
    <n v="32"/>
    <s v="Fran√ßois Pinault &amp; family "/>
    <n v="40.4"/>
    <n v="85"/>
    <s v="France"/>
    <s v="luxury goods"/>
    <s v="Fashion &amp; Retail "/>
  </r>
  <r>
    <x v="15"/>
    <n v="33"/>
    <s v="Klaus-Michael Kuehne "/>
    <n v="37.299999999999997"/>
    <n v="84"/>
    <s v="Germany"/>
    <s v="shipping"/>
    <s v="Logistics "/>
  </r>
  <r>
    <x v="6"/>
    <n v="34"/>
    <s v="Ma Huateng "/>
    <n v="37.200000000000003"/>
    <n v="50"/>
    <s v="China"/>
    <s v="internet media"/>
    <s v="Technology "/>
  </r>
  <r>
    <x v="2"/>
    <n v="35"/>
    <s v="Beate Heister &amp; Karl Albrecht Jr. &amp; family "/>
    <n v="36.799999999999997"/>
    <n v="64"/>
    <s v="Germany"/>
    <s v="supermarkets"/>
    <s v="Fashion &amp; Retail "/>
  </r>
  <r>
    <x v="7"/>
    <n v="36"/>
    <s v="Giovanni Ferrero "/>
    <n v="36.200000000000003"/>
    <n v="57"/>
    <s v="Italy"/>
    <s v="Nutella, chocolates"/>
    <s v="Food &amp; Beverage "/>
  </r>
  <r>
    <x v="4"/>
    <n v="37"/>
    <s v="Li Ka-shing "/>
    <n v="34.799999999999997"/>
    <n v="93"/>
    <s v="Hong Kong"/>
    <s v="diversified  "/>
    <s v="diversified   "/>
  </r>
  <r>
    <x v="5"/>
    <n v="37"/>
    <s v="Stephen Schwarzman "/>
    <n v="34.799999999999997"/>
    <n v="75"/>
    <s v="United States"/>
    <s v="investments"/>
    <s v="Finance &amp; Investments "/>
  </r>
  <r>
    <x v="4"/>
    <n v="39"/>
    <s v="Lee Shau Kee "/>
    <n v="32.6"/>
    <n v="94"/>
    <s v="Hong Kong"/>
    <s v="real estate"/>
    <s v="Real Estate "/>
  </r>
  <r>
    <x v="4"/>
    <n v="40"/>
    <s v="Len Blavatnik "/>
    <n v="32.5"/>
    <n v="64"/>
    <s v="United States"/>
    <s v="music, chemicals"/>
    <s v="diversified   "/>
  </r>
  <r>
    <x v="1"/>
    <n v="41"/>
    <s v="Jacqueline Mars "/>
    <n v="31.7"/>
    <n v="82"/>
    <s v="United States"/>
    <s v="candy, pet food"/>
    <s v="Food &amp; Beverage "/>
  </r>
  <r>
    <x v="1"/>
    <n v="41"/>
    <s v="John Mars "/>
    <n v="31.7"/>
    <n v="86"/>
    <s v="United States"/>
    <s v="candy, pet food"/>
    <s v="Food &amp; Beverage "/>
  </r>
  <r>
    <x v="11"/>
    <n v="43"/>
    <s v="Alain Wertheimer "/>
    <n v="31.2"/>
    <n v="73"/>
    <s v="France"/>
    <s v="Chanel"/>
    <s v="Fashion &amp; Retail "/>
  </r>
  <r>
    <x v="7"/>
    <n v="43"/>
    <s v="Gerard Wertheimer "/>
    <n v="31.2"/>
    <n v="71"/>
    <s v="France"/>
    <s v="Chanel"/>
    <s v="Fashion &amp; Retail "/>
  </r>
  <r>
    <x v="7"/>
    <n v="45"/>
    <s v="German Larrea Mota Velasco &amp; family "/>
    <n v="30.8"/>
    <n v="68"/>
    <s v="Mexico"/>
    <s v="mining"/>
    <s v="Metals &amp; Mining "/>
  </r>
  <r>
    <x v="7"/>
    <n v="46"/>
    <s v="Gina Rinehart "/>
    <n v="30.2"/>
    <n v="68"/>
    <s v="Australia"/>
    <s v="mining"/>
    <s v="Metals &amp; Mining "/>
  </r>
  <r>
    <x v="5"/>
    <n v="47"/>
    <s v="Shiv Nadar "/>
    <n v="28.7"/>
    <n v="76"/>
    <s v="India"/>
    <s v="software services"/>
    <s v="Technology "/>
  </r>
  <r>
    <x v="1"/>
    <n v="48"/>
    <s v="Jim Simons "/>
    <n v="28.6"/>
    <n v="83"/>
    <s v="United States"/>
    <s v="hedge funds"/>
    <s v="Finance &amp; Investments "/>
  </r>
  <r>
    <x v="16"/>
    <n v="49"/>
    <s v="He Xiangjian "/>
    <n v="28.3"/>
    <n v="79"/>
    <s v="China"/>
    <s v="home appliances"/>
    <s v="Manufacturing "/>
  </r>
  <r>
    <x v="6"/>
    <n v="50"/>
    <s v="Miriam Adelson "/>
    <n v="27.5"/>
    <n v="76"/>
    <s v="United States"/>
    <s v="casinos"/>
    <s v="Gambling &amp; Casinos "/>
  </r>
  <r>
    <x v="13"/>
    <n v="51"/>
    <s v="Dietrich Mateschitz "/>
    <n v="27.4"/>
    <n v="77"/>
    <s v="Austria"/>
    <s v="Red Bull"/>
    <s v="Food &amp; Beverage "/>
  </r>
  <r>
    <x v="4"/>
    <n v="52"/>
    <s v="Leonardo Del Vecchio &amp; family "/>
    <n v="27.3"/>
    <n v="86"/>
    <s v="Italy"/>
    <s v="eyeglasses"/>
    <s v="Fashion &amp; Retail "/>
  </r>
  <r>
    <x v="15"/>
    <n v="53"/>
    <s v="Ken Griffin "/>
    <n v="27.2"/>
    <n v="53"/>
    <s v="United States"/>
    <s v="hedge funds"/>
    <s v="Finance &amp; Investments "/>
  </r>
  <r>
    <x v="17"/>
    <n v="54"/>
    <s v="Tadashi Yanai &amp; family "/>
    <n v="26.1"/>
    <n v="73"/>
    <s v="Japan"/>
    <s v="fashion retail"/>
    <s v="Fashion &amp; Retail "/>
  </r>
  <r>
    <x v="3"/>
    <n v="55"/>
    <s v="William Lei Ding "/>
    <n v="25.2"/>
    <n v="50"/>
    <s v="China"/>
    <s v="online games"/>
    <s v="Technology "/>
  </r>
  <r>
    <x v="5"/>
    <n v="56"/>
    <s v="Susanne Klatten "/>
    <n v="24.3"/>
    <n v="59"/>
    <s v="Germany"/>
    <s v="BMW, pharmaceuticals"/>
    <s v="Automotive "/>
  </r>
  <r>
    <x v="8"/>
    <n v="56"/>
    <s v="Cyrus Poonawalla "/>
    <n v="24.3"/>
    <n v="80"/>
    <s v="India"/>
    <s v="vaccines"/>
    <s v="Healthcare "/>
  </r>
  <r>
    <x v="3"/>
    <n v="56"/>
    <s v="Wang Wei "/>
    <n v="24.3"/>
    <n v="51"/>
    <s v="China"/>
    <s v="package delivery"/>
    <s v="Service "/>
  </r>
  <r>
    <x v="18"/>
    <n v="59"/>
    <s v="Qin Yinglin "/>
    <n v="24.1"/>
    <n v="56"/>
    <s v="China"/>
    <s v="pig breeding"/>
    <s v="Food &amp; Beverage "/>
  </r>
  <r>
    <x v="5"/>
    <n v="60"/>
    <s v="Sam Bankman-Fried "/>
    <n v="24"/>
    <n v="30"/>
    <s v="United States"/>
    <s v="cryptocurrency exchange"/>
    <s v="Finance &amp; Investments "/>
  </r>
  <r>
    <x v="17"/>
    <n v="61"/>
    <s v="Takemitsu Takizaki "/>
    <n v="23.9"/>
    <n v="76"/>
    <s v="Japan"/>
    <s v="sensors"/>
    <s v="Manufacturing "/>
  </r>
  <r>
    <x v="4"/>
    <n v="62"/>
    <s v="Li Shufu "/>
    <n v="23.7"/>
    <n v="58"/>
    <s v="China"/>
    <s v="automobiles"/>
    <s v="Automotive "/>
  </r>
  <r>
    <x v="0"/>
    <n v="63"/>
    <s v="Emmanuel Besnier "/>
    <n v="23.5"/>
    <n v="51"/>
    <s v="France"/>
    <s v="cheese"/>
    <s v="Food &amp; Beverage "/>
  </r>
  <r>
    <x v="12"/>
    <n v="64"/>
    <s v="R. Budi Hartono "/>
    <n v="23.2"/>
    <n v="81"/>
    <s v="Indonesia"/>
    <s v="banking, tobacco"/>
    <s v="Finance &amp; Investments "/>
  </r>
  <r>
    <x v="4"/>
    <n v="65"/>
    <s v="Leonard Lauder "/>
    <n v="23.1"/>
    <n v="89"/>
    <s v="United States"/>
    <s v="Estee Lauder"/>
    <s v="Fashion &amp; Retail "/>
  </r>
  <r>
    <x v="7"/>
    <n v="66"/>
    <s v="Guillaume Pousaz "/>
    <n v="23"/>
    <n v="40"/>
    <s v="Switzerland"/>
    <s v="fintech"/>
    <s v="Finance &amp; Investments "/>
  </r>
  <r>
    <x v="19"/>
    <n v="67"/>
    <s v="Iris Fontbona &amp; family "/>
    <n v="22.8"/>
    <n v="79"/>
    <s v="Chile"/>
    <s v="mining"/>
    <s v="Metals &amp; Mining "/>
  </r>
  <r>
    <x v="1"/>
    <n v="67"/>
    <s v="Jack Ma "/>
    <n v="22.8"/>
    <n v="57"/>
    <s v="China"/>
    <s v="e-commerce"/>
    <s v="Technology "/>
  </r>
  <r>
    <x v="6"/>
    <n v="69"/>
    <s v="Michael Hartono "/>
    <n v="22.3"/>
    <n v="82"/>
    <s v="Indonesia"/>
    <s v="banking, tobacco"/>
    <s v="Manufacturing "/>
  </r>
  <r>
    <x v="0"/>
    <n v="70"/>
    <s v="Eric Schmidt "/>
    <n v="22.1"/>
    <n v="66"/>
    <s v="United States"/>
    <s v="Google"/>
    <s v="Technology "/>
  </r>
  <r>
    <x v="12"/>
    <n v="71"/>
    <s v="Ray Dalio "/>
    <n v="22"/>
    <n v="72"/>
    <s v="United States"/>
    <s v="hedge funds"/>
    <s v="Finance &amp; Investments "/>
  </r>
  <r>
    <x v="13"/>
    <n v="71"/>
    <s v="Daniel Gilbert "/>
    <n v="22"/>
    <n v="60"/>
    <s v="United States"/>
    <s v="Quicken Loans"/>
    <s v="Finance &amp; Investments "/>
  </r>
  <r>
    <x v="17"/>
    <n v="73"/>
    <s v="Thomas Frist, Jr. &amp; family "/>
    <n v="21.8"/>
    <n v="83"/>
    <s v="United States"/>
    <s v="hospitals"/>
    <s v="Healthcare "/>
  </r>
  <r>
    <x v="6"/>
    <n v="74"/>
    <s v="Masayoshi Son "/>
    <n v="21.3"/>
    <n v="64"/>
    <s v="Japan"/>
    <s v="internet, telecom"/>
    <s v="Telecom "/>
  </r>
  <r>
    <x v="11"/>
    <n v="75"/>
    <s v="Abigail Johnson "/>
    <n v="21.2"/>
    <n v="60"/>
    <s v="United States"/>
    <s v="money management"/>
    <s v="Finance &amp; Investments "/>
  </r>
  <r>
    <x v="12"/>
    <n v="76"/>
    <s v="Rupert Murdoch &amp; family "/>
    <n v="20.8"/>
    <n v="91"/>
    <s v="United States"/>
    <s v="newspapers, TV network"/>
    <s v="Media &amp; Entertainment "/>
  </r>
  <r>
    <x v="5"/>
    <n v="77"/>
    <s v="Stefan Quandt "/>
    <n v="20.7"/>
    <n v="55"/>
    <s v="Germany"/>
    <s v="BMW"/>
    <s v="Automotive "/>
  </r>
  <r>
    <x v="1"/>
    <n v="78"/>
    <s v="Jensen Huang "/>
    <n v="20.6"/>
    <n v="59"/>
    <s v="United States"/>
    <s v="semiconductors"/>
    <s v="Technology "/>
  </r>
  <r>
    <x v="16"/>
    <n v="79"/>
    <s v="Huang Shilin "/>
    <n v="20.3"/>
    <n v="55"/>
    <s v="China"/>
    <s v="batteries"/>
    <s v="Automotive "/>
  </r>
  <r>
    <x v="17"/>
    <n v="80"/>
    <s v="Thomas Peterffy "/>
    <n v="20.100000000000001"/>
    <n v="77"/>
    <s v="United States"/>
    <s v="discount brokerage"/>
    <s v="Finance &amp; Investments "/>
  </r>
  <r>
    <x v="12"/>
    <n v="81"/>
    <s v="Radhakishan Damani "/>
    <n v="20"/>
    <n v="67"/>
    <s v="India"/>
    <s v="retail, investments"/>
    <s v="Fashion &amp; Retail "/>
  </r>
  <r>
    <x v="14"/>
    <n v="82"/>
    <s v="Pang Kang "/>
    <n v="19.600000000000001"/>
    <n v="66"/>
    <s v="China"/>
    <s v="soy sauce"/>
    <s v="Food &amp; Beverage "/>
  </r>
  <r>
    <x v="3"/>
    <n v="83"/>
    <s v="Wang Chuanfu "/>
    <n v="19.5"/>
    <n v="56"/>
    <s v="China"/>
    <s v="batteries, automobiles"/>
    <s v="Automotive "/>
  </r>
  <r>
    <x v="12"/>
    <n v="84"/>
    <s v="Reinhold Wuerth &amp; family "/>
    <n v="19"/>
    <n v="86"/>
    <s v="Germany"/>
    <s v="fasteners"/>
    <s v="Manufacturing "/>
  </r>
  <r>
    <x v="17"/>
    <n v="85"/>
    <s v="Theo Albrecht, Jr. &amp; family "/>
    <n v="18.7"/>
    <n v="71"/>
    <s v="Germany"/>
    <s v="Aldi, Trader Joe's"/>
    <s v="Fashion &amp; Retail "/>
  </r>
  <r>
    <x v="20"/>
    <n v="85"/>
    <s v="Yang Huiyan &amp; family "/>
    <n v="18.7"/>
    <n v="40"/>
    <s v="China"/>
    <s v="real estate"/>
    <s v="Real Estate "/>
  </r>
  <r>
    <x v="21"/>
    <n v="87"/>
    <s v="Vladimir Lisin "/>
    <n v="18.399999999999999"/>
    <n v="65"/>
    <s v="Russia"/>
    <s v="steel, transport"/>
    <s v="Metals &amp; Mining "/>
  </r>
  <r>
    <x v="9"/>
    <n v="88"/>
    <s v="Fan Hongwei &amp; family "/>
    <n v="18.2"/>
    <n v="55"/>
    <s v="China"/>
    <s v="petrochemicals"/>
    <s v="Energy "/>
  </r>
  <r>
    <x v="4"/>
    <n v="89"/>
    <s v="Lakshmi Mittal "/>
    <n v="17.899999999999999"/>
    <n v="71"/>
    <s v="India"/>
    <s v="steel"/>
    <s v="Metals &amp; Mining "/>
  </r>
  <r>
    <x v="11"/>
    <n v="90"/>
    <s v="Andrew Forrest "/>
    <n v="17.8"/>
    <n v="60"/>
    <s v="Australia"/>
    <s v="mining"/>
    <s v="Metals &amp; Mining "/>
  </r>
  <r>
    <x v="1"/>
    <n v="91"/>
    <s v="Jiang Rensheng &amp; family "/>
    <n v="17.7"/>
    <n v="68"/>
    <s v="China"/>
    <s v="vaccines"/>
    <s v="Healthcare "/>
  </r>
  <r>
    <x v="5"/>
    <n v="91"/>
    <s v="Savitri Jindal &amp; family "/>
    <n v="17.7"/>
    <n v="72"/>
    <s v="India"/>
    <s v="steel"/>
    <s v="Metals &amp; Mining "/>
  </r>
  <r>
    <x v="3"/>
    <n v="91"/>
    <s v="Wang Wenyin "/>
    <n v="17.7"/>
    <n v="54"/>
    <s v="China"/>
    <s v="mining, copper products"/>
    <s v="Metals &amp; Mining "/>
  </r>
  <r>
    <x v="4"/>
    <n v="94"/>
    <s v="Li Xiting "/>
    <n v="17.600000000000001"/>
    <n v="71"/>
    <s v="Singapore"/>
    <s v="medical devices"/>
    <s v="Healthcare "/>
  </r>
  <r>
    <x v="5"/>
    <n v="94"/>
    <s v="Stefan Persson "/>
    <n v="17.600000000000001"/>
    <n v="74"/>
    <s v="Sweden"/>
    <s v="H&amp;M"/>
    <s v="Fashion &amp; Retail "/>
  </r>
  <r>
    <x v="5"/>
    <n v="96"/>
    <s v="Steve Cohen "/>
    <n v="17.399999999999999"/>
    <n v="65"/>
    <s v="United States"/>
    <s v="hedge funds"/>
    <s v="Finance &amp; Investments "/>
  </r>
  <r>
    <x v="21"/>
    <n v="97"/>
    <s v="Vladimir Potanin "/>
    <n v="17.3"/>
    <n v="61"/>
    <s v="Russia"/>
    <s v="metals"/>
    <s v="Metals &amp; Mining "/>
  </r>
  <r>
    <x v="16"/>
    <n v="98"/>
    <s v="Harold Hamm &amp; family "/>
    <n v="17.2"/>
    <n v="76"/>
    <s v="United States"/>
    <s v="oil &amp; gas"/>
    <s v="Energy "/>
  </r>
  <r>
    <x v="5"/>
    <n v="99"/>
    <s v="Sun Piaoyang "/>
    <n v="17.100000000000001"/>
    <n v="63"/>
    <s v="China"/>
    <s v="pharmaceuticals"/>
    <s v="Healthcare "/>
  </r>
  <r>
    <x v="4"/>
    <n v="100"/>
    <s v="Luo Liguo &amp; family "/>
    <n v="17"/>
    <n v="66"/>
    <s v="China"/>
    <s v="chemicals"/>
    <s v="Manufacturing "/>
  </r>
  <r>
    <x v="14"/>
    <n v="100"/>
    <s v="Peter Woo "/>
    <n v="17"/>
    <n v="75"/>
    <s v="Hong Kong"/>
    <s v="real estate"/>
    <s v="Real Estate "/>
  </r>
  <r>
    <x v="7"/>
    <n v="102"/>
    <s v="Gianluigi &amp; Rafaela Aponte "/>
    <n v="16.8"/>
    <n v="81"/>
    <s v="Switzerland"/>
    <s v="Shipping"/>
    <s v="Logistics "/>
  </r>
  <r>
    <x v="13"/>
    <n v="103"/>
    <s v="David Tepper "/>
    <n v="16.7"/>
    <n v="64"/>
    <s v="United States"/>
    <s v="hedge funds"/>
    <s v="Finance &amp; Investments "/>
  </r>
  <r>
    <x v="12"/>
    <n v="104"/>
    <s v="Renata Kellnerova &amp; family "/>
    <n v="16.600000000000001"/>
    <n v="54"/>
    <s v="Czechia"/>
    <s v="finance, telecommunications"/>
    <s v="Finance &amp; Investments "/>
  </r>
  <r>
    <x v="1"/>
    <n v="104"/>
    <s v="John Menard, Jr. "/>
    <n v="16.600000000000001"/>
    <n v="82"/>
    <s v="United States"/>
    <s v="home improvement stores"/>
    <s v="Fashion &amp; Retail "/>
  </r>
  <r>
    <x v="15"/>
    <n v="106"/>
    <s v="Kumar Birla "/>
    <n v="16.5"/>
    <n v="54"/>
    <s v="India"/>
    <s v="commodities"/>
    <s v="diversified   "/>
  </r>
  <r>
    <x v="8"/>
    <n v="106"/>
    <s v="Carl Icahn "/>
    <n v="16.5"/>
    <n v="86"/>
    <s v="United States"/>
    <s v="investments"/>
    <s v="Finance &amp; Investments "/>
  </r>
  <r>
    <x v="16"/>
    <n v="106"/>
    <s v="Hank &amp; Doug Meijer "/>
    <n v="16.5"/>
    <n v="64"/>
    <s v="United States"/>
    <s v="supermarkets"/>
    <s v="Fashion &amp; Retail "/>
  </r>
  <r>
    <x v="4"/>
    <n v="106"/>
    <s v="Lukas Walton "/>
    <n v="16.5"/>
    <n v="35"/>
    <s v="United States"/>
    <s v="Walmart"/>
    <s v="Fashion &amp; Retail "/>
  </r>
  <r>
    <x v="4"/>
    <n v="110"/>
    <s v="Laurene Powell Jobs &amp; family "/>
    <n v="16.399999999999999"/>
    <n v="58"/>
    <s v="United States"/>
    <s v="Apple, Disney"/>
    <s v="Technology "/>
  </r>
  <r>
    <x v="1"/>
    <n v="111"/>
    <s v="James Ratcliffe "/>
    <n v="16.3"/>
    <n v="69"/>
    <s v="United Kingdom"/>
    <s v="chemicals"/>
    <s v="Manufacturing "/>
  </r>
  <r>
    <x v="13"/>
    <n v="112"/>
    <s v="Donald Bren "/>
    <n v="16.2"/>
    <n v="89"/>
    <s v="United States"/>
    <s v="real estate"/>
    <s v="Real Estate "/>
  </r>
  <r>
    <x v="22"/>
    <n v="113"/>
    <s v="Xu Hang "/>
    <n v="16.100000000000001"/>
    <n v="55"/>
    <s v="Hong Kong"/>
    <s v="medical devices"/>
    <s v="Healthcare "/>
  </r>
  <r>
    <x v="4"/>
    <n v="114"/>
    <s v="Lu Xiangyang "/>
    <n v="15.7"/>
    <n v="59"/>
    <s v="China"/>
    <s v="automobiles, batteries"/>
    <s v="Automotive "/>
  </r>
  <r>
    <x v="13"/>
    <n v="115"/>
    <s v="Dilip Shanghvi "/>
    <n v="15.6"/>
    <n v="66"/>
    <s v="India"/>
    <s v="pharmaceuticals"/>
    <s v="Healthcare "/>
  </r>
  <r>
    <x v="3"/>
    <n v="116"/>
    <s v="Wei Jianjun &amp; family "/>
    <n v="15.5"/>
    <n v="58"/>
    <s v="China"/>
    <s v="automobiles"/>
    <s v="Automotive "/>
  </r>
  <r>
    <x v="1"/>
    <n v="117"/>
    <s v="Jorge Paulo Lemann &amp; family "/>
    <n v="15.4"/>
    <n v="82"/>
    <s v="Brazil"/>
    <s v="beer"/>
    <s v="Food &amp; Beverage "/>
  </r>
  <r>
    <x v="0"/>
    <n v="117"/>
    <s v="Eyal Ofer "/>
    <n v="15.4"/>
    <n v="71"/>
    <s v="Israel"/>
    <s v="real estate, shipping"/>
    <s v="diversified   "/>
  </r>
  <r>
    <x v="6"/>
    <n v="119"/>
    <s v="Mike Cannon-Brookes "/>
    <n v="15.3"/>
    <n v="42"/>
    <s v="Australia"/>
    <s v="software"/>
    <s v="Technology "/>
  </r>
  <r>
    <x v="3"/>
    <n v="119"/>
    <s v="Wu Yajun "/>
    <n v="15.3"/>
    <n v="58"/>
    <s v="China"/>
    <s v="real estate"/>
    <s v="Real Estate "/>
  </r>
  <r>
    <x v="8"/>
    <n v="121"/>
    <s v="Charlene de Carvalho-Heineken &amp; family "/>
    <n v="15.2"/>
    <n v="67"/>
    <s v="Netherlands"/>
    <s v="Heineken"/>
    <s v="Food &amp; Beverage "/>
  </r>
  <r>
    <x v="6"/>
    <n v="121"/>
    <s v="Michael Platt "/>
    <n v="15.2"/>
    <n v="54"/>
    <s v="United Kingdom"/>
    <s v="hedge funds"/>
    <s v="Finance &amp; Investments "/>
  </r>
  <r>
    <x v="14"/>
    <n v="123"/>
    <s v="Pavel Durov "/>
    <n v="15.1"/>
    <n v="37"/>
    <s v="Russia"/>
    <s v="messaging app"/>
    <s v="Technology "/>
  </r>
  <r>
    <x v="5"/>
    <n v="123"/>
    <s v="Scott Farquhar "/>
    <n v="15.1"/>
    <n v="42"/>
    <s v="Australia"/>
    <s v="software"/>
    <s v="Technology "/>
  </r>
  <r>
    <x v="14"/>
    <n v="125"/>
    <s v="Pallonji Mistry "/>
    <n v="15"/>
    <n v="92"/>
    <s v="Ireland"/>
    <s v="construction"/>
    <s v="Construction &amp; Engineering "/>
  </r>
  <r>
    <x v="13"/>
    <n v="126"/>
    <s v="Dang Yanbao "/>
    <n v="14.8"/>
    <n v="49"/>
    <s v="China"/>
    <s v="coal"/>
    <s v="Metals &amp; Mining "/>
  </r>
  <r>
    <x v="12"/>
    <n v="127"/>
    <s v="Robert Pera "/>
    <n v="14.6"/>
    <n v="44"/>
    <s v="United States"/>
    <s v="wireless networking gear"/>
    <s v="Technology "/>
  </r>
  <r>
    <x v="13"/>
    <n v="128"/>
    <s v="Donald Newhouse "/>
    <n v="14.4"/>
    <n v="92"/>
    <s v="United States"/>
    <s v="media"/>
    <s v="Media &amp; Entertainment "/>
  </r>
  <r>
    <x v="23"/>
    <n v="129"/>
    <s v="Uday Kotak "/>
    <n v="14.3"/>
    <n v="63"/>
    <s v="India"/>
    <s v="banking"/>
    <s v="Finance &amp; Investments "/>
  </r>
  <r>
    <x v="11"/>
    <n v="130"/>
    <s v="Aliko Dangote "/>
    <n v="14"/>
    <n v="64"/>
    <s v="Nigeria"/>
    <s v="cement, sugar"/>
    <s v="Manufacturing "/>
  </r>
  <r>
    <x v="4"/>
    <n v="130"/>
    <s v="Leonid Mikhelson "/>
    <n v="14"/>
    <n v="66"/>
    <s v="Russia"/>
    <s v="gas, chemicals"/>
    <s v="Energy "/>
  </r>
  <r>
    <x v="5"/>
    <n v="132"/>
    <s v="Sunil Mittal &amp; family "/>
    <n v="13.9"/>
    <n v="64"/>
    <s v="India"/>
    <s v="telecom"/>
    <s v="Telecom "/>
  </r>
  <r>
    <x v="12"/>
    <n v="133"/>
    <s v="Robert &amp; Philip Ng "/>
    <n v="13.7"/>
    <n v="64"/>
    <s v="Singapore"/>
    <s v="real estate"/>
    <s v="Real Estate "/>
  </r>
  <r>
    <x v="4"/>
    <n v="134"/>
    <s v="Liu Hanyuan "/>
    <n v="13.65"/>
    <n v="58"/>
    <s v="China"/>
    <s v="agribusiness"/>
    <s v="Food &amp; Beverage "/>
  </r>
  <r>
    <x v="1"/>
    <n v="135"/>
    <s v="Joseph Lau "/>
    <n v="13.6"/>
    <n v="70"/>
    <s v="Hong Kong"/>
    <s v="real estate"/>
    <s v="Real Estate "/>
  </r>
  <r>
    <x v="11"/>
    <n v="135"/>
    <s v="Anders Holch Povlsen "/>
    <n v="13.6"/>
    <n v="49"/>
    <s v="Denmark"/>
    <s v="fashion retail"/>
    <s v="Fashion &amp; Retail "/>
  </r>
  <r>
    <x v="13"/>
    <n v="137"/>
    <s v="Dhanin Chearavanont "/>
    <n v="13.5"/>
    <n v="82"/>
    <s v="Thailand"/>
    <s v="diversified  "/>
    <s v="diversified   "/>
  </r>
  <r>
    <x v="7"/>
    <n v="138"/>
    <s v="Gong Hongjia &amp; family "/>
    <n v="13.2"/>
    <n v="57"/>
    <s v="Hong Kong"/>
    <s v="video surveillance"/>
    <s v="Finance &amp; Investments "/>
  </r>
  <r>
    <x v="4"/>
    <n v="138"/>
    <s v="Liu Yongxing "/>
    <n v="13.2"/>
    <n v="73"/>
    <s v="China"/>
    <s v="diversified  "/>
    <s v="Service "/>
  </r>
  <r>
    <x v="11"/>
    <n v="138"/>
    <s v="Alexey Mordashov "/>
    <n v="13.2"/>
    <n v="56"/>
    <s v="Russia"/>
    <s v="steel, investments"/>
    <s v="Metals &amp; Mining "/>
  </r>
  <r>
    <x v="3"/>
    <n v="138"/>
    <s v="Wang Jianlin "/>
    <n v="13.2"/>
    <n v="67"/>
    <s v="China"/>
    <s v="real estate"/>
    <s v="Real Estate "/>
  </r>
  <r>
    <x v="13"/>
    <n v="142"/>
    <s v="David Duffield "/>
    <n v="12.9"/>
    <n v="81"/>
    <s v="United States"/>
    <s v="business software"/>
    <s v="Technology "/>
  </r>
  <r>
    <x v="4"/>
    <n v="142"/>
    <s v="Li Zhenguo &amp; family "/>
    <n v="12.9"/>
    <n v="54"/>
    <s v="China"/>
    <s v="solar wafers and modules"/>
    <s v="Manufacturing "/>
  </r>
  <r>
    <x v="16"/>
    <n v="144"/>
    <s v="Harry Triguboff "/>
    <n v="12.8"/>
    <n v="89"/>
    <s v="Australia"/>
    <s v="real estate"/>
    <s v="Real Estate "/>
  </r>
  <r>
    <x v="10"/>
    <n v="144"/>
    <s v="Zhang Zhidong "/>
    <n v="12.8"/>
    <n v="50"/>
    <s v="China"/>
    <s v="internet media"/>
    <s v="Technology "/>
  </r>
  <r>
    <x v="8"/>
    <n v="146"/>
    <s v="Chen Bang "/>
    <n v="12.7"/>
    <n v="56"/>
    <s v="China"/>
    <s v="hospitals"/>
    <s v="Healthcare "/>
  </r>
  <r>
    <x v="1"/>
    <n v="146"/>
    <s v="John Doerr "/>
    <n v="12.7"/>
    <n v="70"/>
    <s v="United States"/>
    <s v="venture capital"/>
    <s v="Technology "/>
  </r>
  <r>
    <x v="16"/>
    <n v="146"/>
    <s v="Hinduja brothers "/>
    <n v="12.7"/>
    <n v="64"/>
    <s v="United Kingdom"/>
    <s v="diversified  "/>
    <s v="diversified   "/>
  </r>
  <r>
    <x v="15"/>
    <n v="149"/>
    <s v="Kwong Siu-hing "/>
    <n v="12.6"/>
    <n v="92"/>
    <s v="Hong Kong"/>
    <s v="real estate"/>
    <s v="Real Estate "/>
  </r>
  <r>
    <x v="14"/>
    <n v="150"/>
    <s v="Pei Zhenhua "/>
    <n v="12.5"/>
    <n v="63"/>
    <s v="China"/>
    <s v="batteries"/>
    <s v="Energy "/>
  </r>
  <r>
    <x v="12"/>
    <n v="151"/>
    <s v="Ricardo Salinas Pliego &amp; family "/>
    <n v="12.4"/>
    <n v="66"/>
    <s v="Mexico"/>
    <s v="retail, media"/>
    <s v="Fashion &amp; Retail "/>
  </r>
  <r>
    <x v="1"/>
    <n v="152"/>
    <s v="Jim Pattison "/>
    <n v="12.2"/>
    <n v="93"/>
    <s v="Canada"/>
    <s v="diversified  "/>
    <s v="diversified   "/>
  </r>
  <r>
    <x v="8"/>
    <n v="152"/>
    <s v="Charles Schwab "/>
    <n v="12.2"/>
    <n v="84"/>
    <s v="United States"/>
    <s v="discount brokerage"/>
    <s v="Finance &amp; Investments "/>
  </r>
  <r>
    <x v="7"/>
    <n v="154"/>
    <s v="Goh Cheng Liang "/>
    <n v="12.1"/>
    <n v="94"/>
    <s v="Singapore"/>
    <s v="paints"/>
    <s v="Manufacturing "/>
  </r>
  <r>
    <x v="4"/>
    <n v="154"/>
    <s v="Lin Jianhua &amp; family "/>
    <n v="12.1"/>
    <n v="59"/>
    <s v="China"/>
    <s v="solar panel components"/>
    <s v="Manufacturing "/>
  </r>
  <r>
    <x v="8"/>
    <n v="156"/>
    <s v="Charoen Sirivadhanabhakdi "/>
    <n v="12"/>
    <n v="77"/>
    <s v="Thailand"/>
    <s v="alcohol, real estate"/>
    <s v="Food &amp; Beverage "/>
  </r>
  <r>
    <x v="1"/>
    <n v="156"/>
    <s v="Jeff Yass "/>
    <n v="12"/>
    <n v="63"/>
    <s v="United States"/>
    <s v="trading, investments"/>
    <s v="Finance &amp; Investments "/>
  </r>
  <r>
    <x v="1"/>
    <n v="158"/>
    <s v="John Fredriksen "/>
    <n v="11.9"/>
    <n v="77"/>
    <s v="Cyprus"/>
    <s v="shipping"/>
    <s v="Logistics "/>
  </r>
  <r>
    <x v="11"/>
    <n v="158"/>
    <s v="Andreas Struengmann &amp; family "/>
    <n v="11.9"/>
    <n v="72"/>
    <s v="Germany"/>
    <s v="pharmaceuticals"/>
    <s v="Healthcare "/>
  </r>
  <r>
    <x v="17"/>
    <n v="158"/>
    <s v="Thomas Struengmann &amp; family "/>
    <n v="11.9"/>
    <n v="72"/>
    <s v="Germany"/>
    <s v="pharmaceuticals"/>
    <s v="Healthcare "/>
  </r>
  <r>
    <x v="6"/>
    <n v="161"/>
    <s v="Mikhail Fridman "/>
    <n v="11.8"/>
    <n v="57"/>
    <s v="Russia"/>
    <s v="oil, banking, telecom"/>
    <s v="Energy "/>
  </r>
  <r>
    <x v="5"/>
    <n v="161"/>
    <s v="Sarath Ratanavadi "/>
    <n v="11.8"/>
    <n v="56"/>
    <s v="Thailand"/>
    <s v="energy"/>
    <s v="Energy "/>
  </r>
  <r>
    <x v="12"/>
    <n v="163"/>
    <s v="Robert Kuok "/>
    <n v="11.7"/>
    <n v="98"/>
    <s v="Malaysia"/>
    <s v="palm oil, shipping, property"/>
    <s v="diversified   "/>
  </r>
  <r>
    <x v="4"/>
    <n v="163"/>
    <s v="Lei Jun "/>
    <n v="11.7"/>
    <n v="52"/>
    <s v="China"/>
    <s v="smartphones"/>
    <s v="Technology "/>
  </r>
  <r>
    <x v="10"/>
    <n v="163"/>
    <s v="Zhang Congyuan "/>
    <n v="11.7"/>
    <n v="74"/>
    <s v="Taiwan"/>
    <s v="shoes"/>
    <s v="Fashion &amp; Retail "/>
  </r>
  <r>
    <x v="4"/>
    <n v="166"/>
    <s v="Lui Che Woo "/>
    <n v="11.6"/>
    <n v="93"/>
    <s v="Hong Kong"/>
    <s v="casinos/hotels"/>
    <s v="Gambling &amp; Casinos "/>
  </r>
  <r>
    <x v="2"/>
    <n v="167"/>
    <s v="Brian Chesky "/>
    <n v="11.5"/>
    <n v="40"/>
    <s v="United States"/>
    <s v="Airbnb"/>
    <s v="Technology "/>
  </r>
  <r>
    <x v="19"/>
    <n v="167"/>
    <s v="Israel Englander "/>
    <n v="11.5"/>
    <n v="73"/>
    <s v="United States"/>
    <s v="hedge funds"/>
    <s v="Finance &amp; Investments "/>
  </r>
  <r>
    <x v="13"/>
    <n v="167"/>
    <s v="Dustin Moskovitz "/>
    <n v="11.5"/>
    <n v="37"/>
    <s v="United States"/>
    <s v="Facebook"/>
    <s v="Technology "/>
  </r>
  <r>
    <x v="11"/>
    <n v="167"/>
    <s v="Alisher Usmanov "/>
    <n v="11.5"/>
    <n v="68"/>
    <s v="Russia"/>
    <s v="steel, telecom, investments"/>
    <s v="Metals &amp; Mining "/>
  </r>
  <r>
    <x v="1"/>
    <n v="171"/>
    <s v="Jay Chaudhry "/>
    <n v="11.4"/>
    <n v="62"/>
    <s v="United States"/>
    <s v="security software"/>
    <s v="Technology "/>
  </r>
  <r>
    <x v="11"/>
    <n v="171"/>
    <s v="Anthony Pratt "/>
    <n v="11.4"/>
    <n v="61"/>
    <s v="Australia"/>
    <s v="manufacturing"/>
    <s v="Manufacturing "/>
  </r>
  <r>
    <x v="8"/>
    <n v="173"/>
    <s v="Colin Zheng Huang "/>
    <n v="11.3"/>
    <n v="42"/>
    <s v="China"/>
    <s v="e-commerce"/>
    <s v="Technology "/>
  </r>
  <r>
    <x v="1"/>
    <n v="173"/>
    <s v="Jin Baofang "/>
    <n v="11.3"/>
    <n v="69"/>
    <s v="China"/>
    <s v="solar panels"/>
    <s v="Energy "/>
  </r>
  <r>
    <x v="14"/>
    <n v="173"/>
    <s v="Pierre Omidyar "/>
    <n v="11.3"/>
    <n v="54"/>
    <s v="United States"/>
    <s v="eBay, PayPal"/>
    <s v="Technology "/>
  </r>
  <r>
    <x v="7"/>
    <n v="173"/>
    <s v="Gennady Timchenko "/>
    <n v="11.3"/>
    <n v="69"/>
    <s v="Russia"/>
    <s v="oil, gas"/>
    <s v="Energy "/>
  </r>
  <r>
    <x v="8"/>
    <n v="177"/>
    <s v="Carl Cook "/>
    <n v="11.1"/>
    <n v="59"/>
    <s v="United States"/>
    <s v="medical devices"/>
    <s v="Healthcare "/>
  </r>
  <r>
    <x v="11"/>
    <n v="177"/>
    <s v="Andrey Melnichenko "/>
    <n v="11.1"/>
    <n v="50"/>
    <s v="Russia"/>
    <s v="coal, fertilizers"/>
    <s v="Metals &amp; Mining "/>
  </r>
  <r>
    <x v="22"/>
    <n v="179"/>
    <s v="Xing Wang "/>
    <n v="11"/>
    <n v="43"/>
    <s v="China"/>
    <s v="e-commerce"/>
    <s v="Technology "/>
  </r>
  <r>
    <x v="14"/>
    <n v="180"/>
    <s v="Philip Anschutz "/>
    <n v="10.9"/>
    <n v="82"/>
    <s v="United States"/>
    <s v="investments"/>
    <s v="Finance &amp; Investments "/>
  </r>
  <r>
    <x v="13"/>
    <n v="180"/>
    <s v="David Cheriton "/>
    <n v="10.9"/>
    <n v="71"/>
    <s v="Canada"/>
    <s v="Google"/>
    <s v="Technology "/>
  </r>
  <r>
    <x v="11"/>
    <n v="180"/>
    <s v="Alexander Otto "/>
    <n v="10.9"/>
    <n v="54"/>
    <s v="Germany"/>
    <s v="real estate"/>
    <s v="Real Estate "/>
  </r>
  <r>
    <x v="13"/>
    <n v="183"/>
    <s v="Diane Hendricks "/>
    <n v="10.7"/>
    <n v="75"/>
    <s v="United States"/>
    <s v="roofing"/>
    <s v="Construction &amp; Engineering "/>
  </r>
  <r>
    <x v="5"/>
    <n v="183"/>
    <s v="Stanley Kroenke "/>
    <n v="10.7"/>
    <n v="74"/>
    <s v="United States"/>
    <s v="sports, real estate"/>
    <s v="Sports "/>
  </r>
  <r>
    <x v="1"/>
    <n v="185"/>
    <s v="Jerry Jones "/>
    <n v="10.6"/>
    <n v="79"/>
    <s v="United States"/>
    <s v="Dallas Cowboys"/>
    <s v="Sports "/>
  </r>
  <r>
    <x v="18"/>
    <n v="185"/>
    <s v="Quek Leng Chan "/>
    <n v="10.6"/>
    <n v="80"/>
    <s v="Malaysia"/>
    <s v="banking, property"/>
    <s v="diversified   "/>
  </r>
  <r>
    <x v="0"/>
    <n v="185"/>
    <s v="Eduardo Saverin "/>
    <n v="10.6"/>
    <n v="40"/>
    <s v="Brazil"/>
    <s v="Facebook"/>
    <s v="Technology "/>
  </r>
  <r>
    <x v="21"/>
    <n v="188"/>
    <s v="Vagit Alekperov "/>
    <n v="10.5"/>
    <n v="71"/>
    <s v="Russia"/>
    <s v="oil"/>
    <s v="Energy "/>
  </r>
  <r>
    <x v="12"/>
    <n v="188"/>
    <s v="Richard Liu "/>
    <n v="10.5"/>
    <n v="48"/>
    <s v="China"/>
    <s v="e-commerce"/>
    <s v="Technology "/>
  </r>
  <r>
    <x v="19"/>
    <n v="188"/>
    <s v="Idan Ofer "/>
    <n v="10.5"/>
    <n v="66"/>
    <s v="Israel"/>
    <s v="drilling, shipping"/>
    <s v="diversified   "/>
  </r>
  <r>
    <x v="6"/>
    <n v="191"/>
    <s v="Melker Schorling &amp; family "/>
    <n v="10.4"/>
    <n v="74"/>
    <s v="Sweden"/>
    <s v="investments"/>
    <s v="Finance &amp; Investments "/>
  </r>
  <r>
    <x v="8"/>
    <n v="192"/>
    <s v="Chase Coleman, III. "/>
    <n v="10.3"/>
    <n v="46"/>
    <s v="United States"/>
    <s v="investments"/>
    <s v="Finance &amp; Investments "/>
  </r>
  <r>
    <x v="5"/>
    <n v="192"/>
    <s v="Shuirong Li "/>
    <n v="10.3"/>
    <n v="65"/>
    <s v="China"/>
    <s v="petrochemicals"/>
    <s v="Manufacturing "/>
  </r>
  <r>
    <x v="5"/>
    <n v="192"/>
    <s v="Stefano Pessina "/>
    <n v="10.3"/>
    <n v="80"/>
    <s v="Monaco"/>
    <s v="drugstores"/>
    <s v="Fashion &amp; Retail "/>
  </r>
  <r>
    <x v="6"/>
    <n v="192"/>
    <s v="Mikhail Prokhorov "/>
    <n v="10.3"/>
    <n v="56"/>
    <s v="Russia"/>
    <s v="investments"/>
    <s v="Finance &amp; Investments "/>
  </r>
  <r>
    <x v="6"/>
    <n v="192"/>
    <s v="Marcel Herrmann Telles "/>
    <n v="10.3"/>
    <n v="72"/>
    <s v="Brazil"/>
    <s v="beer"/>
    <s v="Food &amp; Beverage "/>
  </r>
  <r>
    <x v="4"/>
    <n v="197"/>
    <s v="Leon Black "/>
    <n v="10"/>
    <n v="70"/>
    <s v="United States"/>
    <s v="private equity"/>
    <s v="Finance &amp; Investments "/>
  </r>
  <r>
    <x v="1"/>
    <n v="197"/>
    <s v="Joe Gebbia "/>
    <n v="10"/>
    <n v="40"/>
    <s v="United States"/>
    <s v="Airbnb"/>
    <s v="Technology "/>
  </r>
  <r>
    <x v="13"/>
    <n v="197"/>
    <s v="David Geffen "/>
    <n v="10"/>
    <n v="79"/>
    <s v="United States"/>
    <s v="movies, record labels"/>
    <s v="Media &amp; Entertainment "/>
  </r>
  <r>
    <x v="20"/>
    <n v="197"/>
    <s v="Yu Renrong "/>
    <n v="10"/>
    <n v="56"/>
    <s v="China"/>
    <s v="semiconductors"/>
    <s v="Manufacturing "/>
  </r>
  <r>
    <x v="11"/>
    <n v="201"/>
    <s v="Andrew Beal "/>
    <n v="9.9"/>
    <n v="69"/>
    <s v="United States"/>
    <s v="banks, real estate"/>
    <s v="Finance &amp; Investments "/>
  </r>
  <r>
    <x v="7"/>
    <n v="201"/>
    <s v="George Kaiser "/>
    <n v="9.9"/>
    <n v="79"/>
    <s v="United States"/>
    <s v="oil &amp; gas, banking"/>
    <s v="Energy "/>
  </r>
  <r>
    <x v="18"/>
    <n v="201"/>
    <s v="Qi Shi &amp; family "/>
    <n v="9.9"/>
    <n v="52"/>
    <s v="China"/>
    <s v="financial information"/>
    <s v="Technology "/>
  </r>
  <r>
    <x v="4"/>
    <n v="201"/>
    <s v="Luis Carlos Sarmiento "/>
    <n v="9.9"/>
    <n v="89"/>
    <s v="Colombia"/>
    <s v="banking"/>
    <s v="Finance &amp; Investments "/>
  </r>
  <r>
    <x v="11"/>
    <n v="201"/>
    <s v="Andreas von Bechtolsheim &amp; family "/>
    <n v="9.9"/>
    <n v="66"/>
    <s v="Germany"/>
    <s v="Google"/>
    <s v="Technology "/>
  </r>
  <r>
    <x v="1"/>
    <n v="206"/>
    <s v="Jan Koum "/>
    <n v="9.8000000000000007"/>
    <n v="46"/>
    <s v="United States"/>
    <s v="WhatsApp"/>
    <s v="Technology "/>
  </r>
  <r>
    <x v="1"/>
    <n v="206"/>
    <s v="Jorge Moll Filho &amp; family "/>
    <n v="9.8000000000000007"/>
    <n v="77"/>
    <s v="Brazil"/>
    <s v="hospitals"/>
    <s v="Healthcare "/>
  </r>
  <r>
    <x v="11"/>
    <n v="206"/>
    <s v="Azim Premji "/>
    <n v="9.8000000000000007"/>
    <n v="76"/>
    <s v="India"/>
    <s v="software services"/>
    <s v="Technology "/>
  </r>
  <r>
    <x v="9"/>
    <n v="206"/>
    <s v="Finn Rausing "/>
    <n v="9.8000000000000007"/>
    <n v="67"/>
    <s v="Sweden"/>
    <s v="packaging"/>
    <s v="Food &amp; Beverage "/>
  </r>
  <r>
    <x v="1"/>
    <n v="206"/>
    <s v="Jorn Rausing "/>
    <n v="9.8000000000000007"/>
    <n v="62"/>
    <s v="Sweden"/>
    <s v="packaging"/>
    <s v="Food &amp; Beverage "/>
  </r>
  <r>
    <x v="15"/>
    <n v="206"/>
    <s v="Kirsten Rausing "/>
    <n v="9.8000000000000007"/>
    <n v="69"/>
    <s v="Sweden"/>
    <s v="packaging"/>
    <s v="Food &amp; Beverage "/>
  </r>
  <r>
    <x v="3"/>
    <n v="206"/>
    <s v="Wang Laisheng "/>
    <n v="9.8000000000000007"/>
    <n v="57"/>
    <s v="China"/>
    <s v="electronics components"/>
    <s v="Technology "/>
  </r>
  <r>
    <x v="17"/>
    <n v="213"/>
    <s v="Tom &amp; Judy Love "/>
    <n v="9.6999999999999993"/>
    <n v="64"/>
    <s v="United States"/>
    <s v="retail &amp; gas stations"/>
    <s v="Fashion &amp; Retail "/>
  </r>
  <r>
    <x v="1"/>
    <n v="214"/>
    <s v="John Collison "/>
    <n v="9.5"/>
    <n v="31"/>
    <s v="Ireland"/>
    <s v="payments software"/>
    <s v="Technology "/>
  </r>
  <r>
    <x v="14"/>
    <n v="214"/>
    <s v="Patrick Collison "/>
    <n v="9.5"/>
    <n v="33"/>
    <s v="Ireland"/>
    <s v="payment software"/>
    <s v="Technology "/>
  </r>
  <r>
    <x v="7"/>
    <n v="214"/>
    <s v="Gordon Moore "/>
    <n v="9.5"/>
    <n v="93"/>
    <s v="United States"/>
    <s v="Intel"/>
    <s v="Technology "/>
  </r>
  <r>
    <x v="3"/>
    <n v="214"/>
    <s v="Wang Laichun "/>
    <n v="9.5"/>
    <n v="54"/>
    <s v="China"/>
    <s v="electronics components"/>
    <s v="Technology "/>
  </r>
  <r>
    <x v="7"/>
    <n v="218"/>
    <s v="Graeme Hart "/>
    <n v="9.4"/>
    <n v="66"/>
    <s v="New Zealand"/>
    <s v="investments"/>
    <s v="Finance &amp; Investments "/>
  </r>
  <r>
    <x v="10"/>
    <n v="218"/>
    <s v="Zheng Shuliang &amp; family "/>
    <n v="9.4"/>
    <n v="76"/>
    <s v="China"/>
    <s v="aluminum products"/>
    <s v="Metals &amp; Mining "/>
  </r>
  <r>
    <x v="8"/>
    <n v="220"/>
    <s v="Cao Renxian "/>
    <n v="9.3000000000000007"/>
    <n v="53"/>
    <s v="China"/>
    <s v="photovoltaic equipment"/>
    <s v="Energy "/>
  </r>
  <r>
    <x v="24"/>
    <n v="221"/>
    <s v="Nathan Blecharczyk "/>
    <n v="9.1999999999999993"/>
    <n v="38"/>
    <s v="United States"/>
    <s v="Airbnb"/>
    <s v="Technology "/>
  </r>
  <r>
    <x v="1"/>
    <n v="221"/>
    <s v="James Dyson "/>
    <n v="9.1999999999999993"/>
    <n v="74"/>
    <s v="United Kingdom"/>
    <s v="vacuums"/>
    <s v="Manufacturing "/>
  </r>
  <r>
    <x v="19"/>
    <n v="223"/>
    <s v="Ivan Glasenberg "/>
    <n v="9.1"/>
    <n v="65"/>
    <s v="Switzerland"/>
    <s v="mining"/>
    <s v="Metals &amp; Mining "/>
  </r>
  <r>
    <x v="15"/>
    <n v="223"/>
    <s v="Kim Beom-su "/>
    <n v="9.1"/>
    <n v="56"/>
    <s v="South Korea"/>
    <s v="online services"/>
    <s v="Technology "/>
  </r>
  <r>
    <x v="1"/>
    <n v="223"/>
    <s v="Jay Y. Lee "/>
    <n v="9.1"/>
    <n v="53"/>
    <s v="South Korea"/>
    <s v="Samsung"/>
    <s v="diversified   "/>
  </r>
  <r>
    <x v="4"/>
    <n v="223"/>
    <s v="Liu Yonghao &amp; family "/>
    <n v="9.1"/>
    <n v="70"/>
    <s v="China"/>
    <s v="agribusiness"/>
    <s v="Service "/>
  </r>
  <r>
    <x v="11"/>
    <n v="227"/>
    <s v="Ann Walton Kroenke "/>
    <n v="9"/>
    <n v="73"/>
    <s v="United States"/>
    <s v="Walmart"/>
    <s v="Fashion &amp; Retail "/>
  </r>
  <r>
    <x v="4"/>
    <n v="227"/>
    <s v="Li Ping "/>
    <n v="9"/>
    <n v="54"/>
    <s v="Hong Kong"/>
    <s v="batteries"/>
    <s v="Automotive "/>
  </r>
  <r>
    <x v="0"/>
    <n v="227"/>
    <s v="Eric Wittouck "/>
    <n v="9"/>
    <n v="75"/>
    <s v="Belgium"/>
    <s v="investments"/>
    <s v="Finance &amp; Investments "/>
  </r>
  <r>
    <x v="19"/>
    <n v="230"/>
    <s v="Ian &amp; Richard Livingstone "/>
    <n v="8.9"/>
    <n v="64"/>
    <s v="United Kingdom"/>
    <s v="real estate"/>
    <s v="Real Estate "/>
  </r>
  <r>
    <x v="9"/>
    <n v="230"/>
    <s v="Friedhelm Loh "/>
    <n v="8.9"/>
    <n v="75"/>
    <s v="Germany"/>
    <s v="manufacturing"/>
    <s v="Manufacturing "/>
  </r>
  <r>
    <x v="22"/>
    <n v="230"/>
    <s v="Xavier Niel "/>
    <n v="8.9"/>
    <n v="54"/>
    <s v="France"/>
    <s v="internet, telecom"/>
    <s v="Telecom "/>
  </r>
  <r>
    <x v="6"/>
    <n v="230"/>
    <s v="Michael Otto "/>
    <n v="8.9"/>
    <n v="78"/>
    <s v="Germany"/>
    <s v="retail, real estate"/>
    <s v="Fashion &amp; Retail "/>
  </r>
  <r>
    <x v="1"/>
    <n v="230"/>
    <s v="Johann Rupert &amp; family "/>
    <n v="8.9"/>
    <n v="71"/>
    <s v="South Africa"/>
    <s v="luxury goods"/>
    <s v="Fashion &amp; Retail "/>
  </r>
  <r>
    <x v="16"/>
    <n v="235"/>
    <s v="Hui Ka Yan "/>
    <n v="8.8000000000000007"/>
    <n v="63"/>
    <s v="China"/>
    <s v="real estate"/>
    <s v="Real Estate "/>
  </r>
  <r>
    <x v="14"/>
    <n v="235"/>
    <s v="Pauline MacMillan Keinath "/>
    <n v="8.8000000000000007"/>
    <n v="88"/>
    <s v="United States"/>
    <s v="Cargill"/>
    <s v="Food &amp; Beverage "/>
  </r>
  <r>
    <x v="16"/>
    <n v="235"/>
    <s v="Herbert Kohler, Jr. &amp; family "/>
    <n v="8.8000000000000007"/>
    <n v="83"/>
    <s v="United States"/>
    <s v="plumbing fixtures"/>
    <s v="Manufacturing "/>
  </r>
  <r>
    <x v="4"/>
    <n v="235"/>
    <s v="Li Ge "/>
    <n v="8.8000000000000007"/>
    <n v="55"/>
    <s v="United States"/>
    <s v="pharmaceutical ingredients"/>
    <s v="Healthcare "/>
  </r>
  <r>
    <x v="15"/>
    <n v="235"/>
    <s v="Kushal Pal Singh "/>
    <n v="8.8000000000000007"/>
    <n v="90"/>
    <s v="India"/>
    <s v="real estate"/>
    <s v="Real Estate "/>
  </r>
  <r>
    <x v="10"/>
    <n v="235"/>
    <s v="Zong Qinghou "/>
    <n v="8.8000000000000007"/>
    <n v="76"/>
    <s v="China"/>
    <s v="beverages"/>
    <s v="Food &amp; Beverage "/>
  </r>
  <r>
    <x v="8"/>
    <n v="241"/>
    <s v="Cai Kui "/>
    <n v="8.6999999999999993"/>
    <n v="59"/>
    <s v="China"/>
    <s v="real estate"/>
    <s v="Real Estate "/>
  </r>
  <r>
    <x v="8"/>
    <n v="241"/>
    <s v="Charles Ergen "/>
    <n v="8.6999999999999993"/>
    <n v="69"/>
    <s v="United States"/>
    <s v="satellite TV"/>
    <s v="Media &amp; Entertainment "/>
  </r>
  <r>
    <x v="7"/>
    <n v="241"/>
    <s v="Gao Jifan &amp; family "/>
    <n v="8.6999999999999993"/>
    <n v="57"/>
    <s v="China"/>
    <s v="solar equipment"/>
    <s v="Energy "/>
  </r>
  <r>
    <x v="2"/>
    <n v="241"/>
    <s v="Bernard Marcus "/>
    <n v="8.6999999999999993"/>
    <n v="92"/>
    <s v="United States"/>
    <s v="Home Depot"/>
    <s v="Fashion &amp; Retail "/>
  </r>
  <r>
    <x v="24"/>
    <n v="241"/>
    <s v="Nicky Oppenheimer &amp; family "/>
    <n v="8.6999999999999993"/>
    <n v="76"/>
    <s v="South Africa"/>
    <s v="diamonds"/>
    <s v="Metals &amp; Mining "/>
  </r>
  <r>
    <x v="2"/>
    <n v="246"/>
    <s v="Bajaj brothers "/>
    <n v="8.6"/>
    <n v="64"/>
    <s v="India"/>
    <s v="diversified  "/>
    <s v="diversified   "/>
  </r>
  <r>
    <x v="0"/>
    <n v="246"/>
    <s v="Ernest Garcia, II. "/>
    <n v="8.6"/>
    <n v="64"/>
    <s v="United States"/>
    <s v="used cars"/>
    <s v="Automotive "/>
  </r>
  <r>
    <x v="14"/>
    <n v="246"/>
    <s v="Paul Xiaoming Lee &amp; family "/>
    <n v="8.6"/>
    <n v="64"/>
    <s v="United States"/>
    <s v="packaging"/>
    <s v="Manufacturing "/>
  </r>
  <r>
    <x v="7"/>
    <n v="246"/>
    <s v="George Soros "/>
    <n v="8.6"/>
    <n v="91"/>
    <s v="United States"/>
    <s v="hedge funds"/>
    <s v="Finance &amp; Investments "/>
  </r>
  <r>
    <x v="3"/>
    <n v="246"/>
    <s v="Wang Liping &amp; family "/>
    <n v="8.6"/>
    <n v="56"/>
    <s v="China"/>
    <s v="hydraulic machinery"/>
    <s v="Manufacturing "/>
  </r>
  <r>
    <x v="0"/>
    <n v="251"/>
    <s v="Ernesto Bertarelli "/>
    <n v="8.5"/>
    <n v="56"/>
    <s v="Switzerland"/>
    <s v="biotech, investments"/>
    <s v="Healthcare "/>
  </r>
  <r>
    <x v="17"/>
    <n v="251"/>
    <s v="Tamara Gustavson "/>
    <n v="8.5"/>
    <n v="60"/>
    <s v="United States"/>
    <s v="self storage"/>
    <s v="Service "/>
  </r>
  <r>
    <x v="8"/>
    <n v="251"/>
    <s v="Carlos Alberto Sicupira &amp; family "/>
    <n v="8.5"/>
    <n v="74"/>
    <s v="Brazil"/>
    <s v="beer"/>
    <s v="Food &amp; Beverage "/>
  </r>
  <r>
    <x v="4"/>
    <n v="254"/>
    <s v="Laurent Dassault "/>
    <n v="8.4"/>
    <n v="68"/>
    <s v="France"/>
    <s v="diversified  "/>
    <s v="diversified   "/>
  </r>
  <r>
    <x v="17"/>
    <n v="254"/>
    <s v="Thierry Dassault "/>
    <n v="8.4"/>
    <n v="65"/>
    <s v="France"/>
    <s v="diversified  "/>
    <s v="diversified   "/>
  </r>
  <r>
    <x v="6"/>
    <n v="254"/>
    <s v="Marie-H√©l√®ne Habert-Dassault "/>
    <n v="8.4"/>
    <n v="57"/>
    <s v="France"/>
    <s v="diversified  "/>
    <s v="diversified   "/>
  </r>
  <r>
    <x v="4"/>
    <n v="254"/>
    <s v="Liu Jincheng &amp; family "/>
    <n v="8.4"/>
    <n v="57"/>
    <s v="China"/>
    <s v="lithium batteries"/>
    <s v="Technology "/>
  </r>
  <r>
    <x v="6"/>
    <n v="254"/>
    <s v="Ma Jianrong &amp; family "/>
    <n v="8.4"/>
    <n v="58"/>
    <s v="China"/>
    <s v="textiles, apparel"/>
    <s v="Fashion &amp; Retail "/>
  </r>
  <r>
    <x v="5"/>
    <n v="254"/>
    <s v="Steven Rales "/>
    <n v="8.4"/>
    <n v="71"/>
    <s v="United States"/>
    <s v="manufacturing, investments"/>
    <s v="Manufacturing "/>
  </r>
  <r>
    <x v="1"/>
    <n v="254"/>
    <s v="Joseph Tsai "/>
    <n v="8.4"/>
    <n v="58"/>
    <s v="Canada"/>
    <s v="e-commerce"/>
    <s v="Technology "/>
  </r>
  <r>
    <x v="9"/>
    <n v="254"/>
    <s v="Francine von Finck &amp; family "/>
    <n v="8.4"/>
    <n v="64"/>
    <s v="Germany"/>
    <s v="investments"/>
    <s v="Finance &amp; Investments "/>
  </r>
  <r>
    <x v="11"/>
    <n v="254"/>
    <s v="Anthony von Mandl "/>
    <n v="8.4"/>
    <n v="72"/>
    <s v="Canada"/>
    <s v="alcoholic beverages"/>
    <s v="Food &amp; Beverage "/>
  </r>
  <r>
    <x v="8"/>
    <n v="263"/>
    <s v="Carl Bennet "/>
    <n v="8.3000000000000007"/>
    <n v="70"/>
    <s v="Sweden"/>
    <s v="investments"/>
    <s v="Finance &amp; Investments "/>
  </r>
  <r>
    <x v="12"/>
    <n v="263"/>
    <s v="Robert Kraft "/>
    <n v="8.3000000000000007"/>
    <n v="80"/>
    <s v="United States"/>
    <s v="New England Patriots"/>
    <s v="Sports "/>
  </r>
  <r>
    <x v="8"/>
    <n v="263"/>
    <s v="Chairul Tanjung "/>
    <n v="8.3000000000000007"/>
    <n v="59"/>
    <s v="Indonesia"/>
    <s v="diversified  "/>
    <s v="diversified   "/>
  </r>
  <r>
    <x v="6"/>
    <n v="263"/>
    <s v="Manuel Villar "/>
    <n v="8.3000000000000007"/>
    <n v="72"/>
    <s v="Philippines"/>
    <s v="real estate"/>
    <s v="Real Estate "/>
  </r>
  <r>
    <x v="1"/>
    <n v="267"/>
    <s v="Jean-Michel Besnier "/>
    <n v="8.1999999999999993"/>
    <n v="54"/>
    <s v="France"/>
    <s v="cheese"/>
    <s v="Food &amp; Beverage "/>
  </r>
  <r>
    <x v="6"/>
    <n v="267"/>
    <s v="Marie Besnier Beauvalot "/>
    <n v="8.1999999999999993"/>
    <n v="41"/>
    <s v="France"/>
    <s v="cheese"/>
    <s v="Food &amp; Beverage "/>
  </r>
  <r>
    <x v="7"/>
    <n v="267"/>
    <s v="Gustaf Douglas "/>
    <n v="8.1999999999999993"/>
    <n v="84"/>
    <s v="Sweden"/>
    <s v="investments"/>
    <s v="diversified   "/>
  </r>
  <r>
    <x v="15"/>
    <n v="267"/>
    <s v="Kjeld Kirk Kristiansen "/>
    <n v="8.1999999999999993"/>
    <n v="74"/>
    <s v="Denmark"/>
    <s v="Lego"/>
    <s v="Manufacturing "/>
  </r>
  <r>
    <x v="5"/>
    <n v="267"/>
    <s v="Sofie Kirk Kristiansen "/>
    <n v="8.1999999999999993"/>
    <n v="46"/>
    <s v="Denmark"/>
    <s v="Lego"/>
    <s v="Manufacturing "/>
  </r>
  <r>
    <x v="17"/>
    <n v="267"/>
    <s v="Thomas Kirk Kristiansen "/>
    <n v="8.1999999999999993"/>
    <n v="43"/>
    <s v="Denmark"/>
    <s v="Lego"/>
    <s v="Manufacturing "/>
  </r>
  <r>
    <x v="5"/>
    <n v="267"/>
    <s v="Stephen Ross "/>
    <n v="8.1999999999999993"/>
    <n v="81"/>
    <s v="United States"/>
    <s v="real estate"/>
    <s v="Real Estate "/>
  </r>
  <r>
    <x v="11"/>
    <n v="267"/>
    <s v="Agnete Kirk Thinggaard "/>
    <n v="8.1999999999999993"/>
    <n v="38"/>
    <s v="Denmark"/>
    <s v="Lego"/>
    <s v="Manufacturing "/>
  </r>
  <r>
    <x v="6"/>
    <n v="275"/>
    <s v="Marc Benioff "/>
    <n v="8.1"/>
    <n v="57"/>
    <s v="United States"/>
    <s v="business software"/>
    <s v="Technology "/>
  </r>
  <r>
    <x v="13"/>
    <n v="275"/>
    <s v="Dmitri Bukhman "/>
    <n v="8.1"/>
    <n v="36"/>
    <s v="Israel"/>
    <s v="online games"/>
    <s v="Media &amp; Entertainment "/>
  </r>
  <r>
    <x v="19"/>
    <n v="275"/>
    <s v="Igor Bukhman "/>
    <n v="8.1"/>
    <n v="40"/>
    <s v="Israel"/>
    <s v="online games"/>
    <s v="Media &amp; Entertainment "/>
  </r>
  <r>
    <x v="9"/>
    <n v="275"/>
    <s v="Francis Choi "/>
    <n v="8.1"/>
    <n v="74"/>
    <s v="Hong Kong"/>
    <s v="real estate"/>
    <s v="Real Estate "/>
  </r>
  <r>
    <x v="6"/>
    <n v="275"/>
    <s v="Murali Divi &amp; family "/>
    <n v="8.1"/>
    <n v="71"/>
    <s v="India"/>
    <s v="pharmaceuticals"/>
    <s v="Healthcare "/>
  </r>
  <r>
    <x v="24"/>
    <n v="275"/>
    <s v="Nancy Walton Laurie "/>
    <n v="8.1"/>
    <n v="70"/>
    <s v="United States"/>
    <s v="Walmart"/>
    <s v="Fashion &amp; Retail "/>
  </r>
  <r>
    <x v="7"/>
    <n v="275"/>
    <s v="Georg Schaeffler "/>
    <n v="8.1"/>
    <n v="57"/>
    <s v="Germany"/>
    <s v="auto parts"/>
    <s v="Automotive "/>
  </r>
  <r>
    <x v="20"/>
    <n v="275"/>
    <s v="Yao Liangsong "/>
    <n v="8.1"/>
    <n v="57"/>
    <s v="China"/>
    <s v="furniture"/>
    <s v="Manufacturing "/>
  </r>
  <r>
    <x v="10"/>
    <n v="275"/>
    <s v="Zhong Huijuan "/>
    <n v="8.1"/>
    <n v="61"/>
    <s v="China"/>
    <s v="pharmaceuticals"/>
    <s v="Healthcare "/>
  </r>
  <r>
    <x v="5"/>
    <n v="284"/>
    <s v="Stewart &amp; Lynda Resnick "/>
    <n v="8"/>
    <n v="64"/>
    <s v="United States"/>
    <s v="agriculture, water"/>
    <s v="Food &amp; Beverage "/>
  </r>
  <r>
    <x v="7"/>
    <n v="284"/>
    <s v="George Roberts "/>
    <n v="8"/>
    <n v="78"/>
    <s v="United States"/>
    <s v="private equity"/>
    <s v="Finance &amp; Investments "/>
  </r>
  <r>
    <x v="6"/>
    <n v="284"/>
    <s v="Michael Rubin "/>
    <n v="8"/>
    <n v="49"/>
    <s v="United States"/>
    <s v="online retail"/>
    <s v="Fashion &amp; Retail "/>
  </r>
  <r>
    <x v="14"/>
    <n v="284"/>
    <s v="Patrick Ryan "/>
    <n v="8"/>
    <n v="84"/>
    <s v="United States"/>
    <s v="insurance"/>
    <s v="Finance &amp; Investments "/>
  </r>
  <r>
    <x v="8"/>
    <n v="288"/>
    <s v="Christopher Hohn "/>
    <n v="7.9"/>
    <n v="55"/>
    <s v="United Kingdom"/>
    <s v="hedge funds"/>
    <s v="Finance &amp; Investments "/>
  </r>
  <r>
    <x v="6"/>
    <n v="288"/>
    <s v="Marijke Mars "/>
    <n v="7.9"/>
    <n v="57"/>
    <s v="United States"/>
    <s v="candy, pet food"/>
    <s v="Food &amp; Beverage "/>
  </r>
  <r>
    <x v="14"/>
    <n v="288"/>
    <s v="Pamela Mars "/>
    <n v="7.9"/>
    <n v="61"/>
    <s v="United States"/>
    <s v="candy, pet food"/>
    <s v="Food &amp; Beverage "/>
  </r>
  <r>
    <x v="21"/>
    <n v="288"/>
    <s v="Valerie Mars "/>
    <n v="7.9"/>
    <n v="63"/>
    <s v="United States"/>
    <s v="candy, pet food"/>
    <s v="Food &amp; Beverage "/>
  </r>
  <r>
    <x v="21"/>
    <n v="288"/>
    <s v="Victoria Mars "/>
    <n v="7.9"/>
    <n v="65"/>
    <s v="United States"/>
    <s v="candy, pet food"/>
    <s v="Food &amp; Beverage "/>
  </r>
  <r>
    <x v="16"/>
    <n v="288"/>
    <s v="Hasso Plattner &amp; family "/>
    <n v="7.9"/>
    <n v="78"/>
    <s v="Germany"/>
    <s v="software"/>
    <s v="Technology "/>
  </r>
  <r>
    <x v="7"/>
    <n v="288"/>
    <s v="Georg Stumpf "/>
    <n v="7.9"/>
    <n v="49"/>
    <s v="Austria"/>
    <s v="real estate, construction"/>
    <s v="diversified   "/>
  </r>
  <r>
    <x v="8"/>
    <n v="288"/>
    <s v="Christy Walton "/>
    <n v="7.9"/>
    <n v="73"/>
    <s v="United States"/>
    <s v="Walmart"/>
    <s v="Fashion &amp; Retail "/>
  </r>
  <r>
    <x v="7"/>
    <n v="296"/>
    <s v="Giorgio Armani "/>
    <n v="7.8"/>
    <n v="87"/>
    <s v="Italy"/>
    <s v="luxury goods"/>
    <s v="Fashion &amp; Retail "/>
  </r>
  <r>
    <x v="7"/>
    <n v="296"/>
    <s v="Gopikishan Damani "/>
    <n v="7.8"/>
    <n v="64"/>
    <s v="India"/>
    <s v="retail, investments"/>
    <s v="Fashion &amp; Retail "/>
  </r>
  <r>
    <x v="13"/>
    <n v="296"/>
    <s v="Ding Shizhong &amp; family "/>
    <n v="7.8"/>
    <n v="51"/>
    <s v="China"/>
    <s v="sports apparel"/>
    <s v="Fashion &amp; Retail "/>
  </r>
  <r>
    <x v="1"/>
    <n v="296"/>
    <s v="Jim Kennedy "/>
    <n v="7.8"/>
    <n v="74"/>
    <s v="United States"/>
    <s v="media, automotive"/>
    <s v="Media &amp; Entertainment "/>
  </r>
  <r>
    <x v="7"/>
    <n v="296"/>
    <s v="German Khan "/>
    <n v="7.8"/>
    <n v="60"/>
    <s v="Russia"/>
    <s v="oil, banking, telecom"/>
    <s v="Energy "/>
  </r>
  <r>
    <x v="4"/>
    <n v="296"/>
    <s v="Liang Wengen "/>
    <n v="7.8"/>
    <n v="65"/>
    <s v="China"/>
    <s v="construction equipment"/>
    <s v="Manufacturing "/>
  </r>
  <r>
    <x v="2"/>
    <n v="296"/>
    <s v="Blair Parry-Okeden "/>
    <n v="7.8"/>
    <n v="71"/>
    <s v="United States"/>
    <s v="media, automotive"/>
    <s v="Media &amp; Entertainment "/>
  </r>
  <r>
    <x v="17"/>
    <n v="296"/>
    <s v="Tsai Eng-meng "/>
    <n v="7.8"/>
    <n v="65"/>
    <s v="Taiwan"/>
    <s v="food, beverages"/>
    <s v="Food &amp; Beverage "/>
  </r>
  <r>
    <x v="2"/>
    <n v="304"/>
    <s v="Bajaj siblings "/>
    <n v="7.7"/>
    <n v="64"/>
    <s v="India"/>
    <s v="two-wheelers, finance"/>
    <s v="Automotive "/>
  </r>
  <r>
    <x v="11"/>
    <n v="304"/>
    <s v="Ashwin Dani &amp; family "/>
    <n v="7.7"/>
    <n v="79"/>
    <s v="India"/>
    <s v="paints"/>
    <s v="Manufacturing "/>
  </r>
  <r>
    <x v="13"/>
    <n v="304"/>
    <s v="Ding Shijia "/>
    <n v="7.7"/>
    <n v="58"/>
    <s v="China"/>
    <s v="sports apparel"/>
    <s v="Fashion &amp; Retail "/>
  </r>
  <r>
    <x v="15"/>
    <n v="304"/>
    <s v="Karel Komarek "/>
    <n v="7.7"/>
    <n v="53"/>
    <s v="Czechia"/>
    <s v="oil and gas, IT, lotteries"/>
    <s v="Gambling &amp; Casinos "/>
  </r>
  <r>
    <x v="16"/>
    <n v="304"/>
    <s v="Henry Kravis "/>
    <n v="7.7"/>
    <n v="78"/>
    <s v="United States"/>
    <s v="private equity"/>
    <s v="Finance &amp; Investments "/>
  </r>
  <r>
    <x v="9"/>
    <n v="304"/>
    <s v="Frederik Paulsen "/>
    <n v="7.7"/>
    <n v="71"/>
    <s v="Sweden"/>
    <s v="health care"/>
    <s v="Healthcare "/>
  </r>
  <r>
    <x v="5"/>
    <n v="304"/>
    <s v="Safra siblings "/>
    <n v="7.7"/>
    <n v="64"/>
    <s v="Brazil"/>
    <s v="banking"/>
    <s v="Finance &amp; Investments "/>
  </r>
  <r>
    <x v="24"/>
    <n v="304"/>
    <s v="Nassef Sawiris "/>
    <n v="7.7"/>
    <n v="61"/>
    <s v="Egypt"/>
    <s v="construction, investments"/>
    <s v="Construction &amp; Engineering "/>
  </r>
  <r>
    <x v="22"/>
    <n v="304"/>
    <s v="Xu Shihui "/>
    <n v="7.7"/>
    <n v="64"/>
    <s v="China"/>
    <s v="snacks, beverages"/>
    <s v="Food &amp; Beverage "/>
  </r>
  <r>
    <x v="12"/>
    <n v="313"/>
    <s v="Rahel Blocher "/>
    <n v="7.6"/>
    <n v="46"/>
    <s v="Switzerland"/>
    <s v="chemicals"/>
    <s v="Manufacturing "/>
  </r>
  <r>
    <x v="5"/>
    <n v="313"/>
    <s v="Shahid Khan "/>
    <n v="7.6"/>
    <n v="71"/>
    <s v="United States"/>
    <s v="auto parts"/>
    <s v="Automotive "/>
  </r>
  <r>
    <x v="6"/>
    <n v="313"/>
    <s v="Magdalena Martullo-Blocher "/>
    <n v="7.6"/>
    <n v="53"/>
    <s v="Switzerland"/>
    <s v="chemicals"/>
    <s v="Manufacturing "/>
  </r>
  <r>
    <x v="21"/>
    <n v="316"/>
    <s v="Vincent Bollor√© &amp; family "/>
    <n v="7.5"/>
    <n v="70"/>
    <s v="France"/>
    <s v="investments"/>
    <s v="Finance &amp; Investments "/>
  </r>
  <r>
    <x v="1"/>
    <n v="316"/>
    <s v="Jeffery Hildebrand "/>
    <n v="7.5"/>
    <n v="63"/>
    <s v="United States"/>
    <s v="oil"/>
    <s v="Energy "/>
  </r>
  <r>
    <x v="6"/>
    <n v="316"/>
    <s v="Michael Kim "/>
    <n v="7.5"/>
    <n v="58"/>
    <s v="United States"/>
    <s v="private equity"/>
    <s v="Finance &amp; Investments "/>
  </r>
  <r>
    <x v="12"/>
    <n v="316"/>
    <s v="Richard Kinder "/>
    <n v="7.5"/>
    <n v="77"/>
    <s v="United States"/>
    <s v="pipelines"/>
    <s v="Energy "/>
  </r>
  <r>
    <x v="13"/>
    <n v="316"/>
    <s v="David Shaw "/>
    <n v="7.5"/>
    <n v="71"/>
    <s v="United States"/>
    <s v="hedge funds"/>
    <s v="Finance &amp; Investments "/>
  </r>
  <r>
    <x v="1"/>
    <n v="321"/>
    <s v="John Malone "/>
    <n v="7.4"/>
    <n v="81"/>
    <s v="United States"/>
    <s v="cable television"/>
    <s v="Media &amp; Entertainment "/>
  </r>
  <r>
    <x v="21"/>
    <n v="321"/>
    <s v="Vicky Safra "/>
    <n v="7.4"/>
    <n v="69"/>
    <s v="Greece"/>
    <s v="banking"/>
    <s v="Finance &amp; Investments "/>
  </r>
  <r>
    <x v="17"/>
    <n v="321"/>
    <s v="Tim Sweeney "/>
    <n v="7.4"/>
    <n v="51"/>
    <s v="United States"/>
    <s v="video games"/>
    <s v="Media &amp; Entertainment "/>
  </r>
  <r>
    <x v="6"/>
    <n v="324"/>
    <s v="Mike Adenuga "/>
    <n v="7.3"/>
    <n v="68"/>
    <s v="Nigeria"/>
    <s v="telecom, oil"/>
    <s v="diversified   "/>
  </r>
  <r>
    <x v="13"/>
    <n v="324"/>
    <s v="David Green &amp; family "/>
    <n v="7.3"/>
    <n v="80"/>
    <s v="United States"/>
    <s v="retail"/>
    <s v="Fashion &amp; Retail "/>
  </r>
  <r>
    <x v="14"/>
    <n v="324"/>
    <s v="Paul Tudor Jones, II. "/>
    <n v="7.3"/>
    <n v="67"/>
    <s v="United States"/>
    <s v="hedge funds"/>
    <s v="Finance &amp; Investments "/>
  </r>
  <r>
    <x v="20"/>
    <n v="324"/>
    <s v="Yuri Milner "/>
    <n v="7.3"/>
    <n v="60"/>
    <s v="Israel"/>
    <s v="tech investments"/>
    <s v="Finance &amp; Investments "/>
  </r>
  <r>
    <x v="16"/>
    <n v="324"/>
    <s v="Henry Samueli "/>
    <n v="7.3"/>
    <n v="67"/>
    <s v="United States"/>
    <s v="semiconductors"/>
    <s v="Technology "/>
  </r>
  <r>
    <x v="14"/>
    <n v="324"/>
    <s v="Patrick Soon-Shiong "/>
    <n v="7.3"/>
    <n v="69"/>
    <s v="United States"/>
    <s v="pharmaceuticals"/>
    <s v="Healthcare "/>
  </r>
  <r>
    <x v="11"/>
    <n v="330"/>
    <s v="Antonia Ax:son Johnson &amp; family "/>
    <n v="7.2"/>
    <n v="78"/>
    <s v="Sweden"/>
    <s v="diversified  "/>
    <s v="diversified   "/>
  </r>
  <r>
    <x v="6"/>
    <n v="330"/>
    <s v="Michael Kadoorie "/>
    <n v="7.2"/>
    <n v="80"/>
    <s v="Hong Kong"/>
    <s v="hotels, energy"/>
    <s v="Energy "/>
  </r>
  <r>
    <x v="4"/>
    <n v="330"/>
    <s v="Lin Shu-hong "/>
    <n v="7.2"/>
    <n v="93"/>
    <s v="Taiwan"/>
    <s v="petrochemicals"/>
    <s v="Manufacturing "/>
  </r>
  <r>
    <x v="24"/>
    <n v="330"/>
    <s v="Niels Peter Louis-Hansen "/>
    <n v="7.2"/>
    <n v="74"/>
    <s v="Denmark"/>
    <s v="medical devices"/>
    <s v="Healthcare "/>
  </r>
  <r>
    <x v="12"/>
    <n v="330"/>
    <s v="Reinhold Schmieding "/>
    <n v="7.2"/>
    <n v="67"/>
    <s v="United States"/>
    <s v="medical devices"/>
    <s v="Healthcare "/>
  </r>
  <r>
    <x v="3"/>
    <n v="330"/>
    <s v="Wee Cho Yaw "/>
    <n v="7.2"/>
    <n v="93"/>
    <s v="Singapore"/>
    <s v="banking"/>
    <s v="Finance &amp; Investments "/>
  </r>
  <r>
    <x v="5"/>
    <n v="336"/>
    <s v="Silvio Berlusconi &amp; family "/>
    <n v="7.1"/>
    <n v="85"/>
    <s v="Italy"/>
    <s v="media"/>
    <s v="diversified   "/>
  </r>
  <r>
    <x v="11"/>
    <n v="336"/>
    <s v="Arthur Blank "/>
    <n v="7.1"/>
    <n v="79"/>
    <s v="United States"/>
    <s v="Home Depot"/>
    <s v="Sports "/>
  </r>
  <r>
    <x v="18"/>
    <n v="336"/>
    <s v="Qian Dongqi &amp; family "/>
    <n v="7.1"/>
    <n v="64"/>
    <s v="China"/>
    <s v="home-cleaning robots"/>
    <s v="Manufacturing "/>
  </r>
  <r>
    <x v="1"/>
    <n v="336"/>
    <s v="J. Christopher Reyes "/>
    <n v="7.1"/>
    <n v="68"/>
    <s v="United States"/>
    <s v="food distribution"/>
    <s v="Food &amp; Beverage "/>
  </r>
  <r>
    <x v="1"/>
    <n v="336"/>
    <s v="Jude Reyes "/>
    <n v="7.1"/>
    <n v="66"/>
    <s v="United States"/>
    <s v="food distribution"/>
    <s v="Food &amp; Beverage "/>
  </r>
  <r>
    <x v="24"/>
    <n v="336"/>
    <s v="Nik Storonsky "/>
    <n v="7.1"/>
    <n v="37"/>
    <s v="United Kingdom"/>
    <s v="fintech"/>
    <s v="Finance &amp; Investments "/>
  </r>
  <r>
    <x v="10"/>
    <n v="336"/>
    <s v="Zhou Qunfei &amp; family "/>
    <n v="7.1"/>
    <n v="52"/>
    <s v="Hong Kong"/>
    <s v="smartphone screens"/>
    <s v="Technology "/>
  </r>
  <r>
    <x v="13"/>
    <n v="343"/>
    <s v="Deng Weiming &amp; family "/>
    <n v="7"/>
    <n v="53"/>
    <s v="China"/>
    <s v="battery components"/>
    <s v="Manufacturing "/>
  </r>
  <r>
    <x v="1"/>
    <n v="343"/>
    <s v="Judy Faulkner "/>
    <n v="7"/>
    <n v="78"/>
    <s v="United States"/>
    <s v="health IT"/>
    <s v="Technology "/>
  </r>
  <r>
    <x v="12"/>
    <n v="343"/>
    <s v="Robin Li "/>
    <n v="7"/>
    <n v="53"/>
    <s v="China"/>
    <s v="internet search"/>
    <s v="Technology "/>
  </r>
  <r>
    <x v="8"/>
    <n v="343"/>
    <s v="Carrie Perrodo &amp; family "/>
    <n v="7"/>
    <n v="71"/>
    <s v="France"/>
    <s v="oil"/>
    <s v="Energy "/>
  </r>
  <r>
    <x v="13"/>
    <n v="343"/>
    <s v="David Reuben "/>
    <n v="7"/>
    <n v="83"/>
    <s v="United Kingdom"/>
    <s v="investments, real estate"/>
    <s v="Real Estate "/>
  </r>
  <r>
    <x v="5"/>
    <n v="343"/>
    <s v="Simon Reuben "/>
    <n v="7"/>
    <n v="80"/>
    <s v="United Kingdom"/>
    <s v="real estate, investments"/>
    <s v="diversified   "/>
  </r>
  <r>
    <x v="5"/>
    <n v="343"/>
    <s v="Seo Jung-jin "/>
    <n v="7"/>
    <n v="64"/>
    <s v="South Korea"/>
    <s v="biotech"/>
    <s v="Healthcare "/>
  </r>
  <r>
    <x v="12"/>
    <n v="350"/>
    <s v="Roman Abramovich "/>
    <n v="6.9"/>
    <n v="55"/>
    <s v="Russia"/>
    <s v="steel, investments"/>
    <s v="diversified   "/>
  </r>
  <r>
    <x v="6"/>
    <n v="350"/>
    <s v="Micky Arison "/>
    <n v="6.9"/>
    <n v="72"/>
    <s v="United States"/>
    <s v="Carnival Cruises"/>
    <s v="Service "/>
  </r>
  <r>
    <x v="0"/>
    <n v="350"/>
    <s v="Edythe Broad &amp; family "/>
    <n v="6.9"/>
    <n v="86"/>
    <s v="United States"/>
    <s v="homebuilding, insurance"/>
    <s v="diversified   "/>
  </r>
  <r>
    <x v="17"/>
    <n v="350"/>
    <s v="Terry Gou "/>
    <n v="6.9"/>
    <n v="71"/>
    <s v="Taiwan"/>
    <s v="electronics"/>
    <s v="Technology "/>
  </r>
  <r>
    <x v="1"/>
    <n v="350"/>
    <s v="Jiang Bin "/>
    <n v="6.9"/>
    <n v="55"/>
    <s v="China"/>
    <s v="acoustic components"/>
    <s v="Technology "/>
  </r>
  <r>
    <x v="21"/>
    <n v="350"/>
    <s v="Vinod Khosla "/>
    <n v="6.9"/>
    <n v="67"/>
    <s v="United States"/>
    <s v="venture capital"/>
    <s v="Technology "/>
  </r>
  <r>
    <x v="12"/>
    <n v="350"/>
    <s v="Ralph Lauren "/>
    <n v="6.9"/>
    <n v="82"/>
    <s v="United States"/>
    <s v="apparel"/>
    <s v="Fashion &amp; Retail "/>
  </r>
  <r>
    <x v="13"/>
    <n v="350"/>
    <s v="Douglas Leone "/>
    <n v="6.9"/>
    <n v="64"/>
    <s v="United States"/>
    <s v="venture capital"/>
    <s v="Finance &amp; Investments "/>
  </r>
  <r>
    <x v="4"/>
    <n v="350"/>
    <s v="Lucia Maggi &amp; family "/>
    <n v="6.9"/>
    <n v="89"/>
    <s v="Brazil"/>
    <s v="agribusiness"/>
    <s v="diversified   "/>
  </r>
  <r>
    <x v="16"/>
    <n v="350"/>
    <s v="Horst Julius Pudwill "/>
    <n v="6.9"/>
    <n v="77"/>
    <s v="Germany"/>
    <s v="manufacturing"/>
    <s v="Manufacturing "/>
  </r>
  <r>
    <x v="11"/>
    <n v="350"/>
    <s v="Abdulsamad Rabiu "/>
    <n v="6.9"/>
    <n v="61"/>
    <s v="Nigeria"/>
    <s v="cement, sugar"/>
    <s v="diversified   "/>
  </r>
  <r>
    <x v="16"/>
    <n v="350"/>
    <s v="Harry Stine "/>
    <n v="6.9"/>
    <n v="80"/>
    <s v="United States"/>
    <s v="agriculture"/>
    <s v="Food &amp; Beverage "/>
  </r>
  <r>
    <x v="13"/>
    <n v="350"/>
    <s v="Dennis Washington "/>
    <n v="6.9"/>
    <n v="87"/>
    <s v="United States"/>
    <s v="construction, mining"/>
    <s v="Logistics "/>
  </r>
  <r>
    <x v="16"/>
    <n v="363"/>
    <s v="Hasmukh Chudgar &amp; family "/>
    <n v="6.8"/>
    <n v="88"/>
    <s v="India"/>
    <s v="pharmaceuticals"/>
    <s v="Healthcare "/>
  </r>
  <r>
    <x v="5"/>
    <n v="363"/>
    <s v="Stanley Druckenmiller "/>
    <n v="6.8"/>
    <n v="68"/>
    <s v="United States"/>
    <s v="hedge funds"/>
    <s v="Finance &amp; Investments "/>
  </r>
  <r>
    <x v="1"/>
    <n v="363"/>
    <s v="Jonathan Gray "/>
    <n v="6.8"/>
    <n v="52"/>
    <s v="United States"/>
    <s v="investments"/>
    <s v="Finance &amp; Investments "/>
  </r>
  <r>
    <x v="15"/>
    <n v="363"/>
    <s v="Kwon Hyuk-bin "/>
    <n v="6.8"/>
    <n v="48"/>
    <s v="South Korea"/>
    <s v="online games"/>
    <s v="Technology "/>
  </r>
  <r>
    <x v="9"/>
    <n v="363"/>
    <s v="Frank Lowy "/>
    <n v="6.8"/>
    <n v="91"/>
    <s v="Australia"/>
    <s v="shopping malls"/>
    <s v="Real Estate "/>
  </r>
  <r>
    <x v="12"/>
    <n v="363"/>
    <s v="Ronda Stryker "/>
    <n v="6.8"/>
    <n v="67"/>
    <s v="United States"/>
    <s v="medical equipment"/>
    <s v="Healthcare "/>
  </r>
  <r>
    <x v="11"/>
    <n v="369"/>
    <s v="Alejandro Bailleres Gual &amp; siblings "/>
    <n v="6.7"/>
    <n v="61"/>
    <s v="Mexico"/>
    <s v="mining"/>
    <s v="diversified   "/>
  </r>
  <r>
    <x v="2"/>
    <n v="369"/>
    <s v="Benu Gopal Bangur "/>
    <n v="6.7"/>
    <n v="90"/>
    <s v="India"/>
    <s v="cement"/>
    <s v="Manufacturing "/>
  </r>
  <r>
    <x v="1"/>
    <n v="369"/>
    <s v="James Goodnight "/>
    <n v="6.7"/>
    <n v="79"/>
    <s v="United States"/>
    <s v="software"/>
    <s v="Technology "/>
  </r>
  <r>
    <x v="11"/>
    <n v="369"/>
    <s v="Alain Merieux &amp; family "/>
    <n v="6.7"/>
    <n v="84"/>
    <s v="France"/>
    <s v="pharmaceuticals"/>
    <s v="Healthcare "/>
  </r>
  <r>
    <x v="0"/>
    <n v="369"/>
    <s v="Enrique Razon Jr. "/>
    <n v="6.7"/>
    <n v="62"/>
    <s v="Philippines"/>
    <s v="ports"/>
    <s v="Logistics "/>
  </r>
  <r>
    <x v="12"/>
    <n v="369"/>
    <s v="Robert F. Smith "/>
    <n v="6.7"/>
    <n v="59"/>
    <s v="United States"/>
    <s v="private equity"/>
    <s v="Finance &amp; Investments "/>
  </r>
  <r>
    <x v="2"/>
    <n v="375"/>
    <s v="Brian Armstrong "/>
    <n v="6.6"/>
    <n v="39"/>
    <s v="United States"/>
    <s v="cryptocurrency"/>
    <s v="Finance &amp; Investments "/>
  </r>
  <r>
    <x v="13"/>
    <n v="375"/>
    <s v="Dannine Avara "/>
    <n v="6.6"/>
    <n v="58"/>
    <s v="United States"/>
    <s v="pipelines"/>
    <s v="Energy "/>
  </r>
  <r>
    <x v="14"/>
    <n v="375"/>
    <s v="Patrick Drahi "/>
    <n v="6.6"/>
    <n v="58"/>
    <s v="France"/>
    <s v="telecom"/>
    <s v="Telecom "/>
  </r>
  <r>
    <x v="5"/>
    <n v="375"/>
    <s v="Scott Duncan "/>
    <n v="6.6"/>
    <n v="39"/>
    <s v="United States"/>
    <s v="pipelines"/>
    <s v="Energy "/>
  </r>
  <r>
    <x v="6"/>
    <n v="375"/>
    <s v="Milane Frantz "/>
    <n v="6.6"/>
    <n v="52"/>
    <s v="United States"/>
    <s v="pipelines"/>
    <s v="Energy "/>
  </r>
  <r>
    <x v="11"/>
    <n v="375"/>
    <s v="Andreas Halvorsen "/>
    <n v="6.6"/>
    <n v="60"/>
    <s v="Norway"/>
    <s v="hedge funds"/>
    <s v="Finance &amp; Investments "/>
  </r>
  <r>
    <x v="4"/>
    <n v="375"/>
    <s v="Law Kar Po "/>
    <n v="6.6"/>
    <n v="73"/>
    <s v="Hong Kong"/>
    <s v="real estate"/>
    <s v="Real Estate "/>
  </r>
  <r>
    <x v="24"/>
    <n v="375"/>
    <s v="Nicolas Puech "/>
    <n v="6.6"/>
    <n v="79"/>
    <s v="France"/>
    <s v="Hermes"/>
    <s v="Fashion &amp; Retail "/>
  </r>
  <r>
    <x v="21"/>
    <n v="375"/>
    <s v="Viktor Rashnikov "/>
    <n v="6.6"/>
    <n v="73"/>
    <s v="Russia"/>
    <s v="steel"/>
    <s v="Manufacturing "/>
  </r>
  <r>
    <x v="13"/>
    <n v="375"/>
    <s v="Dmitry Rybolovlev "/>
    <n v="6.6"/>
    <n v="55"/>
    <s v="Russia"/>
    <s v="fertilizer"/>
    <s v="Manufacturing "/>
  </r>
  <r>
    <x v="12"/>
    <n v="375"/>
    <s v="Randa Duncan Williams "/>
    <n v="6.6"/>
    <n v="60"/>
    <s v="United States"/>
    <s v="pipelines"/>
    <s v="Energy "/>
  </r>
  <r>
    <x v="8"/>
    <n v="386"/>
    <s v="Chen Jianhua "/>
    <n v="6.5"/>
    <n v="51"/>
    <s v="China"/>
    <s v="chemicals"/>
    <s v="Manufacturing "/>
  </r>
  <r>
    <x v="1"/>
    <n v="386"/>
    <s v="John Grayken "/>
    <n v="6.5"/>
    <n v="65"/>
    <s v="Ireland"/>
    <s v="private equity"/>
    <s v="Finance &amp; Investments "/>
  </r>
  <r>
    <x v="12"/>
    <n v="386"/>
    <s v="Ray Lee Hunt "/>
    <n v="6.5"/>
    <n v="78"/>
    <s v="United States"/>
    <s v="oil, real estate"/>
    <s v="Energy "/>
  </r>
  <r>
    <x v="14"/>
    <n v="386"/>
    <s v="Philippe Laffont "/>
    <n v="6.5"/>
    <n v="54"/>
    <s v="United States"/>
    <s v="hedge fund"/>
    <s v="Finance &amp; Investments "/>
  </r>
  <r>
    <x v="16"/>
    <n v="386"/>
    <s v="Henry Nicholas, III. "/>
    <n v="6.5"/>
    <n v="62"/>
    <s v="United States"/>
    <s v="semiconductors"/>
    <s v="Technology "/>
  </r>
  <r>
    <x v="11"/>
    <n v="386"/>
    <s v="Axel Oberwelland &amp; siblings "/>
    <n v="6.5"/>
    <n v="55"/>
    <s v="Germany"/>
    <s v="candy"/>
    <s v="Food &amp; Beverage "/>
  </r>
  <r>
    <x v="8"/>
    <n v="386"/>
    <s v="Cliff Obrecht "/>
    <n v="6.5"/>
    <n v="36"/>
    <s v="Australia"/>
    <s v="software"/>
    <s v="Technology "/>
  </r>
  <r>
    <x v="1"/>
    <n v="386"/>
    <s v="John Overdeck "/>
    <n v="6.5"/>
    <n v="52"/>
    <s v="United States"/>
    <s v="hedge funds"/>
    <s v="Finance &amp; Investments "/>
  </r>
  <r>
    <x v="6"/>
    <n v="386"/>
    <s v="Melanie Perkins "/>
    <n v="6.5"/>
    <n v="34"/>
    <s v="Australia"/>
    <s v="software"/>
    <s v="Technology "/>
  </r>
  <r>
    <x v="12"/>
    <n v="386"/>
    <s v="Ruan Hongliang &amp; family "/>
    <n v="6.5"/>
    <n v="61"/>
    <s v="China"/>
    <s v="glass"/>
    <s v="Manufacturing "/>
  </r>
  <r>
    <x v="13"/>
    <n v="386"/>
    <s v="David Siegel "/>
    <n v="6.5"/>
    <n v="60"/>
    <s v="United States"/>
    <s v="hedge funds"/>
    <s v="Finance &amp; Investments "/>
  </r>
  <r>
    <x v="13"/>
    <n v="386"/>
    <s v="David Velez "/>
    <n v="6.5"/>
    <n v="40"/>
    <s v="Colombia"/>
    <s v="fintech"/>
    <s v="Finance &amp; Investments "/>
  </r>
  <r>
    <x v="1"/>
    <n v="398"/>
    <s v="Juergen Blickle "/>
    <n v="6.4"/>
    <n v="75"/>
    <s v="Germany"/>
    <s v="auto parts"/>
    <s v="Manufacturing "/>
  </r>
  <r>
    <x v="8"/>
    <n v="398"/>
    <s v="Cheng Xue "/>
    <n v="6.4"/>
    <n v="52"/>
    <s v="China"/>
    <s v="soy sauce"/>
    <s v="Food &amp; Beverage "/>
  </r>
  <r>
    <x v="1"/>
    <n v="398"/>
    <s v="Jack Dangermond "/>
    <n v="6.4"/>
    <n v="76"/>
    <s v="United States"/>
    <s v="mapping software"/>
    <s v="Technology "/>
  </r>
  <r>
    <x v="1"/>
    <n v="398"/>
    <s v="Jiang Weiping &amp; family "/>
    <n v="6.4"/>
    <n v="67"/>
    <s v="China"/>
    <s v="chemicals"/>
    <s v="Manufacturing "/>
  </r>
  <r>
    <x v="17"/>
    <n v="398"/>
    <s v="Takahisa Takahara "/>
    <n v="6.4"/>
    <n v="60"/>
    <s v="Japan"/>
    <s v="personal care goods"/>
    <s v="Fashion &amp; Retail "/>
  </r>
  <r>
    <x v="25"/>
    <n v="403"/>
    <s v="Orlando Bravo "/>
    <n v="6.3"/>
    <n v="51"/>
    <s v="United States"/>
    <s v="private equity"/>
    <s v="Finance &amp; Investments "/>
  </r>
  <r>
    <x v="16"/>
    <n v="403"/>
    <s v="Hong Ra-hee "/>
    <n v="6.3"/>
    <n v="76"/>
    <s v="South Korea"/>
    <s v="Samsung"/>
    <s v="Technology "/>
  </r>
  <r>
    <x v="0"/>
    <n v="403"/>
    <s v="Edward Johnson, IV. "/>
    <n v="6.3"/>
    <n v="57"/>
    <s v="United States"/>
    <s v="money management"/>
    <s v="Finance &amp; Investments "/>
  </r>
  <r>
    <x v="4"/>
    <n v="403"/>
    <s v="Li Xiaohua &amp; family "/>
    <n v="6.3"/>
    <n v="60"/>
    <s v="China"/>
    <s v="packaging"/>
    <s v="Manufacturing "/>
  </r>
  <r>
    <x v="5"/>
    <n v="403"/>
    <s v="Sri Prakash Lohia "/>
    <n v="6.3"/>
    <n v="69"/>
    <s v="Indonesia"/>
    <s v="petrochemicals"/>
    <s v="Manufacturing "/>
  </r>
  <r>
    <x v="6"/>
    <n v="403"/>
    <s v="Miao Hangen "/>
    <n v="6.3"/>
    <n v="57"/>
    <s v="China"/>
    <s v="textiles, petrochemicals"/>
    <s v="diversified   "/>
  </r>
  <r>
    <x v="2"/>
    <n v="403"/>
    <s v="Bobby Murphy "/>
    <n v="6.3"/>
    <n v="33"/>
    <s v="United States"/>
    <s v="Snapchat"/>
    <s v="Technology "/>
  </r>
  <r>
    <x v="3"/>
    <n v="403"/>
    <s v="Wu Jianshu "/>
    <n v="6.3"/>
    <n v="58"/>
    <s v="Hong Kong"/>
    <s v="auto parts"/>
    <s v="Automotive "/>
  </r>
  <r>
    <x v="6"/>
    <n v="411"/>
    <s v="Maria Asuncion Aramburuzabala &amp; family "/>
    <n v="6.2"/>
    <n v="58"/>
    <s v="Mexico"/>
    <s v="beer, investments"/>
    <s v="Food &amp; Beverage "/>
  </r>
  <r>
    <x v="6"/>
    <n v="411"/>
    <s v="Melinda French Gates "/>
    <n v="6.2"/>
    <n v="57"/>
    <s v="United States"/>
    <s v="Microsoft"/>
    <s v="Technology "/>
  </r>
  <r>
    <x v="2"/>
    <n v="411"/>
    <s v="Bruce Kovner "/>
    <n v="6.2"/>
    <n v="77"/>
    <s v="United States"/>
    <s v="hedge funds"/>
    <s v="Finance &amp; Investments "/>
  </r>
  <r>
    <x v="14"/>
    <n v="411"/>
    <s v="Pham Nhat Vuong "/>
    <n v="6.2"/>
    <n v="53"/>
    <s v="Vietnam"/>
    <s v="diversified  "/>
    <s v="diversified   "/>
  </r>
  <r>
    <x v="6"/>
    <n v="411"/>
    <s v="Michal Solowow "/>
    <n v="6.2"/>
    <n v="59"/>
    <s v="Poland"/>
    <s v="investments"/>
    <s v="Finance &amp; Investments "/>
  </r>
  <r>
    <x v="4"/>
    <n v="411"/>
    <s v="Leonard Stern "/>
    <n v="6.2"/>
    <n v="84"/>
    <s v="United States"/>
    <s v="real estate"/>
    <s v="Real Estate "/>
  </r>
  <r>
    <x v="5"/>
    <n v="411"/>
    <s v="Stef Wertheimer &amp; family "/>
    <n v="6.2"/>
    <n v="95"/>
    <s v="Israel"/>
    <s v="metalworking tools"/>
    <s v="Manufacturing "/>
  </r>
  <r>
    <x v="12"/>
    <n v="418"/>
    <s v="Rocco Commisso "/>
    <n v="6.1"/>
    <n v="72"/>
    <s v="United States"/>
    <s v="telecom"/>
    <s v="Telecom "/>
  </r>
  <r>
    <x v="1"/>
    <n v="418"/>
    <s v="Jack Dorsey "/>
    <n v="6.1"/>
    <n v="45"/>
    <s v="United States"/>
    <s v="Twitter, Square"/>
    <s v="Technology "/>
  </r>
  <r>
    <x v="4"/>
    <n v="418"/>
    <s v="Lin Li "/>
    <n v="6.1"/>
    <n v="58"/>
    <s v="China"/>
    <s v="investments"/>
    <s v="Finance &amp; Investments "/>
  </r>
  <r>
    <x v="7"/>
    <n v="418"/>
    <s v="George Lucas "/>
    <n v="6.1"/>
    <n v="77"/>
    <s v="United States"/>
    <s v="Star Wars"/>
    <s v="Media &amp; Entertainment "/>
  </r>
  <r>
    <x v="0"/>
    <n v="418"/>
    <s v="Evan Spiegel "/>
    <n v="6.1"/>
    <n v="31"/>
    <s v="United States"/>
    <s v="Snapchat"/>
    <s v="Technology "/>
  </r>
  <r>
    <x v="10"/>
    <n v="418"/>
    <s v="Zhao Yan "/>
    <n v="6.1"/>
    <n v="55"/>
    <s v="China"/>
    <s v="biotech"/>
    <s v="diversified   "/>
  </r>
  <r>
    <x v="17"/>
    <n v="424"/>
    <s v="Tom Gores "/>
    <n v="6"/>
    <n v="57"/>
    <s v="United States"/>
    <s v="private equity"/>
    <s v="Finance &amp; Investments "/>
  </r>
  <r>
    <x v="4"/>
    <n v="424"/>
    <s v="Leo Koguan "/>
    <n v="6"/>
    <n v="67"/>
    <s v="United States"/>
    <s v="IT provider"/>
    <s v="Technology "/>
  </r>
  <r>
    <x v="11"/>
    <n v="424"/>
    <s v="Alexei Kuzmichev "/>
    <n v="6"/>
    <n v="59"/>
    <s v="Russia"/>
    <s v="oil, banking, telecom"/>
    <s v="Energy "/>
  </r>
  <r>
    <x v="9"/>
    <n v="424"/>
    <s v="Fredrik Lundberg "/>
    <n v="6"/>
    <n v="70"/>
    <s v="Sweden"/>
    <s v="real estate, investments"/>
    <s v="Real Estate "/>
  </r>
  <r>
    <x v="1"/>
    <n v="424"/>
    <s v="John Morris "/>
    <n v="6"/>
    <n v="74"/>
    <s v="United States"/>
    <s v="sporting goods retail"/>
    <s v="Fashion &amp; Retail "/>
  </r>
  <r>
    <x v="19"/>
    <n v="424"/>
    <s v="Ivar Tollefsen "/>
    <n v="6"/>
    <n v="60"/>
    <s v="Norway"/>
    <s v="real estate"/>
    <s v="Real Estate "/>
  </r>
  <r>
    <x v="1"/>
    <n v="424"/>
    <s v="John, Alan &amp; Bruce Wilson "/>
    <n v="6"/>
    <n v="64"/>
    <s v="Australia"/>
    <s v="retailing"/>
    <s v="Fashion &amp; Retail "/>
  </r>
  <r>
    <x v="5"/>
    <n v="431"/>
    <s v="Stephen Bisciotti "/>
    <n v="5.9"/>
    <n v="61"/>
    <s v="United States"/>
    <s v="staffing, Baltimore Ravens"/>
    <s v="Sports "/>
  </r>
  <r>
    <x v="6"/>
    <n v="431"/>
    <s v="Mahendra Choksi &amp; family "/>
    <n v="5.9"/>
    <n v="80"/>
    <s v="India"/>
    <s v="paints"/>
    <s v="Manufacturing "/>
  </r>
  <r>
    <x v="1"/>
    <n v="431"/>
    <s v="Jian Jun "/>
    <n v="5.9"/>
    <n v="58"/>
    <s v="China"/>
    <s v="biomedical products"/>
    <s v="Healthcare "/>
  </r>
  <r>
    <x v="2"/>
    <n v="431"/>
    <s v="Barry Lam "/>
    <n v="5.9"/>
    <n v="72"/>
    <s v="Taiwan"/>
    <s v="electronics"/>
    <s v="Technology "/>
  </r>
  <r>
    <x v="6"/>
    <n v="431"/>
    <s v="Michael Moritz "/>
    <n v="5.9"/>
    <n v="67"/>
    <s v="United States"/>
    <s v="venture capital"/>
    <s v="Technology "/>
  </r>
  <r>
    <x v="17"/>
    <n v="431"/>
    <s v="Teh Hong Piow "/>
    <n v="5.9"/>
    <n v="92"/>
    <s v="Malaysia"/>
    <s v="banking"/>
    <s v="Finance &amp; Investments "/>
  </r>
  <r>
    <x v="7"/>
    <n v="431"/>
    <s v="Gary Wang "/>
    <n v="5.9"/>
    <n v="28"/>
    <s v="United States"/>
    <s v="cryptocurrency exchange"/>
    <s v="Finance &amp; Investments "/>
  </r>
  <r>
    <x v="11"/>
    <n v="438"/>
    <s v="Andre Esteves "/>
    <n v="5.8"/>
    <n v="53"/>
    <s v="Brazil"/>
    <s v="banking"/>
    <s v="Finance &amp; Investments "/>
  </r>
  <r>
    <x v="1"/>
    <n v="438"/>
    <s v="Joshua Harris "/>
    <n v="5.8"/>
    <n v="57"/>
    <s v="United States"/>
    <s v="private equity"/>
    <s v="Finance &amp; Investments "/>
  </r>
  <r>
    <x v="12"/>
    <n v="438"/>
    <s v="Rakesh Jhunjhunwala "/>
    <n v="5.8"/>
    <n v="61"/>
    <s v="India"/>
    <s v="investments"/>
    <s v="Finance &amp; Investments "/>
  </r>
  <r>
    <x v="15"/>
    <n v="438"/>
    <s v="Ken Langone "/>
    <n v="5.8"/>
    <n v="86"/>
    <s v="United States"/>
    <s v="investments"/>
    <s v="Finance &amp; Investments "/>
  </r>
  <r>
    <x v="4"/>
    <n v="438"/>
    <s v="Ludwig Merckle "/>
    <n v="5.8"/>
    <n v="57"/>
    <s v="Germany"/>
    <s v="pharmaceuticals"/>
    <s v="Finance &amp; Investments "/>
  </r>
  <r>
    <x v="5"/>
    <n v="438"/>
    <s v="Sandra Ortega Mera "/>
    <n v="5.8"/>
    <n v="53"/>
    <s v="Spain"/>
    <s v="Zara"/>
    <s v="Fashion &amp; Retail "/>
  </r>
  <r>
    <x v="17"/>
    <n v="438"/>
    <s v="Terrence Pegula "/>
    <n v="5.8"/>
    <n v="71"/>
    <s v="United States"/>
    <s v="natural gas"/>
    <s v="Energy "/>
  </r>
  <r>
    <x v="15"/>
    <n v="438"/>
    <s v="Karen Pritzker "/>
    <n v="5.8"/>
    <n v="64"/>
    <s v="United States"/>
    <s v="hotels, investments"/>
    <s v="Finance &amp; Investments "/>
  </r>
  <r>
    <x v="6"/>
    <n v="438"/>
    <s v="Mitchell Rales "/>
    <n v="5.8"/>
    <n v="65"/>
    <s v="United States"/>
    <s v="manufacturing, investments"/>
    <s v="Manufacturing "/>
  </r>
  <r>
    <x v="3"/>
    <n v="438"/>
    <s v="Wolfgang Reimann "/>
    <n v="5.8"/>
    <n v="69"/>
    <s v="Germany"/>
    <s v="consumer goods"/>
    <s v="Fashion &amp; Retail "/>
  </r>
  <r>
    <x v="6"/>
    <n v="438"/>
    <s v="Matthias Reimann-Andersen "/>
    <n v="5.8"/>
    <n v="57"/>
    <s v="Germany"/>
    <s v="consumer goods"/>
    <s v="Fashion &amp; Retail "/>
  </r>
  <r>
    <x v="5"/>
    <n v="438"/>
    <s v="Stefan Reimann-Andersen "/>
    <n v="5.8"/>
    <n v="58"/>
    <s v="Germany"/>
    <s v="consumer goods"/>
    <s v="Fashion &amp; Retail "/>
  </r>
  <r>
    <x v="12"/>
    <n v="438"/>
    <s v="Renate Reimann-Haas "/>
    <n v="5.8"/>
    <n v="70"/>
    <s v="Germany"/>
    <s v="consumer goods"/>
    <s v="Fashion &amp; Retail "/>
  </r>
  <r>
    <x v="12"/>
    <n v="438"/>
    <s v="Ruan Liping "/>
    <n v="5.8"/>
    <n v="58"/>
    <s v="Hong Kong"/>
    <s v="power strips"/>
    <s v="Manufacturing "/>
  </r>
  <r>
    <x v="12"/>
    <n v="438"/>
    <s v="Ruan Xueping "/>
    <n v="5.8"/>
    <n v="50"/>
    <s v="Hong Kong"/>
    <s v="power strip"/>
    <s v="Manufacturing "/>
  </r>
  <r>
    <x v="8"/>
    <n v="438"/>
    <s v="Charles Simonyi "/>
    <n v="5.8"/>
    <n v="73"/>
    <s v="United States"/>
    <s v="Microsoft"/>
    <s v="Technology "/>
  </r>
  <r>
    <x v="1"/>
    <n v="438"/>
    <s v="John A. Sobrato &amp; family "/>
    <n v="5.8"/>
    <n v="82"/>
    <s v="United States"/>
    <s v="real estate"/>
    <s v="Real Estate "/>
  </r>
  <r>
    <x v="13"/>
    <n v="438"/>
    <s v="David Steward "/>
    <n v="5.8"/>
    <n v="70"/>
    <s v="United States"/>
    <s v="IT provider"/>
    <s v="Technology "/>
  </r>
  <r>
    <x v="12"/>
    <n v="438"/>
    <s v="Radovan Vitek "/>
    <n v="5.8"/>
    <n v="50"/>
    <s v="Czechia"/>
    <s v="real estate"/>
    <s v="Real Estate "/>
  </r>
  <r>
    <x v="4"/>
    <n v="438"/>
    <s v="Les Wexner &amp; family "/>
    <n v="5.8"/>
    <n v="84"/>
    <s v="United States"/>
    <s v="retail"/>
    <s v="Fashion &amp; Retail "/>
  </r>
  <r>
    <x v="11"/>
    <n v="438"/>
    <s v="Aloys Wobben "/>
    <n v="5.8"/>
    <n v="70"/>
    <s v="Germany"/>
    <s v="wind turbines"/>
    <s v="Energy "/>
  </r>
  <r>
    <x v="5"/>
    <n v="438"/>
    <s v="Sam Zell "/>
    <n v="5.8"/>
    <n v="80"/>
    <s v="United States"/>
    <s v="real estate, private equity"/>
    <s v="Real Estate "/>
  </r>
  <r>
    <x v="11"/>
    <n v="460"/>
    <s v="Anthony Bamford &amp; family "/>
    <n v="5.7"/>
    <n v="76"/>
    <s v="United Kingdom"/>
    <s v="construction equipment"/>
    <s v="Construction &amp; Engineering "/>
  </r>
  <r>
    <x v="12"/>
    <n v="460"/>
    <s v="Rainer Blickle "/>
    <n v="5.7"/>
    <n v="74"/>
    <s v="Germany"/>
    <s v="auto parts"/>
    <s v="Manufacturing "/>
  </r>
  <r>
    <x v="8"/>
    <n v="460"/>
    <s v="Clive Calder "/>
    <n v="5.7"/>
    <n v="75"/>
    <s v="United Kingdom"/>
    <s v="record label"/>
    <s v="Media &amp; Entertainment "/>
  </r>
  <r>
    <x v="9"/>
    <n v="460"/>
    <s v="Frits Goldschmeding "/>
    <n v="5.7"/>
    <n v="88"/>
    <s v="Netherlands"/>
    <s v="temp agency"/>
    <s v="Service "/>
  </r>
  <r>
    <x v="11"/>
    <n v="460"/>
    <s v="Ananda Krishnan "/>
    <n v="5.7"/>
    <n v="84"/>
    <s v="Malaysia"/>
    <s v="telecoms, media, oil-services"/>
    <s v="Telecom "/>
  </r>
  <r>
    <x v="1"/>
    <n v="460"/>
    <s v="Joe Mansueto "/>
    <n v="5.7"/>
    <n v="65"/>
    <s v="United States"/>
    <s v="investment research"/>
    <s v="Finance &amp; Investments "/>
  </r>
  <r>
    <x v="25"/>
    <n v="460"/>
    <s v="Odd Reitan &amp; family "/>
    <n v="5.7"/>
    <n v="70"/>
    <s v="Norway"/>
    <s v="retail, real estate"/>
    <s v="Fashion &amp; Retail "/>
  </r>
  <r>
    <x v="11"/>
    <n v="460"/>
    <s v="Antony Ressler "/>
    <n v="5.7"/>
    <n v="60"/>
    <s v="United States"/>
    <s v="finance"/>
    <s v="Finance &amp; Investments "/>
  </r>
  <r>
    <x v="17"/>
    <n v="460"/>
    <s v="Tang Xiao'ou "/>
    <n v="5.7"/>
    <n v="54"/>
    <s v="Hong Kong"/>
    <s v="software"/>
    <s v="Technology "/>
  </r>
  <r>
    <x v="17"/>
    <n v="460"/>
    <s v="Tse Ping "/>
    <n v="5.7"/>
    <n v="70"/>
    <s v="China"/>
    <s v="pharmaceuticals"/>
    <s v="Healthcare "/>
  </r>
  <r>
    <x v="15"/>
    <n v="460"/>
    <s v="Ken Xie "/>
    <n v="5.7"/>
    <n v="59"/>
    <s v="United States"/>
    <s v="cybersecurity"/>
    <s v="Technology "/>
  </r>
  <r>
    <x v="17"/>
    <n v="471"/>
    <s v="Tilman Fertitta "/>
    <n v="5.6"/>
    <n v="64"/>
    <s v="United States"/>
    <s v="Houston Rockets, entertainment"/>
    <s v="Food &amp; Beverage "/>
  </r>
  <r>
    <x v="14"/>
    <n v="471"/>
    <s v="Prajogo Pangestu "/>
    <n v="5.6"/>
    <n v="77"/>
    <s v="Indonesia"/>
    <s v="petrochemicals"/>
    <s v="diversified   "/>
  </r>
  <r>
    <x v="0"/>
    <n v="471"/>
    <s v="Edward Roski, Jr. "/>
    <n v="5.6"/>
    <n v="83"/>
    <s v="United States"/>
    <s v="real estate"/>
    <s v="Real Estate "/>
  </r>
  <r>
    <x v="17"/>
    <n v="471"/>
    <s v="Teddy Sagi "/>
    <n v="5.6"/>
    <n v="50"/>
    <s v="Israel"/>
    <s v="gambling software"/>
    <s v="Gambling &amp; Casinos "/>
  </r>
  <r>
    <x v="17"/>
    <n v="471"/>
    <s v="Thomas Straumann "/>
    <n v="5.6"/>
    <n v="58"/>
    <s v="Switzerland"/>
    <s v="dental implants"/>
    <s v="Healthcare "/>
  </r>
  <r>
    <x v="13"/>
    <n v="471"/>
    <s v="David Sun "/>
    <n v="5.6"/>
    <n v="70"/>
    <s v="United States"/>
    <s v="computer hardware"/>
    <s v="Technology "/>
  </r>
  <r>
    <x v="1"/>
    <n v="471"/>
    <s v="John Tu "/>
    <n v="5.6"/>
    <n v="80"/>
    <s v="United States"/>
    <s v="computer hardware"/>
    <s v="Technology "/>
  </r>
  <r>
    <x v="0"/>
    <n v="471"/>
    <s v="Erich Wesjohann &amp; family "/>
    <n v="5.6"/>
    <n v="76"/>
    <s v="Germany"/>
    <s v="poultry genetics"/>
    <s v="Food &amp; Beverage "/>
  </r>
  <r>
    <x v="22"/>
    <n v="471"/>
    <s v="Xu Jinfu "/>
    <n v="5.6"/>
    <n v="58"/>
    <s v="China"/>
    <s v="chemicals"/>
    <s v="Manufacturing "/>
  </r>
  <r>
    <x v="11"/>
    <n v="480"/>
    <s v="Alexander Abramov "/>
    <n v="5.5"/>
    <n v="63"/>
    <s v="Russia"/>
    <s v="steel, mining"/>
    <s v="Metals &amp; Mining "/>
  </r>
  <r>
    <x v="24"/>
    <n v="480"/>
    <s v="Neil Bluhm "/>
    <n v="5.5"/>
    <n v="84"/>
    <s v="United States"/>
    <s v="real estate"/>
    <s v="Real Estate "/>
  </r>
  <r>
    <x v="13"/>
    <n v="480"/>
    <s v="Don Hankey "/>
    <n v="5.5"/>
    <n v="78"/>
    <s v="United States"/>
    <s v="auto loans"/>
    <s v="Finance &amp; Investments "/>
  </r>
  <r>
    <x v="15"/>
    <n v="480"/>
    <s v="Kwee brothers "/>
    <n v="5.5"/>
    <n v="64"/>
    <s v="Singapore"/>
    <s v="Real Estate"/>
    <s v="Real Estate "/>
  </r>
  <r>
    <x v="1"/>
    <n v="480"/>
    <s v="Jane Lauder "/>
    <n v="5.5"/>
    <n v="49"/>
    <s v="United States"/>
    <s v="Est√©e Lauder"/>
    <s v="Fashion &amp; Retail "/>
  </r>
  <r>
    <x v="7"/>
    <n v="480"/>
    <s v="Gwendolyn Sontheim Meyer "/>
    <n v="5.5"/>
    <n v="60"/>
    <s v="United States"/>
    <s v="Cargill"/>
    <s v="Food &amp; Beverage "/>
  </r>
  <r>
    <x v="1"/>
    <n v="480"/>
    <s v="John Reece "/>
    <n v="5.5"/>
    <n v="65"/>
    <s v="United Kingdom"/>
    <s v="chemicals"/>
    <s v="Manufacturing "/>
  </r>
  <r>
    <x v="0"/>
    <n v="480"/>
    <s v="Eric Smidt "/>
    <n v="5.5"/>
    <n v="62"/>
    <s v="United States"/>
    <s v="hardware stores"/>
    <s v="Fashion &amp; Retail "/>
  </r>
  <r>
    <x v="21"/>
    <n v="480"/>
    <s v="Viktor Vekselberg "/>
    <n v="5.5"/>
    <n v="64"/>
    <s v="Russia"/>
    <s v="metals, energy"/>
    <s v="Energy "/>
  </r>
  <r>
    <x v="12"/>
    <n v="480"/>
    <s v="Ronald Wanek "/>
    <n v="5.5"/>
    <n v="80"/>
    <s v="United States"/>
    <s v="furniture"/>
    <s v="Manufacturing "/>
  </r>
  <r>
    <x v="12"/>
    <n v="490"/>
    <s v="Rene Benko "/>
    <n v="5.4"/>
    <n v="45"/>
    <s v="Austria"/>
    <s v="real estate, retail"/>
    <s v="Real Estate "/>
  </r>
  <r>
    <x v="1"/>
    <n v="490"/>
    <s v="John Brown "/>
    <n v="5.4"/>
    <n v="87"/>
    <s v="United States"/>
    <s v="medical equipment"/>
    <s v="Healthcare "/>
  </r>
  <r>
    <x v="8"/>
    <n v="490"/>
    <s v="Chen Zhiping "/>
    <n v="5.4"/>
    <n v="46"/>
    <s v="China"/>
    <s v="e-cigarettes"/>
    <s v="Manufacturing "/>
  </r>
  <r>
    <x v="11"/>
    <n v="490"/>
    <s v="Andrew Currie "/>
    <n v="5.4"/>
    <n v="66"/>
    <s v="United Kingdom"/>
    <s v="chemicals"/>
    <s v="Manufacturing "/>
  </r>
  <r>
    <x v="1"/>
    <n v="490"/>
    <s v="Jim Davis &amp; family "/>
    <n v="5.4"/>
    <n v="78"/>
    <s v="United States"/>
    <s v="New Balance"/>
    <s v="Manufacturing "/>
  </r>
  <r>
    <x v="8"/>
    <n v="490"/>
    <s v="Charles Dolan &amp; family "/>
    <n v="5.4"/>
    <n v="95"/>
    <s v="United States"/>
    <s v="cable television"/>
    <s v="Media &amp; Entertainment "/>
  </r>
  <r>
    <x v="17"/>
    <n v="490"/>
    <s v="Tom Golisano "/>
    <n v="5.4"/>
    <n v="80"/>
    <s v="United States"/>
    <s v="payroll services"/>
    <s v="Service "/>
  </r>
  <r>
    <x v="16"/>
    <n v="490"/>
    <s v="Hui Wing Mau "/>
    <n v="5.4"/>
    <n v="71"/>
    <s v="Hong Kong"/>
    <s v="real estate"/>
    <s v="Real Estate "/>
  </r>
  <r>
    <x v="13"/>
    <n v="490"/>
    <s v="Daniel Kretinsky "/>
    <n v="5.4"/>
    <n v="46"/>
    <s v="Czechia"/>
    <s v="energy, investments"/>
    <s v="Energy "/>
  </r>
  <r>
    <x v="6"/>
    <n v="490"/>
    <s v="Massimiliana Landini Aleotti &amp; family "/>
    <n v="5.4"/>
    <n v="79"/>
    <s v="Italy"/>
    <s v="pharmaceuticals"/>
    <s v="Healthcare "/>
  </r>
  <r>
    <x v="1"/>
    <n v="490"/>
    <s v="Joe Lewis "/>
    <n v="5.4"/>
    <n v="85"/>
    <s v="United Kingdom"/>
    <s v="investments"/>
    <s v="Finance &amp; Investments "/>
  </r>
  <r>
    <x v="4"/>
    <n v="490"/>
    <s v="Li Chunan "/>
    <n v="5.4"/>
    <n v="53"/>
    <s v="China"/>
    <s v="renewable energy"/>
    <s v="Manufacturing "/>
  </r>
  <r>
    <x v="4"/>
    <n v="490"/>
    <s v="Lin Muqin &amp; family "/>
    <n v="5.4"/>
    <n v="58"/>
    <s v="China"/>
    <s v="beverages"/>
    <s v="Food &amp; Beverage "/>
  </r>
  <r>
    <x v="5"/>
    <n v="490"/>
    <s v="Shigenobu Nagamori "/>
    <n v="5.4"/>
    <n v="77"/>
    <s v="Japan"/>
    <s v="motors"/>
    <s v="Manufacturing "/>
  </r>
  <r>
    <x v="15"/>
    <n v="490"/>
    <s v="Kjell Inge Rokke "/>
    <n v="5.4"/>
    <n v="63"/>
    <s v="Norway"/>
    <s v="shipping, seafood"/>
    <s v="Logistics "/>
  </r>
  <r>
    <x v="3"/>
    <n v="490"/>
    <s v="Wang Wenjing "/>
    <n v="5.4"/>
    <n v="57"/>
    <s v="China"/>
    <s v="business software"/>
    <s v="Technology "/>
  </r>
  <r>
    <x v="8"/>
    <n v="490"/>
    <s v="Chris Xu "/>
    <n v="5.4"/>
    <n v="38"/>
    <s v="China"/>
    <s v="e-commerce"/>
    <s v="Fashion &amp; Retail "/>
  </r>
  <r>
    <x v="5"/>
    <n v="490"/>
    <s v="Samuel Yin "/>
    <n v="5.4"/>
    <n v="71"/>
    <s v="Taiwan"/>
    <s v="retail"/>
    <s v="diversified   "/>
  </r>
  <r>
    <x v="6"/>
    <n v="490"/>
    <s v="M.A. Yusuff Ali "/>
    <n v="5.4"/>
    <n v="66"/>
    <s v="India"/>
    <s v="retail"/>
    <s v="Fashion &amp; Retail "/>
  </r>
  <r>
    <x v="13"/>
    <n v="509"/>
    <s v="Denise Coates "/>
    <n v="5.3"/>
    <n v="54"/>
    <s v="United Kingdom"/>
    <s v="online gambling"/>
    <s v="Gambling &amp; Casinos "/>
  </r>
  <r>
    <x v="15"/>
    <n v="509"/>
    <s v="Ken Fisher "/>
    <n v="5.3"/>
    <n v="71"/>
    <s v="United States"/>
    <s v="money management"/>
    <s v="Finance &amp; Investments "/>
  </r>
  <r>
    <x v="14"/>
    <n v="509"/>
    <s v="Peter Grogg "/>
    <n v="5.3"/>
    <n v="80"/>
    <s v="Switzerland"/>
    <s v="biochemicals"/>
    <s v="Healthcare "/>
  </r>
  <r>
    <x v="13"/>
    <n v="509"/>
    <s v="Dietmar Hopp &amp; family "/>
    <n v="5.3"/>
    <n v="81"/>
    <s v="Germany"/>
    <s v="software"/>
    <s v="Technology "/>
  </r>
  <r>
    <x v="5"/>
    <n v="509"/>
    <s v="Sumet Jiaravanon "/>
    <n v="5.3"/>
    <n v="87"/>
    <s v="Thailand"/>
    <s v="diversified  "/>
    <s v="diversified   "/>
  </r>
  <r>
    <x v="24"/>
    <n v="509"/>
    <s v="Nathan Kirsh "/>
    <n v="5.3"/>
    <n v="90"/>
    <s v="Eswatini (Swaziland)"/>
    <s v="retail, real estate"/>
    <s v="Fashion &amp; Retail "/>
  </r>
  <r>
    <x v="9"/>
    <n v="509"/>
    <s v="Forrest Li "/>
    <n v="5.3"/>
    <n v="44"/>
    <s v="Singapore"/>
    <s v="gaming"/>
    <s v="Media &amp; Entertainment "/>
  </r>
  <r>
    <x v="12"/>
    <n v="509"/>
    <s v="Rudolf Maag "/>
    <n v="5.3"/>
    <n v="76"/>
    <s v="Switzerland"/>
    <s v="medical devices"/>
    <s v="Healthcare "/>
  </r>
  <r>
    <x v="7"/>
    <n v="509"/>
    <s v="Gary Rollins "/>
    <n v="5.3"/>
    <n v="77"/>
    <s v="United States"/>
    <s v="pest control"/>
    <s v="Service "/>
  </r>
  <r>
    <x v="23"/>
    <n v="509"/>
    <s v="Ugur Sahin "/>
    <n v="5.3"/>
    <n v="56"/>
    <s v="Germany"/>
    <s v="biotechnology"/>
    <s v="Healthcare "/>
  </r>
  <r>
    <x v="6"/>
    <n v="509"/>
    <s v="Mark Scheinberg "/>
    <n v="5.3"/>
    <n v="48"/>
    <s v="Canada"/>
    <s v="online gambling"/>
    <s v="Gambling &amp; Casinos "/>
  </r>
  <r>
    <x v="5"/>
    <n v="509"/>
    <s v="Shen Guojun "/>
    <n v="5.3"/>
    <n v="59"/>
    <s v="China"/>
    <s v="retail"/>
    <s v="Fashion &amp; Retail "/>
  </r>
  <r>
    <x v="8"/>
    <n v="509"/>
    <s v="Chip Wilson "/>
    <n v="5.3"/>
    <n v="65"/>
    <s v="Canada"/>
    <s v="Lululemon"/>
    <s v="Fashion &amp; Retail "/>
  </r>
  <r>
    <x v="10"/>
    <n v="509"/>
    <s v="Zhang Yong "/>
    <n v="5.3"/>
    <n v="51"/>
    <s v="Singapore"/>
    <s v="restaurants"/>
    <s v="Food &amp; Beverage "/>
  </r>
  <r>
    <x v="1"/>
    <n v="523"/>
    <s v="James Chambers "/>
    <n v="5.2"/>
    <n v="64"/>
    <s v="United States"/>
    <s v="media, automotive"/>
    <s v="Media &amp; Entertainment "/>
  </r>
  <r>
    <x v="8"/>
    <n v="523"/>
    <s v="Chen Fashu "/>
    <n v="5.2"/>
    <n v="61"/>
    <s v="China"/>
    <s v="investments"/>
    <s v="Finance &amp; Investments "/>
  </r>
  <r>
    <x v="1"/>
    <n v="523"/>
    <s v="Jaran Chiaravanont "/>
    <n v="5.2"/>
    <n v="92"/>
    <s v="Thailand"/>
    <s v="diversified  "/>
    <s v="diversified   "/>
  </r>
  <r>
    <x v="12"/>
    <n v="523"/>
    <s v="Ravi Jaipuria "/>
    <n v="5.2"/>
    <n v="67"/>
    <s v="India"/>
    <s v="soft drinks, fast food"/>
    <s v="Food &amp; Beverage "/>
  </r>
  <r>
    <x v="15"/>
    <n v="523"/>
    <s v="Koon Poh Keong "/>
    <n v="5.2"/>
    <n v="60"/>
    <s v="Malaysia"/>
    <s v="aluminum"/>
    <s v="Manufacturing "/>
  </r>
  <r>
    <x v="4"/>
    <n v="523"/>
    <s v="Li Liangbin "/>
    <n v="5.2"/>
    <n v="54"/>
    <s v="China"/>
    <s v="lithium"/>
    <s v="Manufacturing "/>
  </r>
  <r>
    <x v="4"/>
    <n v="523"/>
    <s v="Liang Feng "/>
    <n v="5.2"/>
    <n v="53"/>
    <s v="China"/>
    <s v="manufacturing"/>
    <s v="Manufacturing "/>
  </r>
  <r>
    <x v="3"/>
    <n v="523"/>
    <s v="Wolfgang Marguerre &amp; family "/>
    <n v="5.2"/>
    <n v="80"/>
    <s v="Germany"/>
    <s v="pharmaceuticals"/>
    <s v="Healthcare "/>
  </r>
  <r>
    <x v="15"/>
    <n v="523"/>
    <s v="Katharine Rayner "/>
    <n v="5.2"/>
    <n v="77"/>
    <s v="United States"/>
    <s v="media, automotive"/>
    <s v="Media &amp; Entertainment "/>
  </r>
  <r>
    <x v="8"/>
    <n v="523"/>
    <s v="Carlos Rodriguez-Pastor "/>
    <n v="5.2"/>
    <n v="62"/>
    <s v="Peru"/>
    <s v="finance"/>
    <s v="Finance &amp; Investments "/>
  </r>
  <r>
    <x v="6"/>
    <n v="523"/>
    <s v="Margaretta Taylor "/>
    <n v="5.2"/>
    <n v="79"/>
    <s v="United States"/>
    <s v="media, automotive"/>
    <s v="Media &amp; Entertainment "/>
  </r>
  <r>
    <x v="20"/>
    <n v="523"/>
    <s v="You Xiaoping "/>
    <n v="5.2"/>
    <n v="64"/>
    <s v="China"/>
    <s v="chemicals, spandex"/>
    <s v="Manufacturing "/>
  </r>
  <r>
    <x v="0"/>
    <n v="523"/>
    <s v="Eric Yuan &amp; family "/>
    <n v="5.2"/>
    <n v="52"/>
    <s v="United States"/>
    <s v="Zoom Video Communications"/>
    <s v="Technology "/>
  </r>
  <r>
    <x v="12"/>
    <n v="536"/>
    <s v="Robert Bass "/>
    <n v="5.0999999999999996"/>
    <n v="74"/>
    <s v="United States"/>
    <s v="oil, investments"/>
    <s v="Energy "/>
  </r>
  <r>
    <x v="11"/>
    <n v="536"/>
    <s v="Alexandre Behring "/>
    <n v="5.0999999999999996"/>
    <n v="55"/>
    <s v="Brazil"/>
    <s v="investments"/>
    <s v="Finance &amp; Investments "/>
  </r>
  <r>
    <x v="8"/>
    <n v="536"/>
    <s v="Chan Laiwa &amp; family "/>
    <n v="5.0999999999999996"/>
    <n v="81"/>
    <s v="China"/>
    <s v="real estate"/>
    <s v="Real Estate "/>
  </r>
  <r>
    <x v="1"/>
    <n v="536"/>
    <s v="Jeff Greene "/>
    <n v="5.0999999999999996"/>
    <n v="67"/>
    <s v="United States"/>
    <s v="real estate, investments"/>
    <s v="Real Estate "/>
  </r>
  <r>
    <x v="6"/>
    <n v="536"/>
    <s v="Montri Jiaravanont "/>
    <n v="5.0999999999999996"/>
    <n v="91"/>
    <s v="Thailand"/>
    <s v="diversified  "/>
    <s v="diversified   "/>
  </r>
  <r>
    <x v="8"/>
    <n v="536"/>
    <s v="Charles B. Johnson "/>
    <n v="5.0999999999999996"/>
    <n v="89"/>
    <s v="United States"/>
    <s v="money management"/>
    <s v="Finance &amp; Investments "/>
  </r>
  <r>
    <x v="0"/>
    <n v="536"/>
    <s v="Elizabeth Johnson "/>
    <n v="5.0999999999999996"/>
    <n v="58"/>
    <s v="United States"/>
    <s v="money management"/>
    <s v="Finance &amp; Investments "/>
  </r>
  <r>
    <x v="4"/>
    <n v="536"/>
    <s v="Lin Bin "/>
    <n v="5.0999999999999996"/>
    <n v="54"/>
    <s v="United States"/>
    <s v="smartphones"/>
    <s v="Technology "/>
  </r>
  <r>
    <x v="16"/>
    <n v="536"/>
    <s v="Hiroshi Mikitani "/>
    <n v="5.0999999999999996"/>
    <n v="57"/>
    <s v="Japan"/>
    <s v="online retail"/>
    <s v="Fashion &amp; Retail "/>
  </r>
  <r>
    <x v="19"/>
    <n v="536"/>
    <s v="Isaac Perlmutter "/>
    <n v="5.0999999999999996"/>
    <n v="79"/>
    <s v="United States"/>
    <s v="Marvel comics"/>
    <s v="Media &amp; Entertainment "/>
  </r>
  <r>
    <x v="6"/>
    <n v="536"/>
    <s v="Michael Pieper "/>
    <n v="5.0999999999999996"/>
    <n v="76"/>
    <s v="Switzerland"/>
    <s v="kitchen appliances"/>
    <s v="Manufacturing "/>
  </r>
  <r>
    <x v="19"/>
    <n v="536"/>
    <s v="Issad Rebrab &amp; family "/>
    <n v="5.0999999999999996"/>
    <n v="78"/>
    <s v="Algeria"/>
    <s v="food"/>
    <s v="Food &amp; Beverage "/>
  </r>
  <r>
    <x v="17"/>
    <n v="536"/>
    <s v="Tsai Hong-tu "/>
    <n v="5.0999999999999996"/>
    <n v="69"/>
    <s v="Taiwan"/>
    <s v="finance"/>
    <s v="Finance &amp; Investments "/>
  </r>
  <r>
    <x v="12"/>
    <n v="536"/>
    <s v="Richard Tsai "/>
    <n v="5.0999999999999996"/>
    <n v="64"/>
    <s v="Taiwan"/>
    <s v="finance"/>
    <s v="Finance &amp; Investments "/>
  </r>
  <r>
    <x v="3"/>
    <n v="536"/>
    <s v="Wang Junshi &amp; family "/>
    <n v="5.0999999999999996"/>
    <n v="73"/>
    <s v="China"/>
    <s v="solar inverters"/>
    <s v="Manufacturing "/>
  </r>
  <r>
    <x v="3"/>
    <n v="536"/>
    <s v="Wang Yanqing &amp; family "/>
    <n v="5.0999999999999996"/>
    <n v="55"/>
    <s v="China"/>
    <s v="electrical equipment"/>
    <s v="Manufacturing "/>
  </r>
  <r>
    <x v="5"/>
    <n v="552"/>
    <s v="Shari Arison "/>
    <n v="5"/>
    <n v="64"/>
    <s v="Israel"/>
    <s v="Carnival Cruises"/>
    <s v="Service "/>
  </r>
  <r>
    <x v="11"/>
    <n v="552"/>
    <s v="Alain Bouchard "/>
    <n v="5"/>
    <n v="73"/>
    <s v="Canada"/>
    <s v="convinience stores"/>
    <s v="Fashion &amp; Retail "/>
  </r>
  <r>
    <x v="11"/>
    <n v="552"/>
    <s v="Austen Cargill, II. "/>
    <n v="5"/>
    <n v="71"/>
    <s v="United States"/>
    <s v="Cargill"/>
    <s v="Food &amp; Beverage "/>
  </r>
  <r>
    <x v="1"/>
    <n v="552"/>
    <s v="James Cargill, II. "/>
    <n v="5"/>
    <n v="72"/>
    <s v="United States"/>
    <s v="Cargill"/>
    <s v="Food &amp; Beverage "/>
  </r>
  <r>
    <x v="2"/>
    <n v="552"/>
    <s v="Ben Chestnut "/>
    <n v="5"/>
    <n v="47"/>
    <s v="United States"/>
    <s v="email marketing"/>
    <s v="Technology "/>
  </r>
  <r>
    <x v="3"/>
    <n v="552"/>
    <s v="Wei Fang "/>
    <n v="5"/>
    <n v="48"/>
    <s v="China"/>
    <s v="steel"/>
    <s v="Manufacturing "/>
  </r>
  <r>
    <x v="4"/>
    <n v="552"/>
    <s v="Leonid Fedun "/>
    <n v="5"/>
    <n v="66"/>
    <s v="Russia"/>
    <s v="oil"/>
    <s v="Energy "/>
  </r>
  <r>
    <x v="1"/>
    <n v="552"/>
    <s v="Johann Graf "/>
    <n v="5"/>
    <n v="75"/>
    <s v="Austria"/>
    <s v="gambling"/>
    <s v="Gambling &amp; Casinos "/>
  </r>
  <r>
    <x v="16"/>
    <n v="552"/>
    <s v="Huang Chulong "/>
    <n v="5"/>
    <n v="63"/>
    <s v="Canada"/>
    <s v="real estate"/>
    <s v="Real Estate "/>
  </r>
  <r>
    <x v="16"/>
    <n v="552"/>
    <s v="Huang Yi "/>
    <n v="5"/>
    <n v="60"/>
    <s v="Hong Kong"/>
    <s v="car dealerships"/>
    <s v="Automotive "/>
  </r>
  <r>
    <x v="21"/>
    <n v="552"/>
    <s v="Vladimir Kim "/>
    <n v="5"/>
    <n v="61"/>
    <s v="Kazakhstan"/>
    <s v="mining"/>
    <s v="Metals &amp; Mining "/>
  </r>
  <r>
    <x v="13"/>
    <n v="552"/>
    <s v="Dan Kurzius "/>
    <n v="5"/>
    <n v="50"/>
    <s v="United States"/>
    <s v="email marketing"/>
    <s v="Technology "/>
  </r>
  <r>
    <x v="12"/>
    <n v="552"/>
    <s v="Ronald Lauder "/>
    <n v="5"/>
    <n v="78"/>
    <s v="United States"/>
    <s v="Estee Lauder"/>
    <s v="Fashion &amp; Retail "/>
  </r>
  <r>
    <x v="6"/>
    <n v="552"/>
    <s v="Marianne Liebmann "/>
    <n v="5"/>
    <n v="68"/>
    <s v="United States"/>
    <s v="Cargill"/>
    <s v="Food &amp; Beverage "/>
  </r>
  <r>
    <x v="17"/>
    <n v="552"/>
    <s v="Tobi Lutke "/>
    <n v="5"/>
    <n v="41"/>
    <s v="Canada"/>
    <s v="e-commerce"/>
    <s v="Technology "/>
  </r>
  <r>
    <x v="17"/>
    <n v="552"/>
    <s v="Thomas Pritzker "/>
    <n v="5"/>
    <n v="71"/>
    <s v="United States"/>
    <s v="hotels, investments"/>
    <s v="Finance &amp; Investments "/>
  </r>
  <r>
    <x v="5"/>
    <n v="552"/>
    <s v="Scott Shleifer "/>
    <n v="5"/>
    <n v="44"/>
    <s v="United States"/>
    <s v="private equity"/>
    <s v="Finance &amp; Investments "/>
  </r>
  <r>
    <x v="11"/>
    <n v="552"/>
    <s v="Autry Stephens "/>
    <n v="5"/>
    <n v="83"/>
    <s v="United States"/>
    <s v="oil"/>
    <s v="Energy "/>
  </r>
  <r>
    <x v="14"/>
    <n v="552"/>
    <s v="Peter Thiel "/>
    <n v="5"/>
    <n v="54"/>
    <s v="United States"/>
    <s v="Facebook, investments"/>
    <s v="Finance &amp; Investments "/>
  </r>
  <r>
    <x v="17"/>
    <n v="552"/>
    <s v="Tsai Cheng-ta "/>
    <n v="5"/>
    <n v="72"/>
    <s v="Taiwan"/>
    <s v="finance"/>
    <s v="Finance &amp; Investments "/>
  </r>
  <r>
    <x v="6"/>
    <n v="552"/>
    <s v="Maximilian Viessmann "/>
    <n v="5"/>
    <n v="64"/>
    <s v="Germany"/>
    <s v="heating, cooling equipment"/>
    <s v="Manufacturing "/>
  </r>
  <r>
    <x v="16"/>
    <n v="552"/>
    <s v="Hansjoerg Wyss "/>
    <n v="5"/>
    <n v="87"/>
    <s v="Switzerland"/>
    <s v="medical devices"/>
    <s v="Healthcare "/>
  </r>
  <r>
    <x v="22"/>
    <n v="552"/>
    <s v="Xiao Yongming &amp; family "/>
    <n v="5"/>
    <n v="57"/>
    <s v="China"/>
    <s v="fertilizer"/>
    <s v="diversified   "/>
  </r>
  <r>
    <x v="10"/>
    <n v="552"/>
    <s v="Zhang Tao "/>
    <n v="5"/>
    <n v="49"/>
    <s v="China"/>
    <s v="e-commerce"/>
    <s v="Fashion &amp; Retail "/>
  </r>
  <r>
    <x v="13"/>
    <n v="552"/>
    <s v="Daniel Ziff "/>
    <n v="5"/>
    <n v="50"/>
    <s v="United States"/>
    <s v="investments"/>
    <s v="Finance &amp; Investments "/>
  </r>
  <r>
    <x v="13"/>
    <n v="552"/>
    <s v="Dirk Ziff "/>
    <n v="5"/>
    <n v="58"/>
    <s v="United States"/>
    <s v="investments"/>
    <s v="Finance &amp; Investments "/>
  </r>
  <r>
    <x v="12"/>
    <n v="552"/>
    <s v="Robert Ziff "/>
    <n v="5"/>
    <n v="55"/>
    <s v="United States"/>
    <s v="investments"/>
    <s v="Finance &amp; Investments "/>
  </r>
  <r>
    <x v="15"/>
    <n v="579"/>
    <s v="Kapil &amp; Rahul Bhatia "/>
    <n v="4.9000000000000004"/>
    <n v="64"/>
    <s v="India"/>
    <s v="airlines"/>
    <s v="Service "/>
  </r>
  <r>
    <x v="6"/>
    <n v="579"/>
    <s v="Mat Ishbia "/>
    <n v="4.9000000000000004"/>
    <n v="42"/>
    <s v="United States"/>
    <s v="mortgage lender‚òÖ"/>
    <s v="Finance &amp; Investments "/>
  </r>
  <r>
    <x v="12"/>
    <n v="579"/>
    <s v="Robert Rich, Jr. "/>
    <n v="4.9000000000000004"/>
    <n v="81"/>
    <s v="United States"/>
    <s v="frozen foods"/>
    <s v="Food &amp; Beverage "/>
  </r>
  <r>
    <x v="17"/>
    <n v="579"/>
    <s v="Thomas Schmidheiny "/>
    <n v="4.9000000000000004"/>
    <n v="76"/>
    <s v="Switzerland"/>
    <s v="cement"/>
    <s v="Construction &amp; Engineering "/>
  </r>
  <r>
    <x v="11"/>
    <n v="579"/>
    <s v="Alexandra Schoerghuber &amp; family "/>
    <n v="4.9000000000000004"/>
    <n v="63"/>
    <s v="Germany"/>
    <s v="real estate"/>
    <s v="Real Estate "/>
  </r>
  <r>
    <x v="0"/>
    <n v="579"/>
    <s v="Erik Selin "/>
    <n v="4.9000000000000004"/>
    <n v="54"/>
    <s v="Sweden"/>
    <s v="real estate"/>
    <s v="Real Estate "/>
  </r>
  <r>
    <x v="13"/>
    <n v="579"/>
    <s v="Daniel Tsai "/>
    <n v="4.9000000000000004"/>
    <n v="65"/>
    <s v="Taiwan"/>
    <s v="finance"/>
    <s v="Finance &amp; Investments "/>
  </r>
  <r>
    <x v="13"/>
    <n v="586"/>
    <s v="Dona Bertarelli "/>
    <n v="4.8"/>
    <n v="54"/>
    <s v="Switzerland"/>
    <s v="biotech"/>
    <s v="Healthcare "/>
  </r>
  <r>
    <x v="11"/>
    <n v="586"/>
    <s v="Andrei Guriev &amp; family "/>
    <n v="4.8"/>
    <n v="62"/>
    <s v="Russia"/>
    <s v="fertilizers"/>
    <s v="Manufacturing "/>
  </r>
  <r>
    <x v="4"/>
    <n v="586"/>
    <s v="Luciano Hang "/>
    <n v="4.8"/>
    <n v="59"/>
    <s v="Brazil"/>
    <s v="department stores"/>
    <s v="Fashion &amp; Retail "/>
  </r>
  <r>
    <x v="16"/>
    <n v="586"/>
    <s v="Hu Baifan "/>
    <n v="4.8"/>
    <n v="59"/>
    <s v="China"/>
    <s v="pharmaceuticals"/>
    <s v="Healthcare "/>
  </r>
  <r>
    <x v="2"/>
    <n v="586"/>
    <s v="Bidzina Ivanishvili "/>
    <n v="4.8"/>
    <n v="66"/>
    <s v="Georgia"/>
    <s v="investments"/>
    <s v="Finance &amp; Investments "/>
  </r>
  <r>
    <x v="20"/>
    <n v="586"/>
    <s v="Yeow Chor &amp; Yeow Seng Lee "/>
    <n v="4.8"/>
    <n v="64"/>
    <s v="Malaysia"/>
    <s v="palm oil, property"/>
    <s v="Food &amp; Beverage "/>
  </r>
  <r>
    <x v="4"/>
    <n v="586"/>
    <s v="Leng Youbin "/>
    <n v="4.8"/>
    <n v="53"/>
    <s v="China"/>
    <s v="infant formula"/>
    <s v="Food &amp; Beverage "/>
  </r>
  <r>
    <x v="17"/>
    <n v="586"/>
    <s v="Theo Mueller "/>
    <n v="4.8"/>
    <n v="82"/>
    <s v="Germany"/>
    <s v="dairy"/>
    <s v="Food &amp; Beverage "/>
  </r>
  <r>
    <x v="1"/>
    <n v="586"/>
    <s v="Julian Robertson, Jr. "/>
    <n v="4.8"/>
    <n v="89"/>
    <s v="United States"/>
    <s v="hedge funds"/>
    <s v="Finance &amp; Investments "/>
  </r>
  <r>
    <x v="6"/>
    <n v="586"/>
    <s v="Marc Rowan "/>
    <n v="4.8"/>
    <n v="59"/>
    <s v="United States"/>
    <s v="private equity"/>
    <s v="Finance &amp; Investments "/>
  </r>
  <r>
    <x v="0"/>
    <n v="586"/>
    <s v="Emanuele (Lino) Saputo &amp; family "/>
    <n v="4.8"/>
    <n v="85"/>
    <s v="Canada"/>
    <s v="cheese"/>
    <s v="Food &amp; Beverage "/>
  </r>
  <r>
    <x v="1"/>
    <n v="586"/>
    <s v="Jeff Skoll "/>
    <n v="4.8"/>
    <n v="57"/>
    <s v="United States"/>
    <s v="eBay"/>
    <s v="Technology "/>
  </r>
  <r>
    <x v="9"/>
    <n v="586"/>
    <s v="Frank Wang "/>
    <n v="4.8"/>
    <n v="41"/>
    <s v="China"/>
    <s v="drones"/>
    <s v="Technology "/>
  </r>
  <r>
    <x v="3"/>
    <n v="586"/>
    <s v="Wang Junlin "/>
    <n v="4.8"/>
    <n v="59"/>
    <s v="China"/>
    <s v="liquor"/>
    <s v="Food &amp; Beverage "/>
  </r>
  <r>
    <x v="20"/>
    <n v="586"/>
    <s v="Yang Shaopeng "/>
    <n v="4.8"/>
    <n v="64"/>
    <s v="China"/>
    <s v="shipping"/>
    <s v="Logistics "/>
  </r>
  <r>
    <x v="6"/>
    <n v="601"/>
    <s v="Maria Fernanda Amorim &amp; family "/>
    <n v="4.7"/>
    <n v="87"/>
    <s v="Portugal"/>
    <s v="energy, investments"/>
    <s v="diversified   "/>
  </r>
  <r>
    <x v="4"/>
    <n v="601"/>
    <s v="Leonid Boguslavsky "/>
    <n v="4.7"/>
    <n v="70"/>
    <s v="Russia"/>
    <s v="venture capital"/>
    <s v="Finance &amp; Investments "/>
  </r>
  <r>
    <x v="12"/>
    <n v="601"/>
    <s v="Richard Branson "/>
    <n v="4.7"/>
    <n v="71"/>
    <s v="United Kingdom"/>
    <s v="Virgin"/>
    <s v="diversified   "/>
  </r>
  <r>
    <x v="12"/>
    <n v="601"/>
    <s v="Robert Brockman "/>
    <n v="4.7"/>
    <n v="80"/>
    <s v="United States"/>
    <s v="software"/>
    <s v="Technology "/>
  </r>
  <r>
    <x v="14"/>
    <n v="601"/>
    <s v="Pierre Chen "/>
    <n v="4.7"/>
    <n v="65"/>
    <s v="Taiwan"/>
    <s v="electronics"/>
    <s v="Technology "/>
  </r>
  <r>
    <x v="8"/>
    <n v="601"/>
    <s v="Chu Mang Yee &amp; family "/>
    <n v="4.7"/>
    <n v="62"/>
    <s v="China"/>
    <s v="real estate"/>
    <s v="Real Estate "/>
  </r>
  <r>
    <x v="5"/>
    <n v="601"/>
    <s v="Scott Cook "/>
    <n v="4.7"/>
    <n v="69"/>
    <s v="United States"/>
    <s v="software"/>
    <s v="Technology "/>
  </r>
  <r>
    <x v="6"/>
    <n v="601"/>
    <s v="Mark Cuban "/>
    <n v="4.7"/>
    <n v="63"/>
    <s v="United States"/>
    <s v="online media, Dallas Mavericks"/>
    <s v="Media &amp; Entertainment "/>
  </r>
  <r>
    <x v="7"/>
    <n v="601"/>
    <s v="Guenther Fielmann &amp; family "/>
    <n v="4.7"/>
    <n v="82"/>
    <s v="Germany"/>
    <s v="optometry"/>
    <s v="Healthcare "/>
  </r>
  <r>
    <x v="6"/>
    <n v="601"/>
    <s v="Martin Haefner "/>
    <n v="4.7"/>
    <n v="68"/>
    <s v="Switzerland"/>
    <s v="software, investments"/>
    <s v="Technology "/>
  </r>
  <r>
    <x v="1"/>
    <n v="601"/>
    <s v="Johnelle Hunt "/>
    <n v="4.7"/>
    <n v="90"/>
    <s v="United States"/>
    <s v="trucking"/>
    <s v="Logistics "/>
  </r>
  <r>
    <x v="11"/>
    <n v="601"/>
    <s v="Andre Koo, Sr. "/>
    <n v="4.7"/>
    <n v="54"/>
    <s v="Taiwan"/>
    <s v="financial services"/>
    <s v="Finance &amp; Investments "/>
  </r>
  <r>
    <x v="4"/>
    <n v="601"/>
    <s v="Lai Meisong "/>
    <n v="4.7"/>
    <n v="51"/>
    <s v="China"/>
    <s v="package delivery"/>
    <s v="Logistics "/>
  </r>
  <r>
    <x v="12"/>
    <n v="601"/>
    <s v="Richard Li "/>
    <n v="4.7"/>
    <n v="55"/>
    <s v="Hong Kong"/>
    <s v="telecom"/>
    <s v="Telecom "/>
  </r>
  <r>
    <x v="6"/>
    <n v="601"/>
    <s v="Mangal Prabhat Lodha "/>
    <n v="4.7"/>
    <n v="66"/>
    <s v="India"/>
    <s v="real estate"/>
    <s v="Real Estate "/>
  </r>
  <r>
    <x v="19"/>
    <n v="601"/>
    <s v="Igor Olenicoff "/>
    <n v="4.7"/>
    <n v="79"/>
    <s v="United States"/>
    <s v="real estate"/>
    <s v="Real Estate "/>
  </r>
  <r>
    <x v="6"/>
    <n v="601"/>
    <s v="Mark Shoen "/>
    <n v="4.7"/>
    <n v="71"/>
    <s v="United States"/>
    <s v="U-Haul"/>
    <s v="Automotive "/>
  </r>
  <r>
    <x v="11"/>
    <n v="601"/>
    <s v="Andrei Skoch &amp; family "/>
    <n v="4.7"/>
    <n v="56"/>
    <s v="Russia"/>
    <s v="steel"/>
    <s v="Metals &amp; Mining "/>
  </r>
  <r>
    <x v="9"/>
    <n v="601"/>
    <s v="Fred Smith "/>
    <n v="4.7"/>
    <n v="77"/>
    <s v="United States"/>
    <s v="FedEx"/>
    <s v="Logistics "/>
  </r>
  <r>
    <x v="6"/>
    <n v="601"/>
    <s v="Murat Ulker "/>
    <n v="4.7"/>
    <n v="63"/>
    <s v="Turkey"/>
    <s v="food"/>
    <s v="Food &amp; Beverage "/>
  </r>
  <r>
    <x v="20"/>
    <n v="601"/>
    <s v="Yu Yong "/>
    <n v="4.7"/>
    <n v="61"/>
    <s v="China"/>
    <s v="mining"/>
    <s v="Finance &amp; Investments "/>
  </r>
  <r>
    <x v="5"/>
    <n v="622"/>
    <s v="St√©phane Bancel "/>
    <n v="4.5999999999999996"/>
    <n v="49"/>
    <s v="France"/>
    <s v="biotech"/>
    <s v="Healthcare "/>
  </r>
  <r>
    <x v="2"/>
    <n v="622"/>
    <s v="Bubba Cathy "/>
    <n v="4.5999999999999996"/>
    <n v="67"/>
    <s v="United States"/>
    <s v="Chick-fil-A"/>
    <s v="Food &amp; Beverage "/>
  </r>
  <r>
    <x v="13"/>
    <n v="622"/>
    <s v="Dan Cathy "/>
    <n v="4.5999999999999996"/>
    <n v="69"/>
    <s v="United States"/>
    <s v="Chick-fil-A"/>
    <s v="Food &amp; Beverage "/>
  </r>
  <r>
    <x v="17"/>
    <n v="622"/>
    <s v="Trudy Cathy White "/>
    <n v="4.5999999999999996"/>
    <n v="66"/>
    <s v="United States"/>
    <s v="Chick-fil-A"/>
    <s v="Food &amp; Beverage "/>
  </r>
  <r>
    <x v="1"/>
    <n v="622"/>
    <s v="Jason Chang "/>
    <n v="4.5999999999999996"/>
    <n v="77"/>
    <s v="Singapore"/>
    <s v="electronics"/>
    <s v="Technology "/>
  </r>
  <r>
    <x v="13"/>
    <n v="622"/>
    <s v="Dagmar Dolby &amp; family "/>
    <n v="4.5999999999999996"/>
    <n v="80"/>
    <s v="United States"/>
    <s v="Dolby Laboratories"/>
    <s v="Technology "/>
  </r>
  <r>
    <x v="2"/>
    <n v="622"/>
    <s v="Bruce Flatt "/>
    <n v="4.5999999999999996"/>
    <n v="56"/>
    <s v="Canada"/>
    <s v="money management"/>
    <s v="Finance &amp; Investments "/>
  </r>
  <r>
    <x v="6"/>
    <n v="622"/>
    <s v="Masatoshi Ito "/>
    <n v="4.5999999999999996"/>
    <n v="97"/>
    <s v="Japan"/>
    <s v="retail"/>
    <s v="Fashion &amp; Retail "/>
  </r>
  <r>
    <x v="21"/>
    <n v="622"/>
    <s v="Viatcheslav Kantor "/>
    <n v="4.5999999999999996"/>
    <n v="68"/>
    <s v="Russia"/>
    <s v="fertilizer, real estate"/>
    <s v="Manufacturing "/>
  </r>
  <r>
    <x v="6"/>
    <n v="622"/>
    <s v="Min Kao &amp; family "/>
    <n v="4.5999999999999996"/>
    <n v="73"/>
    <s v="United States"/>
    <s v="navigation equipment"/>
    <s v="Technology "/>
  </r>
  <r>
    <x v="4"/>
    <n v="622"/>
    <s v="Lin Xiucheng &amp; family "/>
    <n v="4.5999999999999996"/>
    <n v="66"/>
    <s v="China"/>
    <s v="electronics"/>
    <s v="Technology "/>
  </r>
  <r>
    <x v="5"/>
    <n v="622"/>
    <s v="Sami Mnaymneh "/>
    <n v="4.5999999999999996"/>
    <n v="60"/>
    <s v="United States"/>
    <s v="private equity"/>
    <s v="Finance &amp; Investments "/>
  </r>
  <r>
    <x v="17"/>
    <n v="622"/>
    <s v="Tony Tamer "/>
    <n v="4.5999999999999996"/>
    <n v="64"/>
    <s v="United States"/>
    <s v="private equity"/>
    <s v="Finance &amp; Investments "/>
  </r>
  <r>
    <x v="12"/>
    <n v="622"/>
    <s v="Richard White "/>
    <n v="4.5999999999999996"/>
    <n v="67"/>
    <s v="Australia"/>
    <s v="software"/>
    <s v="Technology "/>
  </r>
  <r>
    <x v="2"/>
    <n v="622"/>
    <s v="Baoguo Zhu &amp; family "/>
    <n v="4.5999999999999996"/>
    <n v="59"/>
    <s v="China"/>
    <s v="pharmaceuticals"/>
    <s v="Healthcare "/>
  </r>
  <r>
    <x v="6"/>
    <n v="637"/>
    <s v="Michael Ashley "/>
    <n v="4.5"/>
    <n v="57"/>
    <s v="United Kingdom"/>
    <s v="sports retailing"/>
    <s v="Fashion &amp; Retail "/>
  </r>
  <r>
    <x v="12"/>
    <n v="637"/>
    <s v="Ron Baron "/>
    <n v="4.5"/>
    <n v="78"/>
    <s v="United States"/>
    <s v="money management"/>
    <s v="Finance &amp; Investments "/>
  </r>
  <r>
    <x v="2"/>
    <n v="637"/>
    <s v="Bert Beveridge "/>
    <n v="4.5"/>
    <n v="60"/>
    <s v="United States"/>
    <s v="vodka"/>
    <s v="Food &amp; Beverage "/>
  </r>
  <r>
    <x v="17"/>
    <n v="637"/>
    <s v="Todd Boehly "/>
    <n v="4.5"/>
    <n v="48"/>
    <s v="United States"/>
    <s v="finance"/>
    <s v="Finance &amp; Investments "/>
  </r>
  <r>
    <x v="13"/>
    <n v="637"/>
    <s v="David Bonderman "/>
    <n v="4.5"/>
    <n v="79"/>
    <s v="United States"/>
    <s v="private equity"/>
    <s v="Finance &amp; Investments "/>
  </r>
  <r>
    <x v="7"/>
    <n v="637"/>
    <s v="Guo Guangchang "/>
    <n v="4.5"/>
    <n v="55"/>
    <s v="China"/>
    <s v="conglomerate"/>
    <s v="diversified   "/>
  </r>
  <r>
    <x v="13"/>
    <n v="637"/>
    <s v="Daryl Katz "/>
    <n v="4.5"/>
    <n v="60"/>
    <s v="Canada"/>
    <s v="pharmacies"/>
    <s v="diversified   "/>
  </r>
  <r>
    <x v="17"/>
    <n v="637"/>
    <s v="Ted Lerner &amp; family "/>
    <n v="4.5"/>
    <n v="96"/>
    <s v="United States"/>
    <s v="real estate"/>
    <s v="Real Estate "/>
  </r>
  <r>
    <x v="9"/>
    <n v="637"/>
    <s v="Falguni Nayar "/>
    <n v="4.5"/>
    <n v="59"/>
    <s v="India"/>
    <s v="retailing"/>
    <s v="Fashion &amp; Retail "/>
  </r>
  <r>
    <x v="17"/>
    <n v="637"/>
    <s v="Trevor Rees-Jones "/>
    <n v="4.5"/>
    <n v="70"/>
    <s v="United States"/>
    <s v="oil &amp; gas"/>
    <s v="Energy "/>
  </r>
  <r>
    <x v="1"/>
    <n v="637"/>
    <s v="J. Joe Ricketts &amp; family "/>
    <n v="4.5"/>
    <n v="80"/>
    <s v="United States"/>
    <s v="TD Ameritrade"/>
    <s v="Finance &amp; Investments "/>
  </r>
  <r>
    <x v="12"/>
    <n v="637"/>
    <s v="Robert Rowling "/>
    <n v="4.5"/>
    <n v="68"/>
    <s v="United States"/>
    <s v="hotels, investments"/>
    <s v="Service "/>
  </r>
  <r>
    <x v="6"/>
    <n v="637"/>
    <s v="Mark Stevens "/>
    <n v="4.5"/>
    <n v="62"/>
    <s v="United States"/>
    <s v="venture capital"/>
    <s v="Finance &amp; Investments "/>
  </r>
  <r>
    <x v="7"/>
    <n v="637"/>
    <s v="Gustav Magnar Witzoe "/>
    <n v="4.5"/>
    <n v="28"/>
    <s v="Norway"/>
    <s v="fish farming"/>
    <s v="Food &amp; Beverage "/>
  </r>
  <r>
    <x v="22"/>
    <n v="637"/>
    <s v="Xie Liangzhi &amp; family "/>
    <n v="4.5"/>
    <n v="56"/>
    <s v="China"/>
    <s v="biotech"/>
    <s v="Healthcare "/>
  </r>
  <r>
    <x v="20"/>
    <n v="637"/>
    <s v="Yeung Kin-man "/>
    <n v="4.5"/>
    <n v="58"/>
    <s v="Hong Kong"/>
    <s v="electronics"/>
    <s v="Manufacturing "/>
  </r>
  <r>
    <x v="10"/>
    <n v="637"/>
    <s v="Zhang Hejun "/>
    <n v="4.5"/>
    <n v="64"/>
    <s v="China"/>
    <s v="electronics"/>
    <s v="Manufacturing "/>
  </r>
  <r>
    <x v="11"/>
    <n v="654"/>
    <s v="Andrej Babis "/>
    <n v="4.4000000000000004"/>
    <n v="67"/>
    <s v="Czechia"/>
    <s v="agriculture"/>
    <s v="Food &amp; Beverage "/>
  </r>
  <r>
    <x v="7"/>
    <n v="654"/>
    <s v="Giuseppe De'Longhi &amp; family "/>
    <n v="4.4000000000000004"/>
    <n v="82"/>
    <s v="Italy"/>
    <s v="coffee makers"/>
    <s v="Fashion &amp; Retail "/>
  </r>
  <r>
    <x v="2"/>
    <n v="654"/>
    <s v="Barry Diller "/>
    <n v="4.4000000000000004"/>
    <n v="80"/>
    <s v="United States"/>
    <s v="online media"/>
    <s v="Media &amp; Entertainment "/>
  </r>
  <r>
    <x v="8"/>
    <n v="654"/>
    <s v="Christian Haub "/>
    <n v="4.4000000000000004"/>
    <n v="57"/>
    <s v="Germany"/>
    <s v="retail"/>
    <s v="Fashion &amp; Retail "/>
  </r>
  <r>
    <x v="16"/>
    <n v="654"/>
    <s v="Huang Li "/>
    <n v="4.4000000000000004"/>
    <n v="58"/>
    <s v="China"/>
    <s v="imaging systems"/>
    <s v="Technology "/>
  </r>
  <r>
    <x v="6"/>
    <n v="654"/>
    <s v="Marian Ilitch "/>
    <n v="4.4000000000000004"/>
    <n v="89"/>
    <s v="United States"/>
    <s v="Little Caesars"/>
    <s v="Food &amp; Beverage "/>
  </r>
  <r>
    <x v="5"/>
    <n v="654"/>
    <s v="Suleiman Kerimov &amp; family "/>
    <n v="4.4000000000000004"/>
    <n v="56"/>
    <s v="Russia"/>
    <s v="gold"/>
    <s v="Finance &amp; Investments "/>
  </r>
  <r>
    <x v="0"/>
    <n v="654"/>
    <s v="Edwin Leong "/>
    <n v="4.4000000000000004"/>
    <n v="70"/>
    <s v="Hong Kong"/>
    <s v="real estate"/>
    <s v="Real Estate "/>
  </r>
  <r>
    <x v="4"/>
    <n v="654"/>
    <s v="Lu Yiwen "/>
    <n v="4.4000000000000004"/>
    <n v="35"/>
    <s v="China"/>
    <s v="Luxury goods"/>
    <s v="Fashion &amp; Retail "/>
  </r>
  <r>
    <x v="24"/>
    <n v="654"/>
    <s v="N.R. Narayana Murthy "/>
    <n v="4.4000000000000004"/>
    <n v="75"/>
    <s v="India"/>
    <s v="software services"/>
    <s v="Technology "/>
  </r>
  <r>
    <x v="20"/>
    <n v="654"/>
    <s v="Yang Jianliang &amp; family "/>
    <n v="4.4000000000000004"/>
    <n v="52"/>
    <s v="China"/>
    <s v="machinery"/>
    <s v="Manufacturing "/>
  </r>
  <r>
    <x v="14"/>
    <n v="665"/>
    <s v="Pyotr Aven "/>
    <n v="4.3"/>
    <n v="67"/>
    <s v="Russia"/>
    <s v="oil, banking, telecom"/>
    <s v="Finance &amp; Investments "/>
  </r>
  <r>
    <x v="1"/>
    <n v="665"/>
    <s v="Joesley Batista "/>
    <n v="4.3"/>
    <n v="50"/>
    <s v="Brazil"/>
    <s v="beef processing"/>
    <s v="Food &amp; Beverage "/>
  </r>
  <r>
    <x v="3"/>
    <n v="665"/>
    <s v="Wesley Batista "/>
    <n v="4.3"/>
    <n v="49"/>
    <s v="Brazil"/>
    <s v="beef packing"/>
    <s v="Food &amp; Beverage "/>
  </r>
  <r>
    <x v="6"/>
    <n v="665"/>
    <s v="Margot Birmingham Perot "/>
    <n v="4.3"/>
    <n v="88"/>
    <s v="United States"/>
    <s v="computer services, real estate"/>
    <s v="Technology "/>
  </r>
  <r>
    <x v="12"/>
    <n v="665"/>
    <s v="Rick Caruso "/>
    <n v="4.3"/>
    <n v="63"/>
    <s v="United States"/>
    <s v="real estate"/>
    <s v="Real Estate "/>
  </r>
  <r>
    <x v="1"/>
    <n v="665"/>
    <s v="Jim Davis "/>
    <n v="4.3"/>
    <n v="62"/>
    <s v="United States"/>
    <s v="staffing &amp; recruiting"/>
    <s v="Service "/>
  </r>
  <r>
    <x v="3"/>
    <n v="665"/>
    <s v="Walter P.J. Droege "/>
    <n v="4.3"/>
    <n v="69"/>
    <s v="Germany"/>
    <s v="investing"/>
    <s v="Finance &amp; Investments "/>
  </r>
  <r>
    <x v="13"/>
    <n v="665"/>
    <s v="Dan Friedkin "/>
    <n v="4.3"/>
    <n v="57"/>
    <s v="United States"/>
    <s v="Toyota dealerships"/>
    <s v="Automotive "/>
  </r>
  <r>
    <x v="7"/>
    <n v="665"/>
    <s v="Gao Dekang &amp; family "/>
    <n v="4.3"/>
    <n v="70"/>
    <s v="China"/>
    <s v="apparel"/>
    <s v="Fashion &amp; Retail "/>
  </r>
  <r>
    <x v="11"/>
    <n v="665"/>
    <s v="Antti Herlin "/>
    <n v="4.3"/>
    <n v="65"/>
    <s v="Finland"/>
    <s v="elevators, escalators"/>
    <s v="Manufacturing "/>
  </r>
  <r>
    <x v="3"/>
    <n v="665"/>
    <s v="W. Herbert Hunt "/>
    <n v="4.3"/>
    <n v="93"/>
    <s v="United States"/>
    <s v="oil"/>
    <s v="Energy "/>
  </r>
  <r>
    <x v="1"/>
    <n v="665"/>
    <s v="Jason Jiang "/>
    <n v="4.3"/>
    <n v="49"/>
    <s v="China"/>
    <s v="advertising"/>
    <s v="Media &amp; Entertainment "/>
  </r>
  <r>
    <x v="12"/>
    <n v="665"/>
    <s v="Rupert Johnson, Jr. "/>
    <n v="4.3"/>
    <n v="81"/>
    <s v="United States"/>
    <s v="money management"/>
    <s v="Finance &amp; Investments "/>
  </r>
  <r>
    <x v="21"/>
    <n v="665"/>
    <s v="Vikram Lal &amp; family "/>
    <n v="4.3"/>
    <n v="80"/>
    <s v="India"/>
    <s v="motorcycles"/>
    <s v="Automotive "/>
  </r>
  <r>
    <x v="4"/>
    <n v="665"/>
    <s v="Lam Wai-ying "/>
    <n v="4.3"/>
    <n v="64"/>
    <s v="Hong Kong"/>
    <s v="smartphone screens"/>
    <s v="Manufacturing "/>
  </r>
  <r>
    <x v="8"/>
    <n v="665"/>
    <s v="Chris Larsen "/>
    <n v="4.3"/>
    <n v="61"/>
    <s v="United States"/>
    <s v="cryptocurrency"/>
    <s v="Finance &amp; Investments "/>
  </r>
  <r>
    <x v="12"/>
    <n v="665"/>
    <s v="Richard Schulze "/>
    <n v="4.3"/>
    <n v="81"/>
    <s v="United States"/>
    <s v="Best Buy"/>
    <s v="Fashion &amp; Retail "/>
  </r>
  <r>
    <x v="14"/>
    <n v="665"/>
    <s v="Paul Singer "/>
    <n v="4.3"/>
    <n v="77"/>
    <s v="United States"/>
    <s v="hedge funds"/>
    <s v="Finance &amp; Investments "/>
  </r>
  <r>
    <x v="2"/>
    <n v="665"/>
    <s v="Barry Sternlicht "/>
    <n v="4.3"/>
    <n v="61"/>
    <s v="United States"/>
    <s v="private equity"/>
    <s v="Finance &amp; Investments "/>
  </r>
  <r>
    <x v="5"/>
    <n v="665"/>
    <s v="Su Hua "/>
    <n v="4.3"/>
    <n v="40"/>
    <s v="China"/>
    <s v="video streaming"/>
    <s v="Media &amp; Entertainment "/>
  </r>
  <r>
    <x v="6"/>
    <n v="665"/>
    <s v="Mark Walter "/>
    <n v="4.3"/>
    <n v="61"/>
    <s v="United States"/>
    <s v="finance"/>
    <s v="Finance &amp; Investments "/>
  </r>
  <r>
    <x v="17"/>
    <n v="665"/>
    <s v="Ty Warner "/>
    <n v="4.3"/>
    <n v="77"/>
    <s v="United States"/>
    <s v="plush toys, real estate"/>
    <s v="Real Estate "/>
  </r>
  <r>
    <x v="12"/>
    <n v="687"/>
    <s v="Rinat Akhmetov "/>
    <n v="4.2"/>
    <n v="55"/>
    <s v="Ukraine"/>
    <s v="steel, coal"/>
    <s v="Metals &amp; Mining "/>
  </r>
  <r>
    <x v="6"/>
    <n v="687"/>
    <s v="Martin &amp; Olivier Bouygues "/>
    <n v="4.2"/>
    <n v="64"/>
    <s v="France"/>
    <s v="construction, media"/>
    <s v="Construction &amp; Engineering "/>
  </r>
  <r>
    <x v="2"/>
    <n v="687"/>
    <s v="Bernard Broermann "/>
    <n v="4.2"/>
    <n v="78"/>
    <s v="Germany"/>
    <s v="hospitals"/>
    <s v="Healthcare "/>
  </r>
  <r>
    <x v="6"/>
    <n v="687"/>
    <s v="Mong-Koo Chung "/>
    <n v="4.2"/>
    <n v="84"/>
    <s v="South Korea"/>
    <s v="Hyundai"/>
    <s v="Automotive "/>
  </r>
  <r>
    <x v="13"/>
    <n v="687"/>
    <s v="Daniel D'Aniello "/>
    <n v="4.2"/>
    <n v="75"/>
    <s v="United States"/>
    <s v="private equity"/>
    <s v="Finance &amp; Investments "/>
  </r>
  <r>
    <x v="17"/>
    <n v="687"/>
    <s v="Traudl Engelhorn &amp; family "/>
    <n v="4.2"/>
    <n v="95"/>
    <s v="Germany"/>
    <s v="pharmaceuticals, medical equipment"/>
    <s v="Healthcare "/>
  </r>
  <r>
    <x v="14"/>
    <n v="687"/>
    <s v="Piero Ferrari "/>
    <n v="4.2"/>
    <n v="76"/>
    <s v="Italy"/>
    <s v="automobiles"/>
    <s v="Automotive "/>
  </r>
  <r>
    <x v="8"/>
    <n v="687"/>
    <s v="Carlo Fidani "/>
    <n v="4.2"/>
    <n v="67"/>
    <s v="Canada"/>
    <s v="real estate"/>
    <s v="Real Estate "/>
  </r>
  <r>
    <x v="20"/>
    <n v="687"/>
    <s v="Yakir Gabay "/>
    <n v="4.2"/>
    <n v="55"/>
    <s v="Cyprus"/>
    <s v="real estate"/>
    <s v="Real Estate "/>
  </r>
  <r>
    <x v="1"/>
    <n v="687"/>
    <s v="Jaime Gilinski Bacal "/>
    <n v="4.2"/>
    <n v="64"/>
    <s v="Colombia"/>
    <s v="banking"/>
    <s v="Finance &amp; Investments "/>
  </r>
  <r>
    <x v="2"/>
    <n v="687"/>
    <s v="Bertil Hult "/>
    <n v="4.2"/>
    <n v="81"/>
    <s v="Sweden"/>
    <s v="education"/>
    <s v="Service "/>
  </r>
  <r>
    <x v="6"/>
    <n v="687"/>
    <s v="Martha Ingram &amp; family "/>
    <n v="4.2"/>
    <n v="86"/>
    <s v="United States"/>
    <s v="book distribution, transportation"/>
    <s v="Media &amp; Entertainment "/>
  </r>
  <r>
    <x v="4"/>
    <n v="687"/>
    <s v="Lee Yin Yee "/>
    <n v="4.2"/>
    <n v="70"/>
    <s v="China"/>
    <s v="glass"/>
    <s v="Manufacturing "/>
  </r>
  <r>
    <x v="13"/>
    <n v="687"/>
    <s v="Daniel Loeb "/>
    <n v="4.2"/>
    <n v="60"/>
    <s v="United States"/>
    <s v="hedge funds"/>
    <s v="Finance &amp; Investments "/>
  </r>
  <r>
    <x v="1"/>
    <n v="687"/>
    <s v="Janice McNair "/>
    <n v="4.2"/>
    <n v="85"/>
    <s v="United States"/>
    <s v="energy, sports"/>
    <s v="Sports "/>
  </r>
  <r>
    <x v="11"/>
    <n v="687"/>
    <s v="Ajay Piramal "/>
    <n v="4.2"/>
    <n v="66"/>
    <s v="India"/>
    <s v="pharmaceuticals"/>
    <s v="Healthcare "/>
  </r>
  <r>
    <x v="4"/>
    <n v="687"/>
    <s v="Lynsi Snyder "/>
    <n v="4.2"/>
    <n v="39"/>
    <s v="United States"/>
    <s v="In-N-Out Burger"/>
    <s v="Food &amp; Beverage "/>
  </r>
  <r>
    <x v="14"/>
    <n v="687"/>
    <s v="Peter Spuhler "/>
    <n v="4.2"/>
    <n v="62"/>
    <s v="Switzerland"/>
    <s v="train cars"/>
    <s v="Manufacturing "/>
  </r>
  <r>
    <x v="15"/>
    <n v="687"/>
    <s v="Kerry Stokes "/>
    <n v="4.2"/>
    <n v="81"/>
    <s v="Australia"/>
    <s v="construction equipment, media"/>
    <s v="diversified   "/>
  </r>
  <r>
    <x v="1"/>
    <n v="687"/>
    <s v="Jon Stryker "/>
    <n v="4.2"/>
    <n v="63"/>
    <s v="United States"/>
    <s v="medical equipment"/>
    <s v="Healthcare "/>
  </r>
  <r>
    <x v="21"/>
    <n v="687"/>
    <s v="Vincent Viola "/>
    <n v="4.2"/>
    <n v="66"/>
    <s v="United States"/>
    <s v="electronic trading"/>
    <s v="Finance &amp; Investments "/>
  </r>
  <r>
    <x v="12"/>
    <n v="687"/>
    <s v="Romesh T. Wadhwani "/>
    <n v="4.2"/>
    <n v="74"/>
    <s v="United States"/>
    <s v="software"/>
    <s v="Technology "/>
  </r>
  <r>
    <x v="1"/>
    <n v="709"/>
    <s v="Juan Domingo Beckmann Legorreta &amp; family "/>
    <n v="4.0999999999999996"/>
    <n v="54"/>
    <s v="Mexico"/>
    <s v="tequila"/>
    <s v="Food &amp; Beverage "/>
  </r>
  <r>
    <x v="12"/>
    <n v="709"/>
    <s v="Rafael Del Pino "/>
    <n v="4.0999999999999996"/>
    <n v="63"/>
    <s v="Spain"/>
    <s v="construction"/>
    <s v="Construction &amp; Engineering "/>
  </r>
  <r>
    <x v="5"/>
    <n v="709"/>
    <s v="Sergey Dmitriev "/>
    <n v="4.0999999999999996"/>
    <n v="56"/>
    <s v="Russia"/>
    <s v="computer software"/>
    <s v="Technology "/>
  </r>
  <r>
    <x v="5"/>
    <n v="709"/>
    <s v="Senapathy Gopalakrishnan "/>
    <n v="4.0999999999999996"/>
    <n v="67"/>
    <s v="India"/>
    <s v="software services"/>
    <s v="Technology "/>
  </r>
  <r>
    <x v="1"/>
    <n v="709"/>
    <s v="James Irving "/>
    <n v="4.0999999999999996"/>
    <n v="94"/>
    <s v="Canada"/>
    <s v="diversified  "/>
    <s v="diversified   "/>
  </r>
  <r>
    <x v="4"/>
    <n v="709"/>
    <s v="Lee Boo-jin "/>
    <n v="4.0999999999999996"/>
    <n v="51"/>
    <s v="South Korea"/>
    <s v="Samsung"/>
    <s v="Service "/>
  </r>
  <r>
    <x v="5"/>
    <n v="709"/>
    <s v="Samuel Tak Lee "/>
    <n v="4.0999999999999996"/>
    <n v="82"/>
    <s v="Hong Kong"/>
    <s v="real estate"/>
    <s v="Real Estate "/>
  </r>
  <r>
    <x v="17"/>
    <n v="709"/>
    <s v="Thai Lee "/>
    <n v="4.0999999999999996"/>
    <n v="63"/>
    <s v="United States"/>
    <s v="IT provider"/>
    <s v="Technology "/>
  </r>
  <r>
    <x v="0"/>
    <n v="709"/>
    <s v="Eric Lefkofsky "/>
    <n v="4.0999999999999996"/>
    <n v="52"/>
    <s v="United States"/>
    <s v="Groupon, investments"/>
    <s v="Technology "/>
  </r>
  <r>
    <x v="3"/>
    <n v="709"/>
    <s v="Weiguo Li "/>
    <n v="4.0999999999999996"/>
    <n v="57"/>
    <s v="China"/>
    <s v="construction materials"/>
    <s v="Manufacturing "/>
  </r>
  <r>
    <x v="0"/>
    <n v="709"/>
    <s v="Ermirio Pereira de Moraes &amp; family "/>
    <n v="4.0999999999999996"/>
    <n v="89"/>
    <s v="Brazil"/>
    <s v="diversified  "/>
    <s v="diversified   "/>
  </r>
  <r>
    <x v="6"/>
    <n v="709"/>
    <s v="Maria Helena Moraes Scripilliti &amp; family "/>
    <n v="4.0999999999999996"/>
    <n v="91"/>
    <s v="Brazil"/>
    <s v="diversified  "/>
    <s v="diversified   "/>
  </r>
  <r>
    <x v="11"/>
    <n v="709"/>
    <s v="Augusto &amp; Giorgio Perfetti "/>
    <n v="4.0999999999999996"/>
    <n v="64"/>
    <s v="Italy"/>
    <s v="candy"/>
    <s v="Food &amp; Beverage "/>
  </r>
  <r>
    <x v="17"/>
    <n v="709"/>
    <s v="Thomas Secunda "/>
    <n v="4.0999999999999996"/>
    <n v="67"/>
    <s v="United States"/>
    <s v="Bloomberg LP"/>
    <s v="Media &amp; Entertainment "/>
  </r>
  <r>
    <x v="5"/>
    <n v="709"/>
    <s v="Shaul Shani "/>
    <n v="4.0999999999999996"/>
    <n v="67"/>
    <s v="Israel"/>
    <s v="telecom"/>
    <s v="Telecom "/>
  </r>
  <r>
    <x v="0"/>
    <n v="709"/>
    <s v="E. Joe Shoen "/>
    <n v="4.0999999999999996"/>
    <n v="72"/>
    <s v="United States"/>
    <s v="U-Haul"/>
    <s v="Automotive "/>
  </r>
  <r>
    <x v="5"/>
    <n v="709"/>
    <s v="Steven Udvar-Hazy "/>
    <n v="4.0999999999999996"/>
    <n v="76"/>
    <s v="United States"/>
    <s v="aircraft leasing"/>
    <s v="Service "/>
  </r>
  <r>
    <x v="12"/>
    <n v="709"/>
    <s v="Russ Weiner "/>
    <n v="4.0999999999999996"/>
    <n v="51"/>
    <s v="United States"/>
    <s v="energy drinks"/>
    <s v="Food &amp; Beverage "/>
  </r>
  <r>
    <x v="7"/>
    <n v="709"/>
    <s v="Guanjiang Wu &amp; family "/>
    <n v="4.0999999999999996"/>
    <n v="53"/>
    <s v="China"/>
    <s v="pharmaceuticals"/>
    <s v="Healthcare "/>
  </r>
  <r>
    <x v="11"/>
    <n v="728"/>
    <s v="Anil Agarwal &amp; family "/>
    <n v="4"/>
    <n v="68"/>
    <s v="India"/>
    <s v="mining, metals"/>
    <s v="Metals &amp; Mining "/>
  </r>
  <r>
    <x v="5"/>
    <n v="728"/>
    <s v="Somphote Ahunai "/>
    <n v="4"/>
    <n v="54"/>
    <s v="Thailand"/>
    <s v="renewable energy"/>
    <s v="Energy "/>
  </r>
  <r>
    <x v="14"/>
    <n v="728"/>
    <s v="Patrizio Bertelli "/>
    <n v="4"/>
    <n v="76"/>
    <s v="Italy"/>
    <s v="luxury goods"/>
    <s v="Fashion &amp; Retail "/>
  </r>
  <r>
    <x v="12"/>
    <n v="728"/>
    <s v="Rakesh Gangwal "/>
    <n v="4"/>
    <n v="68"/>
    <s v="United States"/>
    <s v="airline"/>
    <s v="Service "/>
  </r>
  <r>
    <x v="14"/>
    <n v="728"/>
    <s v="Paul Gauselmann &amp; family "/>
    <n v="4"/>
    <n v="87"/>
    <s v="Germany"/>
    <s v="gambling"/>
    <s v="Gambling &amp; Casinos "/>
  </r>
  <r>
    <x v="16"/>
    <n v="728"/>
    <s v="Hao Hong "/>
    <n v="4"/>
    <n v="66"/>
    <s v="United States"/>
    <s v="pharmaceuticals"/>
    <s v="Healthcare "/>
  </r>
  <r>
    <x v="16"/>
    <n v="728"/>
    <s v="He Xiaopeng "/>
    <n v="4"/>
    <n v="44"/>
    <s v="China"/>
    <s v="electric vehicles"/>
    <s v="Automotive "/>
  </r>
  <r>
    <x v="6"/>
    <n v="728"/>
    <s v="Michael Herz "/>
    <n v="4"/>
    <n v="78"/>
    <s v="Germany"/>
    <s v="coffee"/>
    <s v="Fashion &amp; Retail "/>
  </r>
  <r>
    <x v="3"/>
    <n v="728"/>
    <s v="Wolfgang Herz "/>
    <n v="4"/>
    <n v="71"/>
    <s v="Germany"/>
    <s v="coffee"/>
    <s v="Fashion &amp; Retail "/>
  </r>
  <r>
    <x v="11"/>
    <n v="728"/>
    <s v="Arthur Irving "/>
    <n v="4"/>
    <n v="92"/>
    <s v="Canada"/>
    <s v="oil"/>
    <s v="Energy "/>
  </r>
  <r>
    <x v="21"/>
    <n v="728"/>
    <s v="Victor Jacobsson "/>
    <n v="4"/>
    <n v="40"/>
    <s v="Sweden"/>
    <s v="fintech"/>
    <s v="Finance &amp; Investments "/>
  </r>
  <r>
    <x v="6"/>
    <n v="728"/>
    <s v="Marc Ladreit de Lacharriere "/>
    <n v="4"/>
    <n v="81"/>
    <s v="France"/>
    <s v="finance"/>
    <s v="Finance &amp; Investments "/>
  </r>
  <r>
    <x v="14"/>
    <n v="728"/>
    <s v="Patrick Lee "/>
    <n v="4"/>
    <n v="80"/>
    <s v="Hong Kong"/>
    <s v="paper"/>
    <s v="Manufacturing "/>
  </r>
  <r>
    <x v="6"/>
    <n v="728"/>
    <s v="Max Lytvyn "/>
    <n v="4"/>
    <n v="42"/>
    <s v="Canada"/>
    <s v="software"/>
    <s v="Technology "/>
  </r>
  <r>
    <x v="7"/>
    <n v="728"/>
    <s v="Gilles Martin "/>
    <n v="4"/>
    <n v="58"/>
    <s v="France"/>
    <s v="laboratory services"/>
    <s v="Healthcare "/>
  </r>
  <r>
    <x v="12"/>
    <n v="728"/>
    <s v="Ramzi Musallam "/>
    <n v="4"/>
    <n v="53"/>
    <s v="United States"/>
    <s v="private equity"/>
    <s v="Finance &amp; Investments "/>
  </r>
  <r>
    <x v="7"/>
    <n v="728"/>
    <s v="Georg Nemetschek &amp; family "/>
    <n v="4"/>
    <n v="88"/>
    <s v="Germany"/>
    <s v="software"/>
    <s v="Technology "/>
  </r>
  <r>
    <x v="11"/>
    <n v="728"/>
    <s v="Akio Nitori "/>
    <n v="4"/>
    <n v="78"/>
    <s v="Japan"/>
    <s v="home furnishings"/>
    <s v="Fashion &amp; Retail "/>
  </r>
  <r>
    <x v="13"/>
    <n v="728"/>
    <s v="Daniel Och "/>
    <n v="4"/>
    <n v="61"/>
    <s v="United States"/>
    <s v="hedge funds"/>
    <s v="Finance &amp; Investments "/>
  </r>
  <r>
    <x v="14"/>
    <n v="728"/>
    <s v="Pankaj Patel "/>
    <n v="4"/>
    <n v="69"/>
    <s v="India"/>
    <s v="pharmaceuticals"/>
    <s v="Healthcare "/>
  </r>
  <r>
    <x v="1"/>
    <n v="728"/>
    <s v="John Paulson "/>
    <n v="4"/>
    <n v="66"/>
    <s v="United States"/>
    <s v="hedge funds"/>
    <s v="Finance &amp; Investments "/>
  </r>
  <r>
    <x v="6"/>
    <n v="728"/>
    <s v="Miuccia Prada "/>
    <n v="4"/>
    <n v="72"/>
    <s v="Italy"/>
    <s v="luxury goods"/>
    <s v="Fashion &amp; Retail "/>
  </r>
  <r>
    <x v="1"/>
    <n v="728"/>
    <s v="Jean (Gigi) Pritzker "/>
    <n v="4"/>
    <n v="59"/>
    <s v="United States"/>
    <s v="hotels, investments"/>
    <s v="Service "/>
  </r>
  <r>
    <x v="1"/>
    <n v="728"/>
    <s v="Juan Roig "/>
    <n v="4"/>
    <n v="72"/>
    <s v="Spain"/>
    <s v="supermarkets"/>
    <s v="Fashion &amp; Retail "/>
  </r>
  <r>
    <x v="13"/>
    <n v="728"/>
    <s v="David Rubenstein "/>
    <n v="4"/>
    <n v="72"/>
    <s v="United States"/>
    <s v="private equity"/>
    <s v="Finance &amp; Investments "/>
  </r>
  <r>
    <x v="16"/>
    <n v="728"/>
    <s v="Howard Schultz "/>
    <n v="4"/>
    <n v="68"/>
    <s v="United States"/>
    <s v="Starbucks"/>
    <s v="Food &amp; Beverage "/>
  </r>
  <r>
    <x v="11"/>
    <n v="728"/>
    <s v="Alex Shevchenko "/>
    <n v="4"/>
    <n v="42"/>
    <s v="Canada"/>
    <s v="software"/>
    <s v="Technology "/>
  </r>
  <r>
    <x v="13"/>
    <n v="728"/>
    <s v="Dan Snyder "/>
    <n v="4"/>
    <n v="57"/>
    <s v="United States"/>
    <s v="Washington Football Team"/>
    <s v="Sports "/>
  </r>
  <r>
    <x v="1"/>
    <n v="728"/>
    <s v="Jerzy Starak "/>
    <n v="4"/>
    <n v="74"/>
    <s v="Poland"/>
    <s v="pharmaceuticals"/>
    <s v="Healthcare "/>
  </r>
  <r>
    <x v="23"/>
    <n v="728"/>
    <s v="Udo &amp; Harald Tschira "/>
    <n v="4"/>
    <n v="64"/>
    <s v="Germany"/>
    <s v="software"/>
    <s v="Technology "/>
  </r>
  <r>
    <x v="15"/>
    <n v="728"/>
    <s v="Kelcy Warren "/>
    <n v="4"/>
    <n v="66"/>
    <s v="United States"/>
    <s v="pipelines"/>
    <s v="Energy "/>
  </r>
  <r>
    <x v="16"/>
    <n v="728"/>
    <s v="Herbert Wertheim "/>
    <n v="4"/>
    <n v="82"/>
    <s v="United States"/>
    <s v="investments"/>
    <s v="Finance &amp; Investments "/>
  </r>
  <r>
    <x v="8"/>
    <n v="728"/>
    <s v="Cameron Winklevoss "/>
    <n v="4"/>
    <n v="40"/>
    <s v="United States"/>
    <s v="cryptocurrency"/>
    <s v="Finance &amp; Investments "/>
  </r>
  <r>
    <x v="17"/>
    <n v="728"/>
    <s v="Tyler Winklevoss "/>
    <n v="4"/>
    <n v="40"/>
    <s v="United States"/>
    <s v="cryptocurrency"/>
    <s v="Finance &amp; Investments "/>
  </r>
  <r>
    <x v="13"/>
    <n v="728"/>
    <s v="Denise York &amp; family "/>
    <n v="4"/>
    <n v="71"/>
    <s v="United States"/>
    <s v="San Francisco 49ers"/>
    <s v="Sports "/>
  </r>
  <r>
    <x v="10"/>
    <n v="728"/>
    <s v="Zhao Lixin "/>
    <n v="4"/>
    <n v="56"/>
    <s v="China"/>
    <s v="electronics"/>
    <s v="Technology "/>
  </r>
  <r>
    <x v="16"/>
    <n v="764"/>
    <s v="Hubert Burda "/>
    <n v="3.9"/>
    <n v="82"/>
    <s v="Germany"/>
    <s v="publishing"/>
    <s v="Media &amp; Entertainment "/>
  </r>
  <r>
    <x v="9"/>
    <n v="764"/>
    <s v="Francesco Gaetano Caltagirone "/>
    <n v="3.9"/>
    <n v="79"/>
    <s v="Italy"/>
    <s v="cement, diversified  "/>
    <s v="Construction &amp; Engineering "/>
  </r>
  <r>
    <x v="6"/>
    <n v="764"/>
    <s v="Marcos Galperin "/>
    <n v="3.9"/>
    <n v="64"/>
    <s v="Argentina"/>
    <s v="e-commerce"/>
    <s v="Technology "/>
  </r>
  <r>
    <x v="4"/>
    <n v="764"/>
    <s v="Li Xiang "/>
    <n v="3.9"/>
    <n v="40"/>
    <s v="China"/>
    <s v="electric vehicles"/>
    <s v="Automotive "/>
  </r>
  <r>
    <x v="5"/>
    <n v="764"/>
    <s v="Stephen Mandel, Jr. "/>
    <n v="3.9"/>
    <n v="66"/>
    <s v="United States"/>
    <s v="hedge funds"/>
    <s v="Finance &amp; Investments "/>
  </r>
  <r>
    <x v="7"/>
    <n v="764"/>
    <s v="Gabe Newell "/>
    <n v="3.9"/>
    <n v="59"/>
    <s v="United States"/>
    <s v="videogames"/>
    <s v="Gambling &amp; Casinos "/>
  </r>
  <r>
    <x v="6"/>
    <n v="764"/>
    <s v="Maja Oeri "/>
    <n v="3.9"/>
    <n v="67"/>
    <s v="Switzerland"/>
    <s v="pharmaceuticals"/>
    <s v="Healthcare "/>
  </r>
  <r>
    <x v="14"/>
    <n v="764"/>
    <s v="Paolo &amp; Gianfelice Mario Rocca "/>
    <n v="3.9"/>
    <n v="64"/>
    <s v="Italy"/>
    <s v="pipe manufacturing"/>
    <s v="Metals &amp; Mining "/>
  </r>
  <r>
    <x v="24"/>
    <n v="764"/>
    <s v="Neil Shen "/>
    <n v="3.9"/>
    <n v="54"/>
    <s v="China"/>
    <s v="venture capital"/>
    <s v="Finance &amp; Investments "/>
  </r>
  <r>
    <x v="16"/>
    <n v="764"/>
    <s v="Helmut Sohmen "/>
    <n v="3.9"/>
    <n v="82"/>
    <s v="Austria"/>
    <s v="shipping"/>
    <s v="Logistics "/>
  </r>
  <r>
    <x v="13"/>
    <n v="764"/>
    <s v="Donald Sterling "/>
    <n v="3.9"/>
    <n v="87"/>
    <s v="United States"/>
    <s v="real estate"/>
    <s v="Real Estate "/>
  </r>
  <r>
    <x v="13"/>
    <n v="764"/>
    <s v="Don Vultaggio &amp; family "/>
    <n v="3.9"/>
    <n v="70"/>
    <s v="United States"/>
    <s v="beverages"/>
    <s v="Food &amp; Beverage "/>
  </r>
  <r>
    <x v="20"/>
    <n v="764"/>
    <s v="Yiling Wu "/>
    <n v="3.9"/>
    <n v="72"/>
    <s v="China"/>
    <s v="pharmaceuticals"/>
    <s v="Healthcare "/>
  </r>
  <r>
    <x v="7"/>
    <n v="764"/>
    <s v="Gongshan Zhu "/>
    <n v="3.9"/>
    <n v="64"/>
    <s v="China"/>
    <s v="solar panel materials"/>
    <s v="Manufacturing "/>
  </r>
  <r>
    <x v="7"/>
    <n v="778"/>
    <s v="Gayle Benson "/>
    <n v="3.8"/>
    <n v="75"/>
    <s v="United States"/>
    <s v="pro sports teams"/>
    <s v="Sports "/>
  </r>
  <r>
    <x v="3"/>
    <n v="778"/>
    <s v="William Conway, Jr. "/>
    <n v="3.8"/>
    <n v="72"/>
    <s v="United States"/>
    <s v="private equity"/>
    <s v="Finance &amp; Investments "/>
  </r>
  <r>
    <x v="7"/>
    <n v="778"/>
    <s v="Gurbachan Singh Dhingra "/>
    <n v="3.8"/>
    <n v="71"/>
    <s v="India"/>
    <s v="paints"/>
    <s v="Manufacturing "/>
  </r>
  <r>
    <x v="15"/>
    <n v="778"/>
    <s v="Kuldip Singh Dhingra "/>
    <n v="3.8"/>
    <n v="74"/>
    <s v="India"/>
    <s v="paints"/>
    <s v="Manufacturing "/>
  </r>
  <r>
    <x v="4"/>
    <n v="778"/>
    <s v="Luca Garavoglia "/>
    <n v="3.8"/>
    <n v="53"/>
    <s v="Italy"/>
    <s v="spirits"/>
    <s v="Food &amp; Beverage "/>
  </r>
  <r>
    <x v="21"/>
    <n v="778"/>
    <s v="Vinod &amp; Anil Rai Gupta "/>
    <n v="3.8"/>
    <n v="64"/>
    <s v="India"/>
    <s v="electrical equipment"/>
    <s v="Manufacturing "/>
  </r>
  <r>
    <x v="1"/>
    <n v="778"/>
    <s v="Jimmy Haslam "/>
    <n v="3.8"/>
    <n v="68"/>
    <s v="United States"/>
    <s v="gas stations, retail"/>
    <s v="Fashion &amp; Retail "/>
  </r>
  <r>
    <x v="5"/>
    <n v="778"/>
    <s v="Susan Carol Holland "/>
    <n v="3.8"/>
    <n v="65"/>
    <s v="Italy"/>
    <s v="hearing aids"/>
    <s v="Manufacturing "/>
  </r>
  <r>
    <x v="17"/>
    <n v="778"/>
    <s v="Timur Kulibaev "/>
    <n v="3.8"/>
    <n v="55"/>
    <s v="Kazakhstan"/>
    <s v="banking"/>
    <s v="Finance &amp; Investments "/>
  </r>
  <r>
    <x v="13"/>
    <n v="778"/>
    <s v="Dinara Kulibaeva "/>
    <n v="3.8"/>
    <n v="54"/>
    <s v="Kazakhstan"/>
    <s v="banking"/>
    <s v="Finance &amp; Investments "/>
  </r>
  <r>
    <x v="6"/>
    <n v="778"/>
    <s v="Michel Leclercq &amp; family "/>
    <n v="3.8"/>
    <n v="82"/>
    <s v="France"/>
    <s v="sporting goods"/>
    <s v="Fashion &amp; Retail "/>
  </r>
  <r>
    <x v="14"/>
    <n v="778"/>
    <s v="Pablo Legorreta "/>
    <n v="3.8"/>
    <n v="58"/>
    <s v="United States"/>
    <s v="investments"/>
    <s v="Finance &amp; Investments "/>
  </r>
  <r>
    <x v="6"/>
    <n v="778"/>
    <s v="Margarita Louis-Dreyfus &amp; family "/>
    <n v="3.8"/>
    <n v="59"/>
    <s v="Switzerland"/>
    <s v="commodities"/>
    <s v="Food &amp; Beverage "/>
  </r>
  <r>
    <x v="6"/>
    <n v="778"/>
    <s v="Michael Milken "/>
    <n v="3.8"/>
    <n v="75"/>
    <s v="United States"/>
    <s v="investments"/>
    <s v="Finance &amp; Investments "/>
  </r>
  <r>
    <x v="13"/>
    <n v="778"/>
    <s v="Denis O'Brien "/>
    <n v="3.8"/>
    <n v="63"/>
    <s v="Ireland"/>
    <s v="telecom"/>
    <s v="Telecom "/>
  </r>
  <r>
    <x v="15"/>
    <n v="778"/>
    <s v="Katharina Otto-Bernstein "/>
    <n v="3.8"/>
    <n v="58"/>
    <s v="Germany"/>
    <s v="real estate"/>
    <s v="Real Estate "/>
  </r>
  <r>
    <x v="1"/>
    <n v="778"/>
    <s v="James Packer "/>
    <n v="3.8"/>
    <n v="54"/>
    <s v="Australia"/>
    <s v="casinos"/>
    <s v="Gambling &amp; Casinos "/>
  </r>
  <r>
    <x v="5"/>
    <n v="778"/>
    <s v="Sergio Stevanato &amp; family "/>
    <n v="3.8"/>
    <n v="79"/>
    <s v="Italy"/>
    <s v="medical packaging"/>
    <s v="Healthcare "/>
  </r>
  <r>
    <x v="4"/>
    <n v="778"/>
    <s v="Leena Tewari "/>
    <n v="3.8"/>
    <n v="64"/>
    <s v="India"/>
    <s v="pharmaceuticals"/>
    <s v="Healthcare "/>
  </r>
  <r>
    <x v="20"/>
    <n v="778"/>
    <s v="Yitzhak Tshuva "/>
    <n v="3.8"/>
    <n v="73"/>
    <s v="Israel"/>
    <s v="real estate"/>
    <s v="Real Estate "/>
  </r>
  <r>
    <x v="14"/>
    <n v="778"/>
    <s v="Paul-Heinz Wesjohann &amp; family "/>
    <n v="3.8"/>
    <n v="78"/>
    <s v="Germany"/>
    <s v="chicken processing"/>
    <s v="Food &amp; Beverage "/>
  </r>
  <r>
    <x v="10"/>
    <n v="778"/>
    <s v="Zeng Fangqin "/>
    <n v="3.8"/>
    <n v="56"/>
    <s v="China"/>
    <s v="smartphone components"/>
    <s v="Technology "/>
  </r>
  <r>
    <x v="10"/>
    <n v="778"/>
    <s v="Zhou Bajin "/>
    <n v="3.8"/>
    <n v="86"/>
    <s v="China"/>
    <s v="auto parts"/>
    <s v="Manufacturing "/>
  </r>
  <r>
    <x v="3"/>
    <n v="801"/>
    <s v="William Berkley "/>
    <n v="3.7"/>
    <n v="75"/>
    <s v="United States"/>
    <s v="insurance"/>
    <s v="Finance &amp; Investments "/>
  </r>
  <r>
    <x v="1"/>
    <n v="801"/>
    <s v="John Catsimatidis "/>
    <n v="3.7"/>
    <n v="73"/>
    <s v="United States"/>
    <s v="oil, real estate"/>
    <s v="Energy "/>
  </r>
  <r>
    <x v="8"/>
    <n v="801"/>
    <s v="Che Jianxing "/>
    <n v="3.7"/>
    <n v="55"/>
    <s v="China"/>
    <s v="furniture retailing"/>
    <s v="Fashion &amp; Retail "/>
  </r>
  <r>
    <x v="7"/>
    <n v="801"/>
    <s v="Gustavo Denegri "/>
    <n v="3.7"/>
    <n v="85"/>
    <s v="Italy"/>
    <s v="biotech"/>
    <s v="Healthcare "/>
  </r>
  <r>
    <x v="8"/>
    <n v="801"/>
    <s v="Charles Edelstenne "/>
    <n v="3.7"/>
    <n v="84"/>
    <s v="France"/>
    <s v="aviation"/>
    <s v="Manufacturing "/>
  </r>
  <r>
    <x v="12"/>
    <n v="801"/>
    <s v="Reed Hastings "/>
    <n v="3.7"/>
    <n v="61"/>
    <s v="United States"/>
    <s v="Netflix"/>
    <s v="Media &amp; Entertainment "/>
  </r>
  <r>
    <x v="11"/>
    <n v="801"/>
    <s v="Amos Hostetter, Jr. "/>
    <n v="3.7"/>
    <n v="85"/>
    <s v="United States"/>
    <s v="cable television"/>
    <s v="Media &amp; Entertainment "/>
  </r>
  <r>
    <x v="2"/>
    <n v="801"/>
    <s v="Brad Jacobs "/>
    <n v="3.7"/>
    <n v="65"/>
    <s v="United States"/>
    <s v="logistics"/>
    <s v="Logistics "/>
  </r>
  <r>
    <x v="9"/>
    <n v="801"/>
    <s v="Friedrich Knapp "/>
    <n v="3.7"/>
    <n v="70"/>
    <s v="Germany"/>
    <s v="fashion retail"/>
    <s v="Fashion &amp; Retail "/>
  </r>
  <r>
    <x v="3"/>
    <n v="801"/>
    <s v="William Lauder "/>
    <n v="3.7"/>
    <n v="61"/>
    <s v="United States"/>
    <s v="Estee Lauder"/>
    <s v="Fashion &amp; Retail "/>
  </r>
  <r>
    <x v="12"/>
    <n v="801"/>
    <s v="Richard LeFrak &amp; family "/>
    <n v="3.7"/>
    <n v="76"/>
    <s v="United States"/>
    <s v="real estate"/>
    <s v="Real Estate "/>
  </r>
  <r>
    <x v="4"/>
    <n v="801"/>
    <s v="Li Guoqiang "/>
    <n v="3.7"/>
    <n v="58"/>
    <s v="China"/>
    <s v="auto dealerships"/>
    <s v="Automotive "/>
  </r>
  <r>
    <x v="4"/>
    <n v="801"/>
    <s v="Low Tuck Kwong "/>
    <n v="3.7"/>
    <n v="73"/>
    <s v="Indonesia"/>
    <s v="coal"/>
    <s v="Energy "/>
  </r>
  <r>
    <x v="11"/>
    <n v="801"/>
    <s v="Akira Mori &amp; family "/>
    <n v="3.7"/>
    <n v="85"/>
    <s v="Japan"/>
    <s v="real estate"/>
    <s v="Real Estate "/>
  </r>
  <r>
    <x v="11"/>
    <n v="801"/>
    <s v="Anthony Pritzker "/>
    <n v="3.7"/>
    <n v="61"/>
    <s v="United States"/>
    <s v="hotels, investments"/>
    <s v="Service "/>
  </r>
  <r>
    <x v="19"/>
    <n v="801"/>
    <s v="Ira Rennert "/>
    <n v="3.7"/>
    <n v="87"/>
    <s v="United States"/>
    <s v="investments"/>
    <s v="Finance &amp; Investments "/>
  </r>
  <r>
    <x v="2"/>
    <n v="801"/>
    <s v="Bernard Saul, II. "/>
    <n v="3.7"/>
    <n v="89"/>
    <s v="United States"/>
    <s v="banking, real estate"/>
    <s v="Finance &amp; Investments "/>
  </r>
  <r>
    <x v="5"/>
    <n v="801"/>
    <s v="Shi Yonghong &amp; family "/>
    <n v="3.7"/>
    <n v="53"/>
    <s v="China"/>
    <s v="restaurants"/>
    <s v="Food &amp; Beverage "/>
  </r>
  <r>
    <x v="5"/>
    <n v="801"/>
    <s v="Song Chi-hyung "/>
    <n v="3.7"/>
    <n v="43"/>
    <s v="South Korea"/>
    <s v="cryptocurrency"/>
    <s v="Finance &amp; Investments "/>
  </r>
  <r>
    <x v="5"/>
    <n v="801"/>
    <s v="Steven Spielberg "/>
    <n v="3.7"/>
    <n v="75"/>
    <s v="United States"/>
    <s v="movies"/>
    <s v="Media &amp; Entertainment "/>
  </r>
  <r>
    <x v="3"/>
    <n v="801"/>
    <s v="Wong Luen Hei "/>
    <n v="3.7"/>
    <n v="60"/>
    <s v="China"/>
    <s v="building materials"/>
    <s v="Manufacturing "/>
  </r>
  <r>
    <x v="13"/>
    <n v="822"/>
    <s v="Danielle Bellon &amp; family "/>
    <n v="3.6"/>
    <n v="82"/>
    <s v="France"/>
    <s v="food services"/>
    <s v="Service "/>
  </r>
  <r>
    <x v="2"/>
    <n v="822"/>
    <s v="Byju Raveendran and Divya Gokulnath "/>
    <n v="3.6"/>
    <n v="40"/>
    <s v="India"/>
    <s v="education technology"/>
    <s v="Technology "/>
  </r>
  <r>
    <x v="8"/>
    <n v="822"/>
    <s v="Cho Tak Wong "/>
    <n v="3.6"/>
    <n v="75"/>
    <s v="Hong Kong"/>
    <s v="auto parts"/>
    <s v="Manufacturing "/>
  </r>
  <r>
    <x v="8"/>
    <n v="822"/>
    <s v="Charles Cohen "/>
    <n v="3.6"/>
    <n v="70"/>
    <s v="United States"/>
    <s v="real estate"/>
    <s v="Real Estate "/>
  </r>
  <r>
    <x v="15"/>
    <n v="822"/>
    <s v="Kenneth Dart "/>
    <n v="3.6"/>
    <n v="66"/>
    <s v="Belize"/>
    <s v="investments"/>
    <s v="Finance &amp; Investments "/>
  </r>
  <r>
    <x v="6"/>
    <n v="822"/>
    <s v="Martin Ebner "/>
    <n v="3.6"/>
    <n v="76"/>
    <s v="Switzerland"/>
    <s v="investments"/>
    <s v="Finance &amp; Investments "/>
  </r>
  <r>
    <x v="13"/>
    <n v="822"/>
    <s v="David Filo "/>
    <n v="3.6"/>
    <n v="55"/>
    <s v="United States"/>
    <s v="Yahoo"/>
    <s v="Technology "/>
  </r>
  <r>
    <x v="6"/>
    <n v="822"/>
    <s v="Miguel Fluxa Rossello "/>
    <n v="3.6"/>
    <n v="83"/>
    <s v="Spain"/>
    <s v="hotels"/>
    <s v="Service "/>
  </r>
  <r>
    <x v="1"/>
    <n v="822"/>
    <s v="John Henry "/>
    <n v="3.6"/>
    <n v="72"/>
    <s v="United States"/>
    <s v="sports"/>
    <s v="Sports "/>
  </r>
  <r>
    <x v="16"/>
    <n v="822"/>
    <s v="Hu Kaijun "/>
    <n v="3.6"/>
    <n v="60"/>
    <s v="China"/>
    <s v="pharmaceuticals"/>
    <s v="Healthcare "/>
  </r>
  <r>
    <x v="14"/>
    <n v="822"/>
    <s v="Peter Kellogg "/>
    <n v="3.6"/>
    <n v="79"/>
    <s v="United States"/>
    <s v="investments"/>
    <s v="Finance &amp; Investments "/>
  </r>
  <r>
    <x v="1"/>
    <n v="822"/>
    <s v="James Leprino "/>
    <n v="3.6"/>
    <n v="84"/>
    <s v="United States"/>
    <s v="cheese"/>
    <s v="Food &amp; Beverage "/>
  </r>
  <r>
    <x v="19"/>
    <n v="822"/>
    <s v="Iskander Makhmudov "/>
    <n v="3.6"/>
    <n v="58"/>
    <s v="Russia"/>
    <s v="mining, metals, machinery"/>
    <s v="Metals &amp; Mining "/>
  </r>
  <r>
    <x v="13"/>
    <n v="822"/>
    <s v="Daniel Mate "/>
    <n v="3.6"/>
    <n v="58"/>
    <s v="Spain"/>
    <s v="mining, commodities"/>
    <s v="Metals &amp; Mining "/>
  </r>
  <r>
    <x v="11"/>
    <n v="822"/>
    <s v="Aristotelis Mistakidis "/>
    <n v="3.6"/>
    <n v="60"/>
    <s v="Greece"/>
    <s v="mining, commodities"/>
    <s v="Metals &amp; Mining "/>
  </r>
  <r>
    <x v="11"/>
    <n v="822"/>
    <s v="Arturo Moreno "/>
    <n v="3.6"/>
    <n v="75"/>
    <s v="United States"/>
    <s v="billboards, Los Angeles Angels"/>
    <s v="Sports "/>
  </r>
  <r>
    <x v="24"/>
    <n v="822"/>
    <s v="Nan Cunhui "/>
    <n v="3.6"/>
    <n v="58"/>
    <s v="China"/>
    <s v="power equipment"/>
    <s v="Manufacturing "/>
  </r>
  <r>
    <x v="1"/>
    <n v="822"/>
    <s v="Julio Ponce Lerou "/>
    <n v="3.6"/>
    <n v="76"/>
    <s v="Chile"/>
    <s v="fertilizer"/>
    <s v="Metals &amp; Mining "/>
  </r>
  <r>
    <x v="1"/>
    <n v="822"/>
    <s v="J.B. Pritzker "/>
    <n v="3.6"/>
    <n v="57"/>
    <s v="United States"/>
    <s v="hotels, investments"/>
    <s v="Finance &amp; Investments "/>
  </r>
  <r>
    <x v="8"/>
    <n v="822"/>
    <s v="Chandru Raheja "/>
    <n v="3.6"/>
    <n v="81"/>
    <s v="India"/>
    <s v="real estate"/>
    <s v="Real Estate "/>
  </r>
  <r>
    <x v="12"/>
    <n v="822"/>
    <s v="Rodger Riney &amp; family "/>
    <n v="3.6"/>
    <n v="76"/>
    <s v="United States"/>
    <s v="discount brokerage"/>
    <s v="Finance &amp; Investments "/>
  </r>
  <r>
    <x v="5"/>
    <n v="822"/>
    <s v="Shi Yuzhu "/>
    <n v="3.6"/>
    <n v="59"/>
    <s v="China"/>
    <s v="online games, investments"/>
    <s v="diversified   "/>
  </r>
  <r>
    <x v="10"/>
    <n v="822"/>
    <s v="Zuowen Song "/>
    <n v="3.6"/>
    <n v="75"/>
    <s v="China"/>
    <s v="aluminum, diversified  "/>
    <s v="diversified   "/>
  </r>
  <r>
    <x v="1"/>
    <n v="822"/>
    <s v="Jerry Speyer "/>
    <n v="3.6"/>
    <n v="81"/>
    <s v="United States"/>
    <s v="real estate"/>
    <s v="Real Estate "/>
  </r>
  <r>
    <x v="1"/>
    <n v="822"/>
    <s v="Julia Thiele-Schuerhoff "/>
    <n v="3.6"/>
    <n v="50"/>
    <s v="Germany"/>
    <s v="brakes, investments"/>
    <s v="Manufacturing "/>
  </r>
  <r>
    <x v="17"/>
    <n v="822"/>
    <s v="Tung Chee Chen "/>
    <n v="3.6"/>
    <n v="79"/>
    <s v="Hong Kong"/>
    <s v="shipping"/>
    <s v="Logistics "/>
  </r>
  <r>
    <x v="12"/>
    <n v="822"/>
    <s v="Roger Wang "/>
    <n v="3.6"/>
    <n v="73"/>
    <s v="United States"/>
    <s v="retail"/>
    <s v="Fashion &amp; Retail "/>
  </r>
  <r>
    <x v="3"/>
    <n v="822"/>
    <s v="Wu Shaoxun "/>
    <n v="3.6"/>
    <n v="66"/>
    <s v="China"/>
    <s v="wine"/>
    <s v="Food &amp; Beverage "/>
  </r>
  <r>
    <x v="3"/>
    <n v="822"/>
    <s v="Wenzhong Zhang "/>
    <n v="3.6"/>
    <n v="60"/>
    <s v="China"/>
    <s v="supermarkets"/>
    <s v="Fashion &amp; Retail "/>
  </r>
  <r>
    <x v="8"/>
    <n v="851"/>
    <s v="Chen Kaixuan "/>
    <n v="3.5"/>
    <n v="63"/>
    <s v="China"/>
    <s v="household chemicals"/>
    <s v="Manufacturing "/>
  </r>
  <r>
    <x v="2"/>
    <n v="851"/>
    <s v="Beatriz Davila de Santo Domingo "/>
    <n v="3.5"/>
    <n v="83"/>
    <s v="Colombia"/>
    <s v="beer"/>
    <s v="Food &amp; Beverage "/>
  </r>
  <r>
    <x v="11"/>
    <n v="851"/>
    <s v="Antonio Del Valle Ruiz &amp; family "/>
    <n v="3.5"/>
    <n v="83"/>
    <s v="Mexico"/>
    <s v="chemicals"/>
    <s v="Manufacturing "/>
  </r>
  <r>
    <x v="8"/>
    <n v="851"/>
    <s v="Carl Douglas "/>
    <n v="3.5"/>
    <n v="60"/>
    <s v="Sweden"/>
    <s v="investments"/>
    <s v="diversified   "/>
  </r>
  <r>
    <x v="0"/>
    <n v="851"/>
    <s v="Eric Douglas "/>
    <n v="3.5"/>
    <n v="53"/>
    <s v="Sweden"/>
    <s v="investments"/>
    <s v="diversified   "/>
  </r>
  <r>
    <x v="1"/>
    <n v="851"/>
    <s v="Jiangtao Du &amp; family "/>
    <n v="3.5"/>
    <n v="52"/>
    <s v="China"/>
    <s v="chemicals"/>
    <s v="Manufacturing "/>
  </r>
  <r>
    <x v="1"/>
    <n v="851"/>
    <s v="Juan Carlos Escotet "/>
    <n v="3.5"/>
    <n v="62"/>
    <s v="Venezuela"/>
    <s v="banking"/>
    <s v="Finance &amp; Investments "/>
  </r>
  <r>
    <x v="9"/>
    <n v="851"/>
    <s v="Fiona Geminder "/>
    <n v="3.5"/>
    <n v="57"/>
    <s v="Australia"/>
    <s v="manufacturing"/>
    <s v="Manufacturing "/>
  </r>
  <r>
    <x v="20"/>
    <n v="851"/>
    <s v="Yuhua Gu &amp; family "/>
    <n v="3.5"/>
    <n v="72"/>
    <s v="China"/>
    <s v="furniture"/>
    <s v="Manufacturing "/>
  </r>
  <r>
    <x v="1"/>
    <n v="851"/>
    <s v="James Irsay "/>
    <n v="3.5"/>
    <n v="62"/>
    <s v="United States"/>
    <s v="Indianapolis Colts"/>
    <s v="Sports "/>
  </r>
  <r>
    <x v="15"/>
    <n v="851"/>
    <s v="Kuok Khoon Hong "/>
    <n v="3.5"/>
    <n v="72"/>
    <s v="Singapore"/>
    <s v="palm oil"/>
    <s v="Manufacturing "/>
  </r>
  <r>
    <x v="11"/>
    <n v="851"/>
    <s v="Aerin Lauder "/>
    <n v="3.5"/>
    <n v="51"/>
    <s v="United States"/>
    <s v="cosmetics"/>
    <s v="Fashion &amp; Retail "/>
  </r>
  <r>
    <x v="4"/>
    <n v="851"/>
    <s v="Lee Seo-hyun "/>
    <n v="3.5"/>
    <n v="48"/>
    <s v="South Korea"/>
    <s v="Samsung"/>
    <s v="diversified   "/>
  </r>
  <r>
    <x v="4"/>
    <n v="851"/>
    <s v="Li Yongxin &amp; family "/>
    <n v="3.5"/>
    <n v="46"/>
    <s v="China"/>
    <s v="education"/>
    <s v="Service "/>
  </r>
  <r>
    <x v="1"/>
    <n v="851"/>
    <s v="Jeffrey Lurie "/>
    <n v="3.5"/>
    <n v="70"/>
    <s v="United States"/>
    <s v="Philadelphia Eagles"/>
    <s v="Sports "/>
  </r>
  <r>
    <x v="6"/>
    <n v="851"/>
    <s v="Mary Alice Dorrance Malone "/>
    <n v="3.5"/>
    <n v="72"/>
    <s v="United States"/>
    <s v="Campbell Soup"/>
    <s v="Food &amp; Beverage "/>
  </r>
  <r>
    <x v="12"/>
    <n v="851"/>
    <s v="Ronald McAulay "/>
    <n v="3.5"/>
    <n v="86"/>
    <s v="Hong Kong"/>
    <s v="energy"/>
    <s v="Energy "/>
  </r>
  <r>
    <x v="11"/>
    <n v="851"/>
    <s v="Apoorva Mehta "/>
    <n v="3.5"/>
    <n v="35"/>
    <s v="Canada"/>
    <s v="grocery delivery service"/>
    <s v="Technology "/>
  </r>
  <r>
    <x v="11"/>
    <n v="851"/>
    <s v="Arnon Milchan "/>
    <n v="3.5"/>
    <n v="77"/>
    <s v="Israel"/>
    <s v="movie making"/>
    <s v="Media &amp; Entertainment "/>
  </r>
  <r>
    <x v="6"/>
    <n v="851"/>
    <s v="Masahiro Noda "/>
    <n v="3.5"/>
    <n v="83"/>
    <s v="Japan"/>
    <s v="software"/>
    <s v="Technology "/>
  </r>
  <r>
    <x v="6"/>
    <n v="851"/>
    <s v="Maren Otto "/>
    <n v="3.5"/>
    <n v="64"/>
    <s v="Germany"/>
    <s v="retail, real estate"/>
    <s v="diversified   "/>
  </r>
  <r>
    <x v="12"/>
    <n v="851"/>
    <s v="Renzo Rosso &amp; family "/>
    <n v="3.5"/>
    <n v="66"/>
    <s v="Italy"/>
    <s v="fashion"/>
    <s v="Fashion &amp; Retail "/>
  </r>
  <r>
    <x v="4"/>
    <n v="851"/>
    <s v="Lynn Schusterman "/>
    <n v="3.5"/>
    <n v="83"/>
    <s v="United States"/>
    <s v="oil &amp; gas, investments"/>
    <s v="Energy "/>
  </r>
  <r>
    <x v="7"/>
    <n v="851"/>
    <s v="Gil Shwed "/>
    <n v="3.5"/>
    <n v="53"/>
    <s v="Israel"/>
    <s v="software"/>
    <s v="Technology "/>
  </r>
  <r>
    <x v="17"/>
    <n v="851"/>
    <s v="Thomas Siebel "/>
    <n v="3.5"/>
    <n v="69"/>
    <s v="United States"/>
    <s v="business software"/>
    <s v="Technology "/>
  </r>
  <r>
    <x v="16"/>
    <n v="851"/>
    <s v="Herb Simon "/>
    <n v="3.5"/>
    <n v="87"/>
    <s v="United States"/>
    <s v="real estate"/>
    <s v="Real Estate "/>
  </r>
  <r>
    <x v="9"/>
    <n v="851"/>
    <s v="Friede Springer "/>
    <n v="3.5"/>
    <n v="79"/>
    <s v="Germany"/>
    <s v="publishing"/>
    <s v="Media &amp; Entertainment "/>
  </r>
  <r>
    <x v="3"/>
    <n v="851"/>
    <s v="Wang Zhenhua "/>
    <n v="3.5"/>
    <n v="60"/>
    <s v="China"/>
    <s v="real estate"/>
    <s v="Real Estate "/>
  </r>
  <r>
    <x v="16"/>
    <n v="851"/>
    <s v="Hans Peter Wild "/>
    <n v="3.5"/>
    <n v="80"/>
    <s v="Switzerland"/>
    <s v="flavorings"/>
    <s v="Food &amp; Beverage "/>
  </r>
  <r>
    <x v="3"/>
    <n v="851"/>
    <s v="William Wrigley, Jr. "/>
    <n v="3.5"/>
    <n v="58"/>
    <s v="United States"/>
    <s v="chewing gum"/>
    <s v="Food &amp; Beverage "/>
  </r>
  <r>
    <x v="22"/>
    <n v="851"/>
    <s v="Xia Zuoquan "/>
    <n v="3.5"/>
    <n v="60"/>
    <s v="China"/>
    <s v="automobiles, batteries"/>
    <s v="Automotive "/>
  </r>
  <r>
    <x v="22"/>
    <n v="851"/>
    <s v="Xue Hua "/>
    <n v="3.5"/>
    <n v="52"/>
    <s v="China"/>
    <s v="agribusiness"/>
    <s v="Manufacturing "/>
  </r>
  <r>
    <x v="6"/>
    <n v="883"/>
    <s v="Mohed Altrad "/>
    <n v="3.4"/>
    <n v="74"/>
    <s v="France"/>
    <s v="scaffolding, cement mixers"/>
    <s v="Construction &amp; Engineering "/>
  </r>
  <r>
    <x v="5"/>
    <n v="883"/>
    <s v="Sid Bass "/>
    <n v="3.4"/>
    <n v="79"/>
    <s v="United States"/>
    <s v="oil, investments"/>
    <s v="Energy "/>
  </r>
  <r>
    <x v="24"/>
    <n v="883"/>
    <s v="Nick Caporella "/>
    <n v="3.4"/>
    <n v="86"/>
    <s v="United States"/>
    <s v="beverages"/>
    <s v="Food &amp; Beverage "/>
  </r>
  <r>
    <x v="8"/>
    <n v="883"/>
    <s v="Cheng Yixiao "/>
    <n v="3.4"/>
    <n v="38"/>
    <s v="China"/>
    <s v="video streaming app"/>
    <s v="Media &amp; Entertainment "/>
  </r>
  <r>
    <x v="3"/>
    <n v="883"/>
    <s v="Wesley Edens "/>
    <n v="3.4"/>
    <n v="60"/>
    <s v="United States"/>
    <s v="investments"/>
    <s v="Finance &amp; Investments "/>
  </r>
  <r>
    <x v="2"/>
    <n v="883"/>
    <s v="Behdad Eghbali "/>
    <n v="3.4"/>
    <n v="45"/>
    <s v="United States"/>
    <s v="private equity"/>
    <s v="Finance &amp; Investments "/>
  </r>
  <r>
    <x v="11"/>
    <n v="883"/>
    <s v="Archie Aldis Emmerson &amp; family "/>
    <n v="3.4"/>
    <n v="92"/>
    <s v="United States"/>
    <s v="timberland, lumber mills"/>
    <s v="Manufacturing "/>
  </r>
  <r>
    <x v="1"/>
    <n v="883"/>
    <s v="Jose E. Feliciano "/>
    <n v="3.4"/>
    <n v="48"/>
    <s v="United States"/>
    <s v="private equity"/>
    <s v="Finance &amp; Investments "/>
  </r>
  <r>
    <x v="9"/>
    <n v="883"/>
    <s v="Fu Liquan &amp; family "/>
    <n v="3.4"/>
    <n v="54"/>
    <s v="China"/>
    <s v="surveillance equipment"/>
    <s v="Technology "/>
  </r>
  <r>
    <x v="13"/>
    <n v="883"/>
    <s v="David Gottesman "/>
    <n v="3.4"/>
    <n v="95"/>
    <s v="United States"/>
    <s v="investments"/>
    <s v="Finance &amp; Investments "/>
  </r>
  <r>
    <x v="4"/>
    <n v="883"/>
    <s v="Laurence Graff &amp; family "/>
    <n v="3.4"/>
    <n v="83"/>
    <s v="United Kingdom"/>
    <s v="diamond jewelry"/>
    <s v="Fashion &amp; Retail "/>
  </r>
  <r>
    <x v="1"/>
    <n v="883"/>
    <s v="Jeff T. Green "/>
    <n v="3.4"/>
    <n v="45"/>
    <s v="United States"/>
    <s v="digital advertising"/>
    <s v="Media &amp; Entertainment "/>
  </r>
  <r>
    <x v="1"/>
    <n v="883"/>
    <s v="Jim Kavanaugh "/>
    <n v="3.4"/>
    <n v="59"/>
    <s v="United States"/>
    <s v="IT provider"/>
    <s v="Technology "/>
  </r>
  <r>
    <x v="5"/>
    <n v="883"/>
    <s v="Steven Klinsky "/>
    <n v="3.4"/>
    <n v="65"/>
    <s v="United States"/>
    <s v="investments"/>
    <s v="Finance &amp; Investments "/>
  </r>
  <r>
    <x v="1"/>
    <n v="883"/>
    <s v="John Middleton "/>
    <n v="3.4"/>
    <n v="67"/>
    <s v="United States"/>
    <s v="tobacco"/>
    <s v="Food &amp; Beverage "/>
  </r>
  <r>
    <x v="1"/>
    <n v="883"/>
    <s v="Jerry Ng "/>
    <n v="3.4"/>
    <n v="56"/>
    <s v="Indonesia"/>
    <s v="banking"/>
    <s v="Finance &amp; Investments "/>
  </r>
  <r>
    <x v="17"/>
    <n v="883"/>
    <s v="Tengyun Nie &amp; family "/>
    <n v="3.4"/>
    <n v="46"/>
    <s v="China"/>
    <s v="logistics"/>
    <s v="Service "/>
  </r>
  <r>
    <x v="24"/>
    <n v="883"/>
    <s v="Nandan Nilekani "/>
    <n v="3.4"/>
    <n v="66"/>
    <s v="India"/>
    <s v="software services"/>
    <s v="Technology "/>
  </r>
  <r>
    <x v="2"/>
    <n v="883"/>
    <s v="Bob Parsons "/>
    <n v="3.4"/>
    <n v="71"/>
    <s v="United States"/>
    <s v="web hosting"/>
    <s v="Technology "/>
  </r>
  <r>
    <x v="14"/>
    <n v="883"/>
    <s v="Prasert Prasarttong-Osoth "/>
    <n v="3.4"/>
    <n v="89"/>
    <s v="Thailand"/>
    <s v="hospitals"/>
    <s v="Healthcare "/>
  </r>
  <r>
    <x v="18"/>
    <n v="883"/>
    <s v="Qiu Guanghe &amp; family "/>
    <n v="3.4"/>
    <n v="70"/>
    <s v="China"/>
    <s v="fashion retail"/>
    <s v="Fashion &amp; Retail "/>
  </r>
  <r>
    <x v="12"/>
    <n v="883"/>
    <s v="Richard Sands "/>
    <n v="3.4"/>
    <n v="71"/>
    <s v="United States"/>
    <s v="liquor"/>
    <s v="Food &amp; Beverage "/>
  </r>
  <r>
    <x v="12"/>
    <n v="883"/>
    <s v="Robert Sands "/>
    <n v="3.4"/>
    <n v="63"/>
    <s v="United States"/>
    <s v="liquor"/>
    <s v="Food &amp; Beverage "/>
  </r>
  <r>
    <x v="17"/>
    <n v="883"/>
    <s v="T. Denny Sanford "/>
    <n v="3.4"/>
    <n v="86"/>
    <s v="United States"/>
    <s v="banking, credit cards"/>
    <s v="Finance &amp; Investments "/>
  </r>
  <r>
    <x v="24"/>
    <n v="883"/>
    <s v="Naguib Sawiris "/>
    <n v="3.4"/>
    <n v="67"/>
    <s v="Egypt"/>
    <s v="telecom"/>
    <s v="Telecom "/>
  </r>
  <r>
    <x v="14"/>
    <n v="883"/>
    <s v="Pavel Tykac "/>
    <n v="3.4"/>
    <n v="57"/>
    <s v="Czechia"/>
    <s v="coal mines"/>
    <s v="Metals &amp; Mining "/>
  </r>
  <r>
    <x v="17"/>
    <n v="883"/>
    <s v="Todd Wanek "/>
    <n v="3.4"/>
    <n v="58"/>
    <s v="United States"/>
    <s v="furniture"/>
    <s v="Manufacturing "/>
  </r>
  <r>
    <x v="6"/>
    <n v="883"/>
    <s v="Meg Whitman "/>
    <n v="3.4"/>
    <n v="65"/>
    <s v="United States"/>
    <s v="eBay"/>
    <s v="Technology "/>
  </r>
  <r>
    <x v="6"/>
    <n v="883"/>
    <s v="Michael Xie "/>
    <n v="3.4"/>
    <n v="53"/>
    <s v="United States"/>
    <s v="cybersecurity"/>
    <s v="Technology "/>
  </r>
  <r>
    <x v="8"/>
    <n v="883"/>
    <s v="Chenghai Ye &amp; family "/>
    <n v="3.4"/>
    <n v="78"/>
    <s v="Hong Kong"/>
    <s v="pharmaceuticals"/>
    <s v="Healthcare "/>
  </r>
  <r>
    <x v="11"/>
    <n v="913"/>
    <s v="An Kang "/>
    <n v="3.3"/>
    <n v="73"/>
    <s v="China"/>
    <s v="pharmaceuticals"/>
    <s v="Healthcare "/>
  </r>
  <r>
    <x v="1"/>
    <n v="913"/>
    <s v="John Arnold "/>
    <n v="3.3"/>
    <n v="48"/>
    <s v="United States"/>
    <s v="hedge funds"/>
    <s v="Finance &amp; Investments "/>
  </r>
  <r>
    <x v="11"/>
    <n v="913"/>
    <s v="Arun Bharat Ram "/>
    <n v="3.3"/>
    <n v="81"/>
    <s v="India"/>
    <s v="chemicals"/>
    <s v="Manufacturing "/>
  </r>
  <r>
    <x v="17"/>
    <n v="913"/>
    <s v="Tomasz Biernacki "/>
    <n v="3.3"/>
    <n v="49"/>
    <s v="Poland"/>
    <s v="supermarkets"/>
    <s v="Fashion &amp; Retail "/>
  </r>
  <r>
    <x v="17"/>
    <n v="913"/>
    <s v="Travis Boersma "/>
    <n v="3.3"/>
    <n v="51"/>
    <s v="United States"/>
    <s v="coffee"/>
    <s v="Food &amp; Beverage "/>
  </r>
  <r>
    <x v="8"/>
    <n v="913"/>
    <s v="Chan Tan Ching-fen "/>
    <n v="3.3"/>
    <n v="64"/>
    <s v="Hong Kong"/>
    <s v="real estate"/>
    <s v="Real Estate "/>
  </r>
  <r>
    <x v="13"/>
    <n v="913"/>
    <s v="Dongsheng Chen "/>
    <n v="3.3"/>
    <n v="64"/>
    <s v="China"/>
    <s v="insurance"/>
    <s v="Finance &amp; Investments "/>
  </r>
  <r>
    <x v="1"/>
    <n v="913"/>
    <s v="Jean Coutu &amp; family "/>
    <n v="3.3"/>
    <n v="94"/>
    <s v="Canada"/>
    <s v="drugstores"/>
    <s v="Fashion &amp; Retail "/>
  </r>
  <r>
    <x v="12"/>
    <n v="913"/>
    <s v="Ralph Dommermuth "/>
    <n v="3.3"/>
    <n v="58"/>
    <s v="Germany"/>
    <s v="internet service provider"/>
    <s v="Technology "/>
  </r>
  <r>
    <x v="3"/>
    <n v="913"/>
    <s v="Walter Faria "/>
    <n v="3.3"/>
    <n v="67"/>
    <s v="Brazil"/>
    <s v="beer"/>
    <s v="Food &amp; Beverage "/>
  </r>
  <r>
    <x v="2"/>
    <n v="913"/>
    <s v="Bob Gaglardi "/>
    <n v="3.3"/>
    <n v="81"/>
    <s v="Canada"/>
    <s v="hotels"/>
    <s v="Real Estate "/>
  </r>
  <r>
    <x v="1"/>
    <n v="913"/>
    <s v="John Gandel "/>
    <n v="3.3"/>
    <n v="87"/>
    <s v="Australia"/>
    <s v="shopping malls"/>
    <s v="Real Estate "/>
  </r>
  <r>
    <x v="22"/>
    <n v="913"/>
    <s v="Xuande Hua &amp; family "/>
    <n v="3.3"/>
    <n v="78"/>
    <s v="China"/>
    <s v="pharmaceuticals"/>
    <s v="Healthcare "/>
  </r>
  <r>
    <x v="6"/>
    <n v="913"/>
    <s v="Micky Jagtiani "/>
    <n v="3.3"/>
    <n v="70"/>
    <s v="India"/>
    <s v="retail"/>
    <s v="Fashion &amp; Retail "/>
  </r>
  <r>
    <x v="16"/>
    <n v="913"/>
    <s v="H. Fisk Johnson "/>
    <n v="3.3"/>
    <n v="63"/>
    <s v="United States"/>
    <s v="cleaning products"/>
    <s v="Manufacturing "/>
  </r>
  <r>
    <x v="5"/>
    <n v="913"/>
    <s v="S. Curtis Johnson "/>
    <n v="3.3"/>
    <n v="66"/>
    <s v="United States"/>
    <s v="cleaning products"/>
    <s v="Manufacturing "/>
  </r>
  <r>
    <x v="16"/>
    <n v="913"/>
    <s v="Helen Johnson-Leipold "/>
    <n v="3.3"/>
    <n v="65"/>
    <s v="United States"/>
    <s v="cleaning products"/>
    <s v="Manufacturing "/>
  </r>
  <r>
    <x v="6"/>
    <n v="913"/>
    <s v="Miguel Krigsner "/>
    <n v="3.3"/>
    <n v="72"/>
    <s v="Brazil"/>
    <s v="cosmetics"/>
    <s v="Fashion &amp; Retail "/>
  </r>
  <r>
    <x v="4"/>
    <n v="913"/>
    <s v="Li Jianquan &amp; family "/>
    <n v="3.3"/>
    <n v="65"/>
    <s v="Hong Kong"/>
    <s v="consumer products"/>
    <s v="Healthcare "/>
  </r>
  <r>
    <x v="4"/>
    <n v="913"/>
    <s v="Lin Ming-hsiung "/>
    <n v="3.3"/>
    <n v="72"/>
    <s v="Taiwan"/>
    <s v="supermarkets"/>
    <s v="Fashion &amp; Retail "/>
  </r>
  <r>
    <x v="3"/>
    <n v="913"/>
    <s v="Winifred J. Marquart "/>
    <n v="3.3"/>
    <n v="62"/>
    <s v="United States"/>
    <s v="cleaning products"/>
    <s v="Manufacturing "/>
  </r>
  <r>
    <x v="15"/>
    <n v="913"/>
    <s v="Kiran Mazumdar-Shaw "/>
    <n v="3.3"/>
    <n v="69"/>
    <s v="India"/>
    <s v="biopharmaceuticals"/>
    <s v="Healthcare "/>
  </r>
  <r>
    <x v="14"/>
    <n v="913"/>
    <s v="Patrice Motsepe "/>
    <n v="3.3"/>
    <n v="60"/>
    <s v="South Africa"/>
    <s v="mining"/>
    <s v="Metals &amp; Mining "/>
  </r>
  <r>
    <x v="11"/>
    <n v="913"/>
    <s v="Alfred Oetker "/>
    <n v="3.3"/>
    <n v="55"/>
    <s v="Germany"/>
    <s v="consumer goods"/>
    <s v="Fashion &amp; Retail "/>
  </r>
  <r>
    <x v="8"/>
    <n v="913"/>
    <s v="Carl Ferdinand Oetker "/>
    <n v="3.3"/>
    <n v="49"/>
    <s v="Germany"/>
    <s v="consumer goods"/>
    <s v="Fashion &amp; Retail "/>
  </r>
  <r>
    <x v="1"/>
    <n v="913"/>
    <s v="Julia Oetker "/>
    <n v="3.3"/>
    <n v="43"/>
    <s v="Germany"/>
    <s v="consumer goods"/>
    <s v="Fashion &amp; Retail "/>
  </r>
  <r>
    <x v="25"/>
    <n v="913"/>
    <s v="Or Wai Sheun "/>
    <n v="3.3"/>
    <n v="70"/>
    <s v="Hong Kong"/>
    <s v="real estate"/>
    <s v="Real Estate "/>
  </r>
  <r>
    <x v="1"/>
    <n v="913"/>
    <s v="Jay Paul "/>
    <n v="3.3"/>
    <n v="74"/>
    <s v="United States"/>
    <s v="real estate"/>
    <s v="Real Estate "/>
  </r>
  <r>
    <x v="16"/>
    <n v="913"/>
    <s v="Horst Paulmann &amp; family "/>
    <n v="3.3"/>
    <n v="87"/>
    <s v="Chile"/>
    <s v="retail"/>
    <s v="Fashion &amp; Retail "/>
  </r>
  <r>
    <x v="17"/>
    <n v="913"/>
    <s v="Theodore Rachmat "/>
    <n v="3.3"/>
    <n v="78"/>
    <s v="Indonesia"/>
    <s v="diversified  "/>
    <s v="diversified   "/>
  </r>
  <r>
    <x v="1"/>
    <n v="913"/>
    <s v="John Sall "/>
    <n v="3.3"/>
    <n v="74"/>
    <s v="United States"/>
    <s v="software"/>
    <s v="Technology "/>
  </r>
  <r>
    <x v="5"/>
    <n v="913"/>
    <s v="Stefan von Holtzbrinck "/>
    <n v="3.3"/>
    <n v="58"/>
    <s v="Germany"/>
    <s v="publishing"/>
    <s v="Media &amp; Entertainment "/>
  </r>
  <r>
    <x v="24"/>
    <n v="913"/>
    <s v="Nusli Wadia "/>
    <n v="3.3"/>
    <n v="78"/>
    <s v="India"/>
    <s v="consumer goods"/>
    <s v="Food &amp; Beverage "/>
  </r>
  <r>
    <x v="5"/>
    <n v="913"/>
    <s v="Steve Wynn "/>
    <n v="3.3"/>
    <n v="80"/>
    <s v="United States"/>
    <s v="casinos, hotels"/>
    <s v="Gambling &amp; Casinos "/>
  </r>
  <r>
    <x v="20"/>
    <n v="913"/>
    <s v="Yang Weidong &amp; family "/>
    <n v="3.3"/>
    <n v="53"/>
    <s v="China"/>
    <s v="chemicals"/>
    <s v="Manufacturing "/>
  </r>
  <r>
    <x v="2"/>
    <n v="913"/>
    <s v="Barry Zekelman "/>
    <n v="3.3"/>
    <n v="55"/>
    <s v="Canada"/>
    <s v="steel"/>
    <s v="Manufacturing "/>
  </r>
  <r>
    <x v="10"/>
    <n v="913"/>
    <s v="Zhang Shilong &amp; family "/>
    <n v="3.3"/>
    <n v="56"/>
    <s v="China"/>
    <s v="semiconductor"/>
    <s v="Technology "/>
  </r>
  <r>
    <x v="10"/>
    <n v="913"/>
    <s v="Zhong Ruonong &amp; family "/>
    <n v="3.3"/>
    <n v="59"/>
    <s v="China"/>
    <s v="electronics"/>
    <s v="Manufacturing "/>
  </r>
  <r>
    <x v="8"/>
    <n v="951"/>
    <s v="Cameron Adams "/>
    <n v="3.2"/>
    <n v="42"/>
    <s v="Australia"/>
    <s v="software"/>
    <s v="Technology "/>
  </r>
  <r>
    <x v="13"/>
    <n v="951"/>
    <s v="Dongchen Cai "/>
    <n v="3.2"/>
    <n v="69"/>
    <s v="China"/>
    <s v="pharmaceuticals"/>
    <s v="Healthcare "/>
  </r>
  <r>
    <x v="21"/>
    <n v="951"/>
    <s v="Vanich Chaiyawan "/>
    <n v="3.2"/>
    <n v="90"/>
    <s v="Thailand"/>
    <s v="insurance, beverages"/>
    <s v="Finance &amp; Investments "/>
  </r>
  <r>
    <x v="11"/>
    <n v="951"/>
    <s v="Andrew &amp; Peggy Cherng "/>
    <n v="3.2"/>
    <n v="64"/>
    <s v="United States"/>
    <s v="restaurants"/>
    <s v="Food &amp; Beverage "/>
  </r>
  <r>
    <x v="1"/>
    <n v="951"/>
    <s v="James Clark "/>
    <n v="3.2"/>
    <n v="78"/>
    <s v="United States"/>
    <s v="Netscape, investments"/>
    <s v="Technology "/>
  </r>
  <r>
    <x v="1"/>
    <n v="951"/>
    <s v="Jack Cowin "/>
    <n v="3.2"/>
    <n v="79"/>
    <s v="Australia"/>
    <s v="fast food"/>
    <s v="Food &amp; Beverage "/>
  </r>
  <r>
    <x v="7"/>
    <n v="951"/>
    <s v="Giuseppe Crippa &amp; family "/>
    <n v="3.2"/>
    <n v="86"/>
    <s v="Italy"/>
    <s v="microchip testing"/>
    <s v="Manufacturing "/>
  </r>
  <r>
    <x v="5"/>
    <n v="951"/>
    <s v="Sergei Galitsky "/>
    <n v="3.2"/>
    <n v="54"/>
    <s v="Russia"/>
    <s v="retail"/>
    <s v="Fashion &amp; Retail "/>
  </r>
  <r>
    <x v="0"/>
    <n v="951"/>
    <s v="Ernest Garcia, III "/>
    <n v="3.2"/>
    <n v="39"/>
    <s v="United States"/>
    <s v="used cars"/>
    <s v="Automotive "/>
  </r>
  <r>
    <x v="14"/>
    <n v="951"/>
    <s v="Peter Gilgan "/>
    <n v="3.2"/>
    <n v="71"/>
    <s v="Canada"/>
    <s v="homebuilding"/>
    <s v="Construction &amp; Engineering "/>
  </r>
  <r>
    <x v="1"/>
    <n v="951"/>
    <s v="Joseph Grendys "/>
    <n v="3.2"/>
    <n v="60"/>
    <s v="United States"/>
    <s v="poultry processing"/>
    <s v="Food &amp; Beverage "/>
  </r>
  <r>
    <x v="17"/>
    <n v="951"/>
    <s v="Thomas Hagen "/>
    <n v="3.2"/>
    <n v="86"/>
    <s v="United States"/>
    <s v="insurance"/>
    <s v="Finance &amp; Investments "/>
  </r>
  <r>
    <x v="12"/>
    <n v="951"/>
    <s v="Robert Hale, Jr. "/>
    <n v="3.2"/>
    <n v="55"/>
    <s v="United States"/>
    <s v="telecom"/>
    <s v="Telecom "/>
  </r>
  <r>
    <x v="6"/>
    <n v="951"/>
    <s v="Michael Hintze "/>
    <n v="3.2"/>
    <n v="68"/>
    <s v="Australia"/>
    <s v="investment"/>
    <s v="Finance &amp; Investments "/>
  </r>
  <r>
    <x v="14"/>
    <n v="951"/>
    <s v="Pansy Ho "/>
    <n v="3.2"/>
    <n v="59"/>
    <s v="Hong Kong"/>
    <s v="casinos"/>
    <s v="Gambling &amp; Casinos "/>
  </r>
  <r>
    <x v="11"/>
    <n v="951"/>
    <s v="Alan Howard "/>
    <n v="3.2"/>
    <n v="58"/>
    <s v="United Kingdom"/>
    <s v="hedge funds"/>
    <s v="Finance &amp; Investments "/>
  </r>
  <r>
    <x v="15"/>
    <n v="951"/>
    <s v="Kei Hoi Pang "/>
    <n v="3.2"/>
    <n v="56"/>
    <s v="China"/>
    <s v="real estate"/>
    <s v="Real Estate "/>
  </r>
  <r>
    <x v="12"/>
    <n v="951"/>
    <s v="Rudy Ma "/>
    <n v="3.2"/>
    <n v="81"/>
    <s v="Taiwan"/>
    <s v="finance"/>
    <s v="Finance &amp; Investments "/>
  </r>
  <r>
    <x v="24"/>
    <n v="951"/>
    <s v="Najib Mikati "/>
    <n v="3.2"/>
    <n v="66"/>
    <s v="Lebanon"/>
    <s v="telecom"/>
    <s v="Telecom "/>
  </r>
  <r>
    <x v="17"/>
    <n v="951"/>
    <s v="Taha Mikati "/>
    <n v="3.2"/>
    <n v="77"/>
    <s v="Lebanon"/>
    <s v="telecom"/>
    <s v="Telecom "/>
  </r>
  <r>
    <x v="7"/>
    <n v="951"/>
    <s v="Gail Miller "/>
    <n v="3.2"/>
    <n v="78"/>
    <s v="United States"/>
    <s v="car dealerships"/>
    <s v="Automotive "/>
  </r>
  <r>
    <x v="21"/>
    <n v="951"/>
    <s v="Vikas Oberoi "/>
    <n v="3.2"/>
    <n v="51"/>
    <s v="India"/>
    <s v="real estate"/>
    <s v="Real Estate "/>
  </r>
  <r>
    <x v="16"/>
    <n v="951"/>
    <s v="H. Ross Perot, Jr. "/>
    <n v="3.2"/>
    <n v="63"/>
    <s v="United States"/>
    <s v="real estate"/>
    <s v="Real Estate "/>
  </r>
  <r>
    <x v="8"/>
    <n v="951"/>
    <s v="Candido Pinheiro Koren de Lima "/>
    <n v="3.2"/>
    <n v="75"/>
    <s v="Brazil"/>
    <s v="hospitals, health insurance"/>
    <s v="Healthcare "/>
  </r>
  <r>
    <x v="6"/>
    <n v="951"/>
    <s v="Matthew Prince "/>
    <n v="3.2"/>
    <n v="47"/>
    <s v="United States"/>
    <s v="cybersecurity"/>
    <s v="Technology "/>
  </r>
  <r>
    <x v="14"/>
    <n v="951"/>
    <s v="Penny Pritzker "/>
    <n v="3.2"/>
    <n v="62"/>
    <s v="United States"/>
    <s v="hotels, investments"/>
    <s v="Finance &amp; Investments "/>
  </r>
  <r>
    <x v="20"/>
    <n v="951"/>
    <s v="Yasumitsu Shigeta "/>
    <n v="3.2"/>
    <n v="57"/>
    <s v="Japan"/>
    <s v="mobile phone retailer"/>
    <s v="Telecom "/>
  </r>
  <r>
    <x v="5"/>
    <n v="951"/>
    <s v="Sebastian Siemiatkowski "/>
    <n v="3.2"/>
    <n v="40"/>
    <s v="Sweden"/>
    <s v="fintech"/>
    <s v="Finance &amp; Investments "/>
  </r>
  <r>
    <x v="2"/>
    <n v="951"/>
    <s v="Barry Silbert "/>
    <n v="3.2"/>
    <n v="45"/>
    <s v="United States"/>
    <s v="cryptocurrency"/>
    <s v="Finance &amp; Investments "/>
  </r>
  <r>
    <x v="13"/>
    <n v="951"/>
    <s v="Daniel Sundheim "/>
    <n v="3.2"/>
    <n v="45"/>
    <s v="United States"/>
    <s v="hedge funds"/>
    <s v="Finance &amp; Investments "/>
  </r>
  <r>
    <x v="12"/>
    <n v="951"/>
    <s v="Rita Tong Liu "/>
    <n v="3.2"/>
    <n v="73"/>
    <s v="Hong Kong"/>
    <s v="real estate"/>
    <s v="Real Estate "/>
  </r>
  <r>
    <x v="17"/>
    <n v="951"/>
    <s v="Tran Dinh Long "/>
    <n v="3.2"/>
    <n v="61"/>
    <s v="Vietnam"/>
    <s v="steel"/>
    <s v="Manufacturing "/>
  </r>
  <r>
    <x v="10"/>
    <n v="951"/>
    <s v="Zhang Daocai "/>
    <n v="3.2"/>
    <n v="72"/>
    <s v="China"/>
    <s v="valves"/>
    <s v="diversified   "/>
  </r>
  <r>
    <x v="1"/>
    <n v="984"/>
    <s v="John Caudwell "/>
    <n v="3.1"/>
    <n v="69"/>
    <s v="United Kingdom"/>
    <s v="mobile phones"/>
    <s v="Telecom "/>
  </r>
  <r>
    <x v="14"/>
    <n v="984"/>
    <s v="Philippe Foriel-Destezet "/>
    <n v="3.1"/>
    <n v="86"/>
    <s v="France"/>
    <s v="employment agency"/>
    <s v="Service "/>
  </r>
  <r>
    <x v="3"/>
    <n v="984"/>
    <s v="Walter Frey "/>
    <n v="3.1"/>
    <n v="78"/>
    <s v="Switzerland"/>
    <s v="car dealerships"/>
    <s v="Automotive "/>
  </r>
  <r>
    <x v="11"/>
    <n v="984"/>
    <s v="Alessandra Garavoglia "/>
    <n v="3.1"/>
    <n v="62"/>
    <s v="Italy"/>
    <s v="spirits"/>
    <s v="Food &amp; Beverage "/>
  </r>
  <r>
    <x v="14"/>
    <n v="984"/>
    <s v="Peter Gassner "/>
    <n v="3.1"/>
    <n v="57"/>
    <s v="United States"/>
    <s v="software"/>
    <s v="Technology "/>
  </r>
  <r>
    <x v="6"/>
    <n v="984"/>
    <s v="Mitchell Goldhar "/>
    <n v="3.1"/>
    <n v="60"/>
    <s v="Canada"/>
    <s v="real estate"/>
    <s v="Real Estate "/>
  </r>
  <r>
    <x v="25"/>
    <n v="984"/>
    <s v="Otto Happel "/>
    <n v="3.1"/>
    <n v="74"/>
    <s v="Germany"/>
    <s v="engineering"/>
    <s v="Construction &amp; Engineering "/>
  </r>
  <r>
    <x v="14"/>
    <n v="984"/>
    <s v="Peter Hargreaves "/>
    <n v="3.1"/>
    <n v="75"/>
    <s v="United Kingdom"/>
    <s v="financial services"/>
    <s v="Finance &amp; Investments "/>
  </r>
  <r>
    <x v="2"/>
    <n v="984"/>
    <s v="Bom Kim "/>
    <n v="3.1"/>
    <n v="43"/>
    <s v="United States"/>
    <s v="online retailing"/>
    <s v="Technology "/>
  </r>
  <r>
    <x v="7"/>
    <n v="984"/>
    <s v="Gaiteng Li "/>
    <n v="3.1"/>
    <n v="49"/>
    <s v="China"/>
    <s v="hair dryers"/>
    <s v="Manufacturing "/>
  </r>
  <r>
    <x v="4"/>
    <n v="984"/>
    <s v="Liufa Li &amp; family "/>
    <n v="3.1"/>
    <n v="64"/>
    <s v="China"/>
    <s v="steel, diversified  "/>
    <s v="diversified   "/>
  </r>
  <r>
    <x v="4"/>
    <n v="984"/>
    <s v="Lu Weiding "/>
    <n v="3.1"/>
    <n v="51"/>
    <s v="China"/>
    <s v="diversified  "/>
    <s v="diversified   "/>
  </r>
  <r>
    <x v="16"/>
    <n v="984"/>
    <s v="Harsh Mariwala "/>
    <n v="3.1"/>
    <n v="70"/>
    <s v="India"/>
    <s v="consumer goods"/>
    <s v="Food &amp; Beverage "/>
  </r>
  <r>
    <x v="5"/>
    <n v="984"/>
    <s v="Samir Mehta "/>
    <n v="3.1"/>
    <n v="58"/>
    <s v="India"/>
    <s v="pharmaceuticals, power"/>
    <s v="Healthcare "/>
  </r>
  <r>
    <x v="5"/>
    <n v="984"/>
    <s v="Sudhir Mehta "/>
    <n v="3.1"/>
    <n v="67"/>
    <s v="India"/>
    <s v="pharmaceuticals, power"/>
    <s v="Healthcare "/>
  </r>
  <r>
    <x v="14"/>
    <n v="984"/>
    <s v="Pawan Munjal &amp; family "/>
    <n v="3.1"/>
    <n v="68"/>
    <s v="India"/>
    <s v="motorcycles"/>
    <s v="Automotive "/>
  </r>
  <r>
    <x v="24"/>
    <n v="984"/>
    <s v="Nguyen Thi Phuong Thao "/>
    <n v="3.1"/>
    <n v="51"/>
    <s v="Vietnam"/>
    <s v="airlines"/>
    <s v="diversified   "/>
  </r>
  <r>
    <x v="6"/>
    <n v="984"/>
    <s v="Madhukar Parekh "/>
    <n v="3.1"/>
    <n v="75"/>
    <s v="India"/>
    <s v="adhesives"/>
    <s v="Manufacturing "/>
  </r>
  <r>
    <x v="5"/>
    <n v="984"/>
    <s v="Sergei Popov "/>
    <n v="3.1"/>
    <n v="50"/>
    <s v="Russia"/>
    <s v="banking"/>
    <s v="Finance &amp; Investments "/>
  </r>
  <r>
    <x v="16"/>
    <n v="984"/>
    <s v="Haim Saban "/>
    <n v="3.1"/>
    <n v="77"/>
    <s v="United States"/>
    <s v="TV network, investments"/>
    <s v="Media &amp; Entertainment "/>
  </r>
  <r>
    <x v="15"/>
    <n v="984"/>
    <s v="Karthik Sarma "/>
    <n v="3.1"/>
    <n v="47"/>
    <s v="India"/>
    <s v="hedge fund"/>
    <s v="Finance &amp; Investments "/>
  </r>
  <r>
    <x v="15"/>
    <n v="984"/>
    <s v="Klaus-Peter Schulenberg "/>
    <n v="3.1"/>
    <n v="70"/>
    <s v="Germany"/>
    <s v="ticketing service"/>
    <s v="Service "/>
  </r>
  <r>
    <x v="14"/>
    <n v="984"/>
    <s v="Pat Stryker "/>
    <n v="3.1"/>
    <n v="65"/>
    <s v="United States"/>
    <s v="medical equipment"/>
    <s v="Healthcare "/>
  </r>
  <r>
    <x v="1"/>
    <n v="984"/>
    <s v="Jeff Sutton "/>
    <n v="3.1"/>
    <n v="62"/>
    <s v="United States"/>
    <s v="real estate"/>
    <s v="Real Estate "/>
  </r>
  <r>
    <x v="1"/>
    <n v="984"/>
    <s v="Jon Yarbrough "/>
    <n v="3.1"/>
    <n v="64"/>
    <s v="United States"/>
    <s v="video games"/>
    <s v="Gambling &amp; Casinos "/>
  </r>
  <r>
    <x v="7"/>
    <n v="984"/>
    <s v="Gang Ye "/>
    <n v="3.1"/>
    <n v="41"/>
    <s v="Singapore"/>
    <s v="gaming"/>
    <s v="Media &amp; Entertainment "/>
  </r>
  <r>
    <x v="20"/>
    <n v="984"/>
    <s v="Yi Zheng "/>
    <n v="3.1"/>
    <n v="51"/>
    <s v="China"/>
    <s v="software"/>
    <s v="Technology "/>
  </r>
  <r>
    <x v="10"/>
    <n v="984"/>
    <s v="Zhang Fan "/>
    <n v="3.1"/>
    <n v="56"/>
    <s v="China"/>
    <s v="touch screens"/>
    <s v="Technology "/>
  </r>
  <r>
    <x v="3"/>
    <n v="1012"/>
    <s v="William Ackman "/>
    <n v="3"/>
    <n v="55"/>
    <s v="United States"/>
    <s v="hedge funds"/>
    <s v="Finance &amp; Investments "/>
  </r>
  <r>
    <x v="6"/>
    <n v="1012"/>
    <s v="Markus Blocher "/>
    <n v="3"/>
    <n v="51"/>
    <s v="Switzerland"/>
    <s v="chemicals"/>
    <s v="Manufacturing "/>
  </r>
  <r>
    <x v="24"/>
    <n v="1012"/>
    <s v="Neal Blue &amp; family "/>
    <n v="3"/>
    <n v="87"/>
    <s v="United States"/>
    <s v="defense"/>
    <s v="Manufacturing "/>
  </r>
  <r>
    <x v="0"/>
    <n v="1012"/>
    <s v="Eva Maria Bucher-Haefner "/>
    <n v="3"/>
    <n v="65"/>
    <s v="Switzerland"/>
    <s v="software, investments"/>
    <s v="Technology "/>
  </r>
  <r>
    <x v="8"/>
    <n v="1012"/>
    <s v="Chang Kuo-Hua "/>
    <n v="3"/>
    <n v="67"/>
    <s v="Taiwan"/>
    <s v="shipping, airlines"/>
    <s v="Logistics "/>
  </r>
  <r>
    <x v="17"/>
    <n v="1012"/>
    <s v="Todd Christopher "/>
    <n v="3"/>
    <n v="59"/>
    <s v="United States"/>
    <s v="hair care products"/>
    <s v="Fashion &amp; Retail "/>
  </r>
  <r>
    <x v="0"/>
    <n v="1012"/>
    <s v="Euisun Chung "/>
    <n v="3"/>
    <n v="51"/>
    <s v="South Korea"/>
    <s v="Hyundai"/>
    <s v="Logistics "/>
  </r>
  <r>
    <x v="2"/>
    <n v="1012"/>
    <s v="Bernard Ecclestone &amp; family "/>
    <n v="3"/>
    <n v="91"/>
    <s v="United Kingdom"/>
    <s v="Formula One"/>
    <s v="Sports "/>
  </r>
  <r>
    <x v="6"/>
    <n v="1012"/>
    <s v="Michael Federmann &amp; family "/>
    <n v="3"/>
    <n v="78"/>
    <s v="Israel"/>
    <s v="defense, hotels"/>
    <s v="Technology "/>
  </r>
  <r>
    <x v="7"/>
    <n v="1012"/>
    <s v="Gudrun Heine "/>
    <n v="3"/>
    <n v="67"/>
    <s v="Germany"/>
    <s v="medical devices"/>
    <s v="Healthcare "/>
  </r>
  <r>
    <x v="16"/>
    <n v="1012"/>
    <s v="Heidi Horten "/>
    <n v="3"/>
    <n v="81"/>
    <s v="Austria"/>
    <s v="retail"/>
    <s v="Fashion &amp; Retail "/>
  </r>
  <r>
    <x v="13"/>
    <n v="1012"/>
    <s v="Dawen Huang "/>
    <n v="3"/>
    <n v="61"/>
    <s v="Hong Kong"/>
    <s v="silicon"/>
    <s v="Manufacturing "/>
  </r>
  <r>
    <x v="5"/>
    <n v="1012"/>
    <s v="Sheldon Lavin "/>
    <n v="3"/>
    <n v="89"/>
    <s v="United States"/>
    <s v="meat processing"/>
    <s v="Food &amp; Beverage "/>
  </r>
  <r>
    <x v="4"/>
    <n v="1012"/>
    <s v="Li Min "/>
    <n v="3"/>
    <n v="56"/>
    <s v="China"/>
    <s v="semiconductor"/>
    <s v="Technology "/>
  </r>
  <r>
    <x v="4"/>
    <n v="1012"/>
    <s v="Liang Yunchao "/>
    <n v="3"/>
    <n v="53"/>
    <s v="China"/>
    <s v="nutritional supplements"/>
    <s v="Food &amp; Beverage "/>
  </r>
  <r>
    <x v="1"/>
    <n v="1012"/>
    <s v="Joseph Liemandt "/>
    <n v="3"/>
    <n v="53"/>
    <s v="United States"/>
    <s v="software"/>
    <s v="Technology "/>
  </r>
  <r>
    <x v="5"/>
    <n v="1012"/>
    <s v="Strive Masiyiwa "/>
    <n v="3"/>
    <n v="61"/>
    <s v="Zimbabwe"/>
    <s v="telecom"/>
    <s v="Telecom "/>
  </r>
  <r>
    <x v="6"/>
    <n v="1012"/>
    <s v="Masahiro Miki "/>
    <n v="3"/>
    <n v="66"/>
    <s v="Japan"/>
    <s v="shoes"/>
    <s v="Fashion &amp; Retail "/>
  </r>
  <r>
    <x v="14"/>
    <n v="1012"/>
    <s v="Pan Laican "/>
    <n v="3"/>
    <n v="64"/>
    <s v="China"/>
    <s v="soy sauce"/>
    <s v="Food &amp; Beverage "/>
  </r>
  <r>
    <x v="15"/>
    <n v="1012"/>
    <s v="Karsanbhai Patel "/>
    <n v="3"/>
    <n v="78"/>
    <s v="India"/>
    <s v="consumer goods"/>
    <s v="diversified   "/>
  </r>
  <r>
    <x v="11"/>
    <n v="1012"/>
    <s v="Arvind Poddar "/>
    <n v="3"/>
    <n v="64"/>
    <s v="India"/>
    <s v="tires"/>
    <s v="Automotive "/>
  </r>
  <r>
    <x v="12"/>
    <n v="1012"/>
    <s v="Remo Ruffini "/>
    <n v="3"/>
    <n v="60"/>
    <s v="Italy"/>
    <s v="winter jackets"/>
    <s v="Fashion &amp; Retail "/>
  </r>
  <r>
    <x v="0"/>
    <n v="1012"/>
    <s v="Eddy Kusnadi Sariaatmadja "/>
    <n v="3"/>
    <n v="68"/>
    <s v="Indonesia"/>
    <s v="media, tech"/>
    <s v="Media &amp; Entertainment "/>
  </r>
  <r>
    <x v="5"/>
    <n v="1012"/>
    <s v="Sybill Storz "/>
    <n v="3"/>
    <n v="84"/>
    <s v="Germany"/>
    <s v="medical devices"/>
    <s v="Healthcare "/>
  </r>
  <r>
    <x v="4"/>
    <n v="1012"/>
    <s v="Lawrence Stroll "/>
    <n v="3"/>
    <n v="62"/>
    <s v="Canada"/>
    <s v="fashion investments"/>
    <s v="Fashion &amp; Retail "/>
  </r>
  <r>
    <x v="3"/>
    <n v="1012"/>
    <s v="Wijono &amp; Hermanto Tanoko "/>
    <n v="3"/>
    <n v="64"/>
    <s v="Indonesia"/>
    <s v="paints"/>
    <s v="Manufacturing "/>
  </r>
  <r>
    <x v="6"/>
    <n v="1012"/>
    <s v="Michael Tojner "/>
    <n v="3"/>
    <n v="56"/>
    <s v="Austria"/>
    <s v="batteries, investments"/>
    <s v="Manufacturing "/>
  </r>
  <r>
    <x v="13"/>
    <n v="1012"/>
    <s v="Donald Trump "/>
    <n v="3"/>
    <n v="75"/>
    <s v="United States"/>
    <s v="real estate"/>
    <s v="Real Estate "/>
  </r>
  <r>
    <x v="17"/>
    <n v="1012"/>
    <s v="Tsai Ming-kai "/>
    <n v="3"/>
    <n v="71"/>
    <s v="Taiwan"/>
    <s v="semiconductors"/>
    <s v="Technology "/>
  </r>
  <r>
    <x v="1"/>
    <n v="1012"/>
    <s v="John Tyson "/>
    <n v="3"/>
    <n v="68"/>
    <s v="United States"/>
    <s v="food processing"/>
    <s v="Food &amp; Beverage "/>
  </r>
  <r>
    <x v="12"/>
    <n v="1012"/>
    <s v="Rufino Vigil Gonzalez "/>
    <n v="3"/>
    <n v="73"/>
    <s v="Mexico"/>
    <s v="steel"/>
    <s v="Metals &amp; Mining "/>
  </r>
  <r>
    <x v="24"/>
    <n v="1012"/>
    <s v="Ning Wang &amp; family "/>
    <n v="3"/>
    <n v="35"/>
    <s v="China"/>
    <s v="toys"/>
    <s v="Media &amp; Entertainment "/>
  </r>
  <r>
    <x v="3"/>
    <n v="1012"/>
    <s v="Wang Yusuo &amp; family "/>
    <n v="3"/>
    <n v="58"/>
    <s v="China"/>
    <s v="natural gas distribution"/>
    <s v="Energy "/>
  </r>
  <r>
    <x v="10"/>
    <n v="1012"/>
    <s v="Zhigang Wu &amp; family "/>
    <n v="3"/>
    <n v="87"/>
    <s v="China"/>
    <s v="bakery chain"/>
    <s v="Food &amp; Beverage "/>
  </r>
  <r>
    <x v="22"/>
    <n v="1012"/>
    <s v="Xie Juhua &amp; family "/>
    <n v="3"/>
    <n v="71"/>
    <s v="China"/>
    <s v="pharmaceuticals"/>
    <s v="Healthcare "/>
  </r>
  <r>
    <x v="25"/>
    <n v="1012"/>
    <s v="Oren Zeev "/>
    <n v="3"/>
    <n v="57"/>
    <s v="Israel"/>
    <s v="investments"/>
    <s v="Finance &amp; Investments "/>
  </r>
  <r>
    <x v="8"/>
    <n v="1012"/>
    <s v="Charles Zegar "/>
    <n v="3"/>
    <n v="74"/>
    <s v="United States"/>
    <s v="Bloomberg LP"/>
    <s v="Media &amp; Entertainment "/>
  </r>
  <r>
    <x v="10"/>
    <n v="1012"/>
    <s v="Zhang Lei "/>
    <n v="3"/>
    <n v="49"/>
    <s v="China"/>
    <s v="investments"/>
    <s v="Finance &amp; Investments "/>
  </r>
  <r>
    <x v="10"/>
    <n v="1012"/>
    <s v="Zhang Xin &amp; Pan Shiyi "/>
    <n v="3"/>
    <n v="56"/>
    <s v="China"/>
    <s v="real estate"/>
    <s v="Real Estate "/>
  </r>
  <r>
    <x v="10"/>
    <n v="1012"/>
    <s v="Zhu Yan &amp; family "/>
    <n v="3"/>
    <n v="64"/>
    <s v="China"/>
    <s v="real estate"/>
    <s v="Real Estate "/>
  </r>
  <r>
    <x v="6"/>
    <n v="1012"/>
    <s v="Mortimer Zuckerman "/>
    <n v="3"/>
    <n v="84"/>
    <s v="United States"/>
    <s v="real estate, media"/>
    <s v="Real Estate "/>
  </r>
  <r>
    <x v="1"/>
    <n v="1053"/>
    <s v="Juan Abello "/>
    <n v="2.9"/>
    <n v="80"/>
    <s v="Spain"/>
    <s v="investments"/>
    <s v="Finance &amp; Investments "/>
  </r>
  <r>
    <x v="1"/>
    <n v="1053"/>
    <s v="John Armitage "/>
    <n v="2.9"/>
    <n v="62"/>
    <s v="Ireland"/>
    <s v="hedge funds"/>
    <s v="Finance &amp; Investments "/>
  </r>
  <r>
    <x v="2"/>
    <n v="1053"/>
    <s v="Bang Si-hyuk "/>
    <n v="2.9"/>
    <n v="49"/>
    <s v="South Korea"/>
    <s v="entertainment"/>
    <s v="Media &amp; Entertainment "/>
  </r>
  <r>
    <x v="6"/>
    <n v="1053"/>
    <s v="Miriam Baumann-Blocher "/>
    <n v="2.9"/>
    <n v="47"/>
    <s v="Switzerland"/>
    <s v="chemicals"/>
    <s v="Manufacturing "/>
  </r>
  <r>
    <x v="12"/>
    <n v="1053"/>
    <s v="Riley Bechtel &amp; family "/>
    <n v="2.9"/>
    <n v="70"/>
    <s v="United States"/>
    <s v="engineering, construction"/>
    <s v="Construction &amp; Engineering "/>
  </r>
  <r>
    <x v="3"/>
    <n v="1053"/>
    <s v="Wilhelm Beier &amp; family "/>
    <n v="2.9"/>
    <n v="65"/>
    <s v="Germany"/>
    <s v="pharmaceuticals"/>
    <s v="Healthcare "/>
  </r>
  <r>
    <x v="24"/>
    <n v="1053"/>
    <s v="Nicolas Berggruen "/>
    <n v="2.9"/>
    <n v="60"/>
    <s v="United States"/>
    <s v="real estate, investments"/>
    <s v="Real Estate "/>
  </r>
  <r>
    <x v="2"/>
    <n v="1053"/>
    <s v="Bui Thanh Nhon "/>
    <n v="2.9"/>
    <n v="64"/>
    <s v="Vietnam"/>
    <s v="real estate"/>
    <s v="Real Estate "/>
  </r>
  <r>
    <x v="8"/>
    <n v="1053"/>
    <s v="Cao Longxiang &amp; family "/>
    <n v="2.9"/>
    <n v="64"/>
    <s v="China"/>
    <s v="pharmaceuticals"/>
    <s v="Healthcare "/>
  </r>
  <r>
    <x v="13"/>
    <n v="1053"/>
    <s v="Deng Wen "/>
    <n v="2.9"/>
    <n v="54"/>
    <s v="China"/>
    <s v="flavorings"/>
    <s v="Food &amp; Beverage "/>
  </r>
  <r>
    <x v="13"/>
    <n v="1053"/>
    <s v="Daniel Dines "/>
    <n v="2.9"/>
    <n v="50"/>
    <s v="Romania"/>
    <s v="software"/>
    <s v="Technology "/>
  </r>
  <r>
    <x v="1"/>
    <n v="1053"/>
    <s v="Joseph Edelman "/>
    <n v="2.9"/>
    <n v="66"/>
    <s v="United States"/>
    <s v="hedge funds"/>
    <s v="Finance &amp; Investments "/>
  </r>
  <r>
    <x v="24"/>
    <n v="1053"/>
    <s v="N. Murray Edwards "/>
    <n v="2.9"/>
    <n v="62"/>
    <s v="Canada"/>
    <s v="oil &amp; gas"/>
    <s v="Energy "/>
  </r>
  <r>
    <x v="1"/>
    <n v="1053"/>
    <s v="Jane Goldman "/>
    <n v="2.9"/>
    <n v="66"/>
    <s v="United States"/>
    <s v="real estate"/>
    <s v="Real Estate "/>
  </r>
  <r>
    <x v="7"/>
    <n v="1053"/>
    <s v="Guo Zhenyu &amp; family "/>
    <n v="2.9"/>
    <n v="58"/>
    <s v="Canada"/>
    <s v="cosmetics"/>
    <s v="Fashion &amp; Retail "/>
  </r>
  <r>
    <x v="5"/>
    <n v="1053"/>
    <s v="Stewart Horejsi &amp; family "/>
    <n v="2.9"/>
    <n v="84"/>
    <s v="United States"/>
    <s v="Berkshire Hathaway"/>
    <s v="Finance &amp; Investments "/>
  </r>
  <r>
    <x v="10"/>
    <n v="1053"/>
    <s v="Zhenda Huang &amp; family "/>
    <n v="2.9"/>
    <n v="74"/>
    <s v="China"/>
    <s v="construction"/>
    <s v="Construction &amp; Engineering "/>
  </r>
  <r>
    <x v="1"/>
    <n v="1053"/>
    <s v="Jeremy Jacobs, Sr. &amp; family "/>
    <n v="2.9"/>
    <n v="82"/>
    <s v="United States"/>
    <s v="food service"/>
    <s v="Service "/>
  </r>
  <r>
    <x v="16"/>
    <n v="1053"/>
    <s v="Hamilton James "/>
    <n v="2.9"/>
    <n v="70"/>
    <s v="United States"/>
    <s v="investments"/>
    <s v="Finance &amp; Investments "/>
  </r>
  <r>
    <x v="21"/>
    <n v="1053"/>
    <s v="Valentin Kipyatkov "/>
    <n v="2.9"/>
    <n v="45"/>
    <s v="Russia"/>
    <s v="computer software"/>
    <s v="Technology "/>
  </r>
  <r>
    <x v="4"/>
    <n v="1053"/>
    <s v="Li Zhongchu "/>
    <n v="2.9"/>
    <n v="58"/>
    <s v="China"/>
    <s v="software"/>
    <s v="Technology "/>
  </r>
  <r>
    <x v="6"/>
    <n v="1053"/>
    <s v="Martin Lorentzon "/>
    <n v="2.9"/>
    <n v="53"/>
    <s v="Sweden"/>
    <s v="Spotify"/>
    <s v="Technology "/>
  </r>
  <r>
    <x v="13"/>
    <n v="1053"/>
    <s v="Drayton McLane, Jr. "/>
    <n v="2.9"/>
    <n v="85"/>
    <s v="United States"/>
    <s v="Walmart, logistics"/>
    <s v="Fashion &amp; Retail "/>
  </r>
  <r>
    <x v="2"/>
    <n v="1053"/>
    <s v="Benjamin Otto "/>
    <n v="2.9"/>
    <n v="64"/>
    <s v="Germany"/>
    <s v="retail"/>
    <s v="Fashion &amp; Retail "/>
  </r>
  <r>
    <x v="12"/>
    <n v="1053"/>
    <s v="Roger Penske "/>
    <n v="2.9"/>
    <n v="85"/>
    <s v="United States"/>
    <s v="cars"/>
    <s v="Automotive "/>
  </r>
  <r>
    <x v="25"/>
    <n v="1053"/>
    <s v="Olivier Pomel "/>
    <n v="2.9"/>
    <n v="45"/>
    <s v="France"/>
    <s v="cloud computing"/>
    <s v="Technology "/>
  </r>
  <r>
    <x v="1"/>
    <n v="1053"/>
    <s v="Jean Salata "/>
    <n v="2.9"/>
    <n v="56"/>
    <s v="Chile"/>
    <s v="finance"/>
    <s v="Finance &amp; Investments "/>
  </r>
  <r>
    <x v="11"/>
    <n v="1053"/>
    <s v="Arnout Schuijff "/>
    <n v="2.9"/>
    <n v="54"/>
    <s v="Netherlands"/>
    <s v="payments software"/>
    <s v="Technology "/>
  </r>
  <r>
    <x v="5"/>
    <n v="1053"/>
    <s v="Shen Hua &amp; family "/>
    <n v="2.9"/>
    <n v="59"/>
    <s v="United States"/>
    <s v="semiconductors"/>
    <s v="Technology "/>
  </r>
  <r>
    <x v="6"/>
    <n v="1053"/>
    <s v="Martua Sitorus "/>
    <n v="2.9"/>
    <n v="62"/>
    <s v="Indonesia"/>
    <s v="palm oil"/>
    <s v="Manufacturing "/>
  </r>
  <r>
    <x v="10"/>
    <n v="1053"/>
    <s v="Zygmunt Solorz-Zak "/>
    <n v="2.9"/>
    <n v="65"/>
    <s v="Poland"/>
    <s v="TV broadcasting"/>
    <s v="Media &amp; Entertainment "/>
  </r>
  <r>
    <x v="3"/>
    <n v="1053"/>
    <s v="Warren Stephens "/>
    <n v="2.9"/>
    <n v="65"/>
    <s v="United States"/>
    <s v="investment banking"/>
    <s v="Finance &amp; Investments "/>
  </r>
  <r>
    <x v="17"/>
    <n v="1053"/>
    <s v="Tang Jinkui &amp; family "/>
    <n v="2.9"/>
    <n v="66"/>
    <s v="China"/>
    <s v="textiles, petrochemicals"/>
    <s v="Manufacturing "/>
  </r>
  <r>
    <x v="11"/>
    <n v="1053"/>
    <s v="Alan Trefler "/>
    <n v="2.9"/>
    <n v="66"/>
    <s v="United States"/>
    <s v="software"/>
    <s v="Technology "/>
  </r>
  <r>
    <x v="6"/>
    <n v="1053"/>
    <s v="Masateru Uno &amp; family "/>
    <n v="2.9"/>
    <n v="75"/>
    <s v="Japan"/>
    <s v="drugstores"/>
    <s v="Fashion &amp; Retail "/>
  </r>
  <r>
    <x v="9"/>
    <n v="1053"/>
    <s v="Frank VanderSloot "/>
    <n v="2.9"/>
    <n v="73"/>
    <s v="United States"/>
    <s v="nutrition, wellness products"/>
    <s v="Fashion &amp; Retail "/>
  </r>
  <r>
    <x v="7"/>
    <n v="1053"/>
    <s v="Guangming Wu "/>
    <n v="2.9"/>
    <n v="60"/>
    <s v="China"/>
    <s v="medical equipment"/>
    <s v="Healthcare "/>
  </r>
  <r>
    <x v="15"/>
    <n v="1053"/>
    <s v="Kai Wu "/>
    <n v="2.9"/>
    <n v="54"/>
    <s v="China"/>
    <s v="batteries"/>
    <s v="Energy "/>
  </r>
  <r>
    <x v="20"/>
    <n v="1053"/>
    <s v="Ye Fan &amp; family "/>
    <n v="2.9"/>
    <n v="51"/>
    <s v="China"/>
    <s v="auto dealerships"/>
    <s v="Automotive "/>
  </r>
  <r>
    <x v="20"/>
    <n v="1053"/>
    <s v="Yoo Jung-hyun "/>
    <n v="2.9"/>
    <n v="52"/>
    <s v="South Korea"/>
    <s v="online games"/>
    <s v="Media &amp; Entertainment "/>
  </r>
  <r>
    <x v="9"/>
    <n v="1053"/>
    <s v="Fenggang Zhao "/>
    <n v="2.9"/>
    <n v="56"/>
    <s v="China"/>
    <s v="batteries"/>
    <s v="Energy "/>
  </r>
  <r>
    <x v="10"/>
    <n v="1053"/>
    <s v="Zheng Xiaodong "/>
    <n v="2.9"/>
    <n v="58"/>
    <s v="China"/>
    <s v="manufacturing"/>
    <s v="Manufacturing "/>
  </r>
  <r>
    <x v="10"/>
    <n v="1053"/>
    <s v="Zhou Jianping "/>
    <n v="2.9"/>
    <n v="61"/>
    <s v="China"/>
    <s v="fashion retail"/>
    <s v="Fashion &amp; Retail "/>
  </r>
  <r>
    <x v="1"/>
    <n v="1096"/>
    <s v="Jose Joao Abdalla Filho "/>
    <n v="2.8"/>
    <n v="76"/>
    <s v="Brazil"/>
    <s v="investments"/>
    <s v="Finance &amp; Investments "/>
  </r>
  <r>
    <x v="2"/>
    <n v="1096"/>
    <s v="Brian Acton "/>
    <n v="2.8"/>
    <n v="50"/>
    <s v="United States"/>
    <s v="WhatsApp"/>
    <s v="Technology "/>
  </r>
  <r>
    <x v="2"/>
    <n v="1096"/>
    <s v="Bill Alfond "/>
    <n v="2.8"/>
    <n v="73"/>
    <s v="United States"/>
    <s v="shoes"/>
    <s v="Fashion &amp; Retail "/>
  </r>
  <r>
    <x v="5"/>
    <n v="1096"/>
    <s v="Susan Alfond "/>
    <n v="2.8"/>
    <n v="76"/>
    <s v="United States"/>
    <s v="shoes"/>
    <s v="Fashion &amp; Retail "/>
  </r>
  <r>
    <x v="17"/>
    <n v="1096"/>
    <s v="Ted Alfond "/>
    <n v="2.8"/>
    <n v="77"/>
    <s v="United States"/>
    <s v="shoes"/>
    <s v="Fashion &amp; Retail "/>
  </r>
  <r>
    <x v="9"/>
    <n v="1096"/>
    <s v="Felix Baker "/>
    <n v="2.8"/>
    <n v="53"/>
    <s v="United States"/>
    <s v="biotech investing"/>
    <s v="Finance &amp; Investments "/>
  </r>
  <r>
    <x v="1"/>
    <n v="1096"/>
    <s v="Julian Baker "/>
    <n v="2.8"/>
    <n v="55"/>
    <s v="United States"/>
    <s v="investing"/>
    <s v="Finance &amp; Investments "/>
  </r>
  <r>
    <x v="15"/>
    <n v="1096"/>
    <s v="Karen Virginia Beckmann Legoretta "/>
    <n v="2.8"/>
    <n v="52"/>
    <s v="Mexico"/>
    <s v="tequila"/>
    <s v="Food &amp; Beverage "/>
  </r>
  <r>
    <x v="6"/>
    <n v="1096"/>
    <s v="Maurizio Billi "/>
    <n v="2.8"/>
    <n v="64"/>
    <s v="Brazil"/>
    <s v="generic drugs"/>
    <s v="Healthcare "/>
  </r>
  <r>
    <x v="25"/>
    <n v="1096"/>
    <s v="Otto Philipp Braun "/>
    <n v="2.8"/>
    <n v="44"/>
    <s v="Germany"/>
    <s v="medical technology"/>
    <s v="Healthcare "/>
  </r>
  <r>
    <x v="7"/>
    <n v="1096"/>
    <s v="Garrett Camp "/>
    <n v="2.8"/>
    <n v="43"/>
    <s v="Canada"/>
    <s v="Uber"/>
    <s v="Technology "/>
  </r>
  <r>
    <x v="8"/>
    <n v="1096"/>
    <s v="Cao Ji "/>
    <n v="2.8"/>
    <n v="70"/>
    <s v="China"/>
    <s v="manufacturing"/>
    <s v="Manufacturing "/>
  </r>
  <r>
    <x v="16"/>
    <n v="1096"/>
    <s v="Hua Chen "/>
    <n v="2.8"/>
    <n v="56"/>
    <s v="China"/>
    <s v="real estate"/>
    <s v="Real Estate "/>
  </r>
  <r>
    <x v="1"/>
    <n v="1096"/>
    <s v="John Paul DeJoria "/>
    <n v="2.8"/>
    <n v="77"/>
    <s v="United States"/>
    <s v="hair products, tequila"/>
    <s v="Fashion &amp; Retail "/>
  </r>
  <r>
    <x v="2"/>
    <n v="1096"/>
    <s v="Beda Diethelm "/>
    <n v="2.8"/>
    <n v="81"/>
    <s v="Switzerland"/>
    <s v="hearing aids"/>
    <s v="Healthcare "/>
  </r>
  <r>
    <x v="15"/>
    <n v="1096"/>
    <s v="K. Dinesh "/>
    <n v="2.8"/>
    <n v="67"/>
    <s v="India"/>
    <s v="software services"/>
    <s v="Technology "/>
  </r>
  <r>
    <x v="13"/>
    <n v="1096"/>
    <s v="Dong Fan "/>
    <n v="2.8"/>
    <n v="52"/>
    <s v="China"/>
    <s v="medical devices"/>
    <s v="Healthcare "/>
  </r>
  <r>
    <x v="2"/>
    <n v="1096"/>
    <s v="Bennett Dorrance "/>
    <n v="2.8"/>
    <n v="76"/>
    <s v="United States"/>
    <s v="Campbell Soup"/>
    <s v="Food &amp; Beverage "/>
  </r>
  <r>
    <x v="6"/>
    <n v="1096"/>
    <s v="Marcel Erni "/>
    <n v="2.8"/>
    <n v="57"/>
    <s v="Switzerland"/>
    <s v="private equity"/>
    <s v="Finance &amp; Investments "/>
  </r>
  <r>
    <x v="11"/>
    <n v="1096"/>
    <s v="Abhay Firodia "/>
    <n v="2.8"/>
    <n v="77"/>
    <s v="India"/>
    <s v="automobiles"/>
    <s v="Automotive "/>
  </r>
  <r>
    <x v="11"/>
    <n v="1096"/>
    <s v="Alfred Gantner "/>
    <n v="2.8"/>
    <n v="54"/>
    <s v="Switzerland"/>
    <s v="private equity"/>
    <s v="Finance &amp; Investments "/>
  </r>
  <r>
    <x v="11"/>
    <n v="1096"/>
    <s v="Allan Goldman "/>
    <n v="2.8"/>
    <n v="79"/>
    <s v="United States"/>
    <s v="real estate"/>
    <s v="Real Estate "/>
  </r>
  <r>
    <x v="11"/>
    <n v="1096"/>
    <s v="Amy Goldman Fowler "/>
    <n v="2.8"/>
    <n v="67"/>
    <s v="United States"/>
    <s v="real estate"/>
    <s v="Real Estate "/>
  </r>
  <r>
    <x v="1"/>
    <n v="1096"/>
    <s v="J. Tomilson Hill "/>
    <n v="2.8"/>
    <n v="73"/>
    <s v="United States"/>
    <s v="investments"/>
    <s v="Finance &amp; Investments "/>
  </r>
  <r>
    <x v="16"/>
    <n v="1096"/>
    <s v="Hong Jie "/>
    <n v="2.8"/>
    <n v="54"/>
    <s v="China"/>
    <s v="paint"/>
    <s v="Manufacturing "/>
  </r>
  <r>
    <x v="1"/>
    <n v="1096"/>
    <s v="James Jannard "/>
    <n v="2.8"/>
    <n v="72"/>
    <s v="United States"/>
    <s v="sunglasses"/>
    <s v="Fashion &amp; Retail "/>
  </r>
  <r>
    <x v="17"/>
    <n v="1096"/>
    <s v="Travis Kalanick "/>
    <n v="2.8"/>
    <n v="45"/>
    <s v="United States"/>
    <s v="Uber"/>
    <s v="Technology "/>
  </r>
  <r>
    <x v="13"/>
    <n v="1096"/>
    <s v="Diane Kemper "/>
    <n v="2.8"/>
    <n v="76"/>
    <s v="United States"/>
    <s v="real estate"/>
    <s v="Real Estate "/>
  </r>
  <r>
    <x v="7"/>
    <n v="1096"/>
    <s v="George Kurtz "/>
    <n v="2.8"/>
    <n v="51"/>
    <s v="United States"/>
    <s v="security software"/>
    <s v="Technology "/>
  </r>
  <r>
    <x v="15"/>
    <n v="1096"/>
    <s v="Kwek Leng Beng "/>
    <n v="2.8"/>
    <n v="81"/>
    <s v="Singapore"/>
    <s v="diversified  "/>
    <s v="diversified   "/>
  </r>
  <r>
    <x v="7"/>
    <n v="1096"/>
    <s v="Geoffrey Kwok "/>
    <n v="2.8"/>
    <n v="36"/>
    <s v="Hong Kong"/>
    <s v="real estate"/>
    <s v="Real Estate "/>
  </r>
  <r>
    <x v="4"/>
    <n v="1096"/>
    <s v="Lai Jianping "/>
    <n v="2.8"/>
    <n v="64"/>
    <s v="China"/>
    <s v="soy sauce"/>
    <s v="Food &amp; Beverage "/>
  </r>
  <r>
    <x v="6"/>
    <n v="1096"/>
    <s v="Maritsa Lazari &amp; family "/>
    <n v="2.8"/>
    <n v="77"/>
    <s v="United Kingdom"/>
    <s v="real estate"/>
    <s v="Real Estate "/>
  </r>
  <r>
    <x v="11"/>
    <n v="1096"/>
    <s v="Alexis L√™-Qu√¥c "/>
    <n v="2.8"/>
    <n v="47"/>
    <s v="United States"/>
    <s v="cloud computing"/>
    <s v="Technology "/>
  </r>
  <r>
    <x v="11"/>
    <n v="1096"/>
    <s v="Angela Leong "/>
    <n v="2.8"/>
    <n v="61"/>
    <s v="Hong Kong"/>
    <s v="casinos"/>
    <s v="Real Estate "/>
  </r>
  <r>
    <x v="4"/>
    <n v="1096"/>
    <s v="Lin Chen-hai "/>
    <n v="2.8"/>
    <n v="75"/>
    <s v="Taiwan"/>
    <s v="real estate"/>
    <s v="Real Estate "/>
  </r>
  <r>
    <x v="5"/>
    <n v="1096"/>
    <s v="Sergio Mantegazza "/>
    <n v="2.8"/>
    <n v="94"/>
    <s v="Switzerland"/>
    <s v="travel"/>
    <s v="Service "/>
  </r>
  <r>
    <x v="16"/>
    <n v="1096"/>
    <s v="Hans Melchers "/>
    <n v="2.8"/>
    <n v="83"/>
    <s v="Netherlands"/>
    <s v="chemicals, investments"/>
    <s v="Finance &amp; Investments "/>
  </r>
  <r>
    <x v="17"/>
    <n v="1096"/>
    <s v="Tom Morris "/>
    <n v="2.8"/>
    <n v="67"/>
    <s v="United Kingdom"/>
    <s v="retail"/>
    <s v="Fashion &amp; Retail "/>
  </r>
  <r>
    <x v="0"/>
    <n v="1096"/>
    <s v="Eugene Murtagh "/>
    <n v="2.8"/>
    <n v="79"/>
    <s v="Ireland"/>
    <s v="building materials"/>
    <s v="Manufacturing "/>
  </r>
  <r>
    <x v="14"/>
    <n v="1096"/>
    <s v="Philip Niarchos "/>
    <n v="2.8"/>
    <n v="68"/>
    <s v="Greece"/>
    <s v="art collection"/>
    <s v="diversified   "/>
  </r>
  <r>
    <x v="14"/>
    <n v="1096"/>
    <s v="Pan Dong "/>
    <n v="2.8"/>
    <n v="57"/>
    <s v="Canada"/>
    <s v="consumer goods"/>
    <s v="Fashion &amp; Retail "/>
  </r>
  <r>
    <x v="5"/>
    <n v="1096"/>
    <s v="Sean Parker "/>
    <n v="2.8"/>
    <n v="42"/>
    <s v="United States"/>
    <s v="Facebook"/>
    <s v="Technology "/>
  </r>
  <r>
    <x v="12"/>
    <n v="1096"/>
    <s v="Richard Peery "/>
    <n v="2.8"/>
    <n v="83"/>
    <s v="United States"/>
    <s v="real estate"/>
    <s v="Real Estate "/>
  </r>
  <r>
    <x v="7"/>
    <n v="1096"/>
    <s v="Gregorio Perez Companc &amp; family "/>
    <n v="2.8"/>
    <n v="86"/>
    <s v="Argentina"/>
    <s v="oil &amp; gas"/>
    <s v="Energy "/>
  </r>
  <r>
    <x v="5"/>
    <n v="1096"/>
    <s v="Sebastian Pi√±era &amp; family "/>
    <n v="2.8"/>
    <n v="72"/>
    <s v="Chile"/>
    <s v="investments"/>
    <s v="Finance &amp; Investments "/>
  </r>
  <r>
    <x v="24"/>
    <n v="1096"/>
    <s v="Nicholas Pritzker "/>
    <n v="2.8"/>
    <n v="78"/>
    <s v="United States"/>
    <s v="hotels, investments"/>
    <s v="Finance &amp; Investments "/>
  </r>
  <r>
    <x v="1"/>
    <n v="1096"/>
    <s v="Jeff Rothschild "/>
    <n v="2.8"/>
    <n v="67"/>
    <s v="United States"/>
    <s v="Facebook"/>
    <s v="Technology "/>
  </r>
  <r>
    <x v="5"/>
    <n v="1096"/>
    <s v="Steven Sarowitz "/>
    <n v="2.8"/>
    <n v="56"/>
    <s v="United States"/>
    <s v="payroll software"/>
    <s v="Technology "/>
  </r>
  <r>
    <x v="19"/>
    <n v="1096"/>
    <s v="Isabella Ser√†gnoli "/>
    <n v="2.8"/>
    <n v="76"/>
    <s v="Italy"/>
    <s v="packaging"/>
    <s v="Manufacturing "/>
  </r>
  <r>
    <x v="5"/>
    <n v="1096"/>
    <s v="Stephen Smith "/>
    <n v="2.8"/>
    <n v="70"/>
    <s v="Canada"/>
    <s v="finance and investments"/>
    <s v="Finance &amp; Investments "/>
  </r>
  <r>
    <x v="3"/>
    <n v="1096"/>
    <s v="William Stone "/>
    <n v="2.8"/>
    <n v="66"/>
    <s v="United States"/>
    <s v="software"/>
    <s v="Technology "/>
  </r>
  <r>
    <x v="5"/>
    <n v="1096"/>
    <s v="Sun Hongbin "/>
    <n v="2.8"/>
    <n v="59"/>
    <s v="United States"/>
    <s v="real estate"/>
    <s v="Real Estate "/>
  </r>
  <r>
    <x v="5"/>
    <n v="1096"/>
    <s v="Sun Shoukuan "/>
    <n v="2.8"/>
    <n v="72"/>
    <s v="China"/>
    <s v="metals, coal"/>
    <s v="Manufacturing "/>
  </r>
  <r>
    <x v="16"/>
    <n v="1096"/>
    <s v="Henry Sy, Jr. "/>
    <n v="2.8"/>
    <n v="69"/>
    <s v="Philippines"/>
    <s v="diversified  "/>
    <s v="diversified   "/>
  </r>
  <r>
    <x v="11"/>
    <n v="1096"/>
    <s v="Andrew Tan "/>
    <n v="2.8"/>
    <n v="70"/>
    <s v="Philippines"/>
    <s v="diversified  "/>
    <s v="diversified   "/>
  </r>
  <r>
    <x v="15"/>
    <n v="1096"/>
    <s v="Kenneth Tuchman "/>
    <n v="2.8"/>
    <n v="62"/>
    <s v="United States"/>
    <s v="call centers"/>
    <s v="Service "/>
  </r>
  <r>
    <x v="17"/>
    <n v="1096"/>
    <s v="Tung Chee Hwa "/>
    <n v="2.8"/>
    <n v="84"/>
    <s v="Hong Kong"/>
    <s v="shipping"/>
    <s v="Logistics "/>
  </r>
  <r>
    <x v="2"/>
    <n v="1096"/>
    <s v="Bulat Utemuratov "/>
    <n v="2.8"/>
    <n v="64"/>
    <s v="Kazakhstan"/>
    <s v="mining, banking, hotels"/>
    <s v="Metals &amp; Mining "/>
  </r>
  <r>
    <x v="11"/>
    <n v="1096"/>
    <s v="Anna Katharina Viessmann "/>
    <n v="2.8"/>
    <n v="64"/>
    <s v="Germany"/>
    <s v="heating and cooling equipment"/>
    <s v="Manufacturing "/>
  </r>
  <r>
    <x v="22"/>
    <n v="1096"/>
    <s v="Xicheng Wang &amp; family "/>
    <n v="2.8"/>
    <n v="73"/>
    <s v="China"/>
    <s v="tires"/>
    <s v="Manufacturing "/>
  </r>
  <r>
    <x v="23"/>
    <n v="1096"/>
    <s v="Urs Wietlisbach "/>
    <n v="2.8"/>
    <n v="60"/>
    <s v="Switzerland"/>
    <s v="private equity"/>
    <s v="Finance &amp; Investments "/>
  </r>
  <r>
    <x v="3"/>
    <n v="1096"/>
    <s v="Wong Man Li "/>
    <n v="2.8"/>
    <n v="57"/>
    <s v="Hong Kong"/>
    <s v="furniture"/>
    <s v="Manufacturing "/>
  </r>
  <r>
    <x v="22"/>
    <n v="1096"/>
    <s v="Xie Weitong "/>
    <n v="2.8"/>
    <n v="65"/>
    <s v="Taiwan"/>
    <s v="cobalt"/>
    <s v="Metals &amp; Mining "/>
  </r>
  <r>
    <x v="22"/>
    <n v="1096"/>
    <s v="Xu Chuanhua &amp; family "/>
    <n v="2.8"/>
    <n v="87"/>
    <s v="China"/>
    <s v="chemicals, logistics"/>
    <s v="Manufacturing "/>
  </r>
  <r>
    <x v="20"/>
    <n v="1096"/>
    <s v="Ye Xiaoping "/>
    <n v="2.8"/>
    <n v="59"/>
    <s v="China"/>
    <s v="pharmaceuticals"/>
    <s v="Healthcare "/>
  </r>
  <r>
    <x v="3"/>
    <n v="1096"/>
    <s v="Weiguo Zhao "/>
    <n v="2.8"/>
    <n v="55"/>
    <s v="China"/>
    <s v="IT products"/>
    <s v="Technology "/>
  </r>
  <r>
    <x v="2"/>
    <n v="1163"/>
    <s v="Ben Ashkenazy "/>
    <n v="2.7"/>
    <n v="52"/>
    <s v="United States"/>
    <s v="real estate"/>
    <s v="Real Estate "/>
  </r>
  <r>
    <x v="2"/>
    <n v="1163"/>
    <s v="Bill Austin "/>
    <n v="2.7"/>
    <n v="80"/>
    <s v="United States"/>
    <s v="hearing aids"/>
    <s v="Manufacturing "/>
  </r>
  <r>
    <x v="14"/>
    <n v="1163"/>
    <s v="Pavel Baudis "/>
    <n v="2.7"/>
    <n v="61"/>
    <s v="Czechia"/>
    <s v="software"/>
    <s v="Technology "/>
  </r>
  <r>
    <x v="20"/>
    <n v="1163"/>
    <s v="Yvonne Bauer "/>
    <n v="2.7"/>
    <n v="45"/>
    <s v="Germany"/>
    <s v="magazines, media"/>
    <s v="Media &amp; Entertainment "/>
  </r>
  <r>
    <x v="7"/>
    <n v="1163"/>
    <s v="Giuliana Benetton "/>
    <n v="2.7"/>
    <n v="84"/>
    <s v="Italy"/>
    <s v="fashion retail, investments"/>
    <s v="Fashion &amp; Retail "/>
  </r>
  <r>
    <x v="4"/>
    <n v="1163"/>
    <s v="Luciano Benetton "/>
    <n v="2.7"/>
    <n v="86"/>
    <s v="Italy"/>
    <s v="fashion retail, investments"/>
    <s v="Fashion &amp; Retail "/>
  </r>
  <r>
    <x v="11"/>
    <n v="1163"/>
    <s v="Aneel Bhusri "/>
    <n v="2.7"/>
    <n v="56"/>
    <s v="United States"/>
    <s v="business software"/>
    <s v="Technology "/>
  </r>
  <r>
    <x v="7"/>
    <n v="1163"/>
    <s v="George Bishop "/>
    <n v="2.7"/>
    <n v="84"/>
    <s v="United States"/>
    <s v="oil &amp; gas"/>
    <s v="Energy "/>
  </r>
  <r>
    <x v="21"/>
    <n v="1163"/>
    <s v="Vivek Chand Burman "/>
    <n v="2.7"/>
    <n v="84"/>
    <s v="India"/>
    <s v="consumer goods"/>
    <s v="Food &amp; Beverage "/>
  </r>
  <r>
    <x v="6"/>
    <n v="1163"/>
    <s v="Morris Chang "/>
    <n v="2.7"/>
    <n v="90"/>
    <s v="Taiwan"/>
    <s v="semiconductors"/>
    <s v="Technology "/>
  </r>
  <r>
    <x v="1"/>
    <n v="1163"/>
    <s v="Jinxia Chen "/>
    <n v="2.7"/>
    <n v="54"/>
    <s v="China"/>
    <s v="investments"/>
    <s v="Finance &amp; Investments "/>
  </r>
  <r>
    <x v="8"/>
    <n v="1163"/>
    <s v="Cho Jung-ho "/>
    <n v="2.7"/>
    <n v="63"/>
    <s v="South Korea"/>
    <s v="finance"/>
    <s v="Finance &amp; Investments "/>
  </r>
  <r>
    <x v="1"/>
    <n v="1163"/>
    <s v="Jack Cockwell "/>
    <n v="2.7"/>
    <n v="81"/>
    <s v="Canada"/>
    <s v="real estate, private equity"/>
    <s v="Finance &amp; Investments "/>
  </r>
  <r>
    <x v="0"/>
    <n v="1163"/>
    <s v="Edward DeBartolo, Jr. "/>
    <n v="2.7"/>
    <n v="75"/>
    <s v="United States"/>
    <s v="shopping centers"/>
    <s v="Real Estate "/>
  </r>
  <r>
    <x v="11"/>
    <n v="1163"/>
    <s v="Abilio dos Santos Diniz "/>
    <n v="2.7"/>
    <n v="85"/>
    <s v="Brazil"/>
    <s v="retail"/>
    <s v="Fashion &amp; Retail "/>
  </r>
  <r>
    <x v="1"/>
    <n v="1163"/>
    <s v="John Dorrance, III. "/>
    <n v="2.7"/>
    <n v="78"/>
    <s v="Ireland"/>
    <s v="Campbell Soup"/>
    <s v="Food &amp; Beverage "/>
  </r>
  <r>
    <x v="16"/>
    <n v="1163"/>
    <s v="Hailiang Feng "/>
    <n v="2.7"/>
    <n v="61"/>
    <s v="China"/>
    <s v="copper, education"/>
    <s v="Metals &amp; Mining "/>
  </r>
  <r>
    <x v="22"/>
    <n v="1163"/>
    <s v="Xingjiang Gao "/>
    <n v="2.7"/>
    <n v="58"/>
    <s v="China"/>
    <s v="steel"/>
    <s v="Manufacturing "/>
  </r>
  <r>
    <x v="8"/>
    <n v="1163"/>
    <s v="Carlos Hank Rhon "/>
    <n v="2.7"/>
    <n v="74"/>
    <s v="Mexico"/>
    <s v="banking"/>
    <s v="diversified   "/>
  </r>
  <r>
    <x v="21"/>
    <n v="1163"/>
    <s v="Vivek Jain "/>
    <n v="2.7"/>
    <n v="66"/>
    <s v="India"/>
    <s v="chemicals"/>
    <s v="Manufacturing "/>
  </r>
  <r>
    <x v="2"/>
    <n v="1163"/>
    <s v="Brad Kelley "/>
    <n v="2.7"/>
    <n v="65"/>
    <s v="United States"/>
    <s v="tobacco"/>
    <s v="Real Estate "/>
  </r>
  <r>
    <x v="11"/>
    <n v="1163"/>
    <s v="Alicia Koplowitz "/>
    <n v="2.7"/>
    <n v="68"/>
    <s v="Spain"/>
    <s v="construction, investments"/>
    <s v="Finance &amp; Investments "/>
  </r>
  <r>
    <x v="4"/>
    <n v="1163"/>
    <s v="Li Li "/>
    <n v="2.7"/>
    <n v="56"/>
    <s v="China"/>
    <s v="healthcare"/>
    <s v="Healthcare "/>
  </r>
  <r>
    <x v="8"/>
    <n v="1163"/>
    <s v="C. Dean Metropoulos "/>
    <n v="2.7"/>
    <n v="75"/>
    <s v="United States"/>
    <s v="investments"/>
    <s v="Food &amp; Beverage "/>
  </r>
  <r>
    <x v="13"/>
    <n v="1163"/>
    <s v="Dan Olsson "/>
    <n v="2.7"/>
    <n v="75"/>
    <s v="Sweden"/>
    <s v="diversified  "/>
    <s v="diversified   "/>
  </r>
  <r>
    <x v="17"/>
    <n v="1163"/>
    <s v="Tor Peterson "/>
    <n v="2.7"/>
    <n v="57"/>
    <s v="United States"/>
    <s v="commodities"/>
    <s v="Metals &amp; Mining "/>
  </r>
  <r>
    <x v="1"/>
    <n v="1163"/>
    <s v="John Pritzker "/>
    <n v="2.7"/>
    <n v="68"/>
    <s v="United States"/>
    <s v="hotels, investments"/>
    <s v="Finance &amp; Investments "/>
  </r>
  <r>
    <x v="16"/>
    <n v="1163"/>
    <s v="Hussain Sajwani "/>
    <n v="2.7"/>
    <n v="69"/>
    <s v="United Arab Emirates"/>
    <s v="real estate"/>
    <s v="Real Estate "/>
  </r>
  <r>
    <x v="17"/>
    <n v="1163"/>
    <s v="Tseng Cheng "/>
    <n v="2.7"/>
    <n v="60"/>
    <s v="Taiwan"/>
    <s v="petrochemicals"/>
    <s v="Manufacturing "/>
  </r>
  <r>
    <x v="1"/>
    <n v="1163"/>
    <s v="Jerry Yang "/>
    <n v="2.7"/>
    <n v="53"/>
    <s v="United States"/>
    <s v="Yahoo"/>
    <s v="Technology "/>
  </r>
  <r>
    <x v="17"/>
    <n v="1163"/>
    <s v="Takao Yasuda "/>
    <n v="2.7"/>
    <n v="72"/>
    <s v="Japan"/>
    <s v="retail"/>
    <s v="Fashion &amp; Retail "/>
  </r>
  <r>
    <x v="20"/>
    <n v="1163"/>
    <s v="Yu Qibing &amp; family "/>
    <n v="2.7"/>
    <n v="56"/>
    <s v="China"/>
    <s v="glass"/>
    <s v="Manufacturing "/>
  </r>
  <r>
    <x v="10"/>
    <n v="1163"/>
    <s v="Zhang Xuezheng "/>
    <n v="2.7"/>
    <n v="46"/>
    <s v="China"/>
    <s v="telecom"/>
    <s v="Technology "/>
  </r>
  <r>
    <x v="11"/>
    <n v="1196"/>
    <s v="Abdulla bin Ahmad Al Ghurair &amp; family "/>
    <n v="2.6"/>
    <n v="64"/>
    <s v="United Arab Emirates"/>
    <s v="diversified  "/>
    <s v="diversified   "/>
  </r>
  <r>
    <x v="19"/>
    <n v="1196"/>
    <s v="Isak Andic &amp; family "/>
    <n v="2.6"/>
    <n v="68"/>
    <s v="Spain"/>
    <s v="fashion retail"/>
    <s v="Fashion &amp; Retail "/>
  </r>
  <r>
    <x v="16"/>
    <n v="1196"/>
    <s v="Harindarpal Banga "/>
    <n v="2.6"/>
    <n v="71"/>
    <s v="India"/>
    <s v="commodities"/>
    <s v="Finance &amp; Investments "/>
  </r>
  <r>
    <x v="11"/>
    <n v="1196"/>
    <s v="Anne Beaufour "/>
    <n v="2.6"/>
    <n v="58"/>
    <s v="France"/>
    <s v="pharmaceuticals"/>
    <s v="Healthcare "/>
  </r>
  <r>
    <x v="16"/>
    <n v="1196"/>
    <s v="Henri Beaufour "/>
    <n v="2.6"/>
    <n v="56"/>
    <s v="France"/>
    <s v="pharmaceuticals"/>
    <s v="Healthcare "/>
  </r>
  <r>
    <x v="5"/>
    <n v="1196"/>
    <s v="Sanjeev Bikhchandani "/>
    <n v="2.6"/>
    <n v="58"/>
    <s v="India"/>
    <s v="Internet"/>
    <s v="Technology "/>
  </r>
  <r>
    <x v="24"/>
    <n v="1196"/>
    <s v="Norman Braman "/>
    <n v="2.6"/>
    <n v="89"/>
    <s v="United States"/>
    <s v="art, car dealerships"/>
    <s v="Automotive "/>
  </r>
  <r>
    <x v="1"/>
    <n v="1196"/>
    <s v="J. Hyatt Brown "/>
    <n v="2.6"/>
    <n v="84"/>
    <s v="United States"/>
    <s v="insurance"/>
    <s v="Finance &amp; Investments "/>
  </r>
  <r>
    <x v="8"/>
    <n v="1196"/>
    <s v="Chen Lip Keong "/>
    <n v="2.6"/>
    <n v="74"/>
    <s v="Malaysia"/>
    <s v="casinos, property, energy"/>
    <s v="Gambling &amp; Casinos "/>
  </r>
  <r>
    <x v="1"/>
    <n v="1196"/>
    <s v="Jim Coulter "/>
    <n v="2.6"/>
    <n v="62"/>
    <s v="United States"/>
    <s v="private equity"/>
    <s v="Finance &amp; Investments "/>
  </r>
  <r>
    <x v="9"/>
    <n v="1196"/>
    <s v="Federico De Nora "/>
    <n v="2.6"/>
    <n v="54"/>
    <s v="Italy"/>
    <s v="electrodes"/>
    <s v="Manufacturing "/>
  </r>
  <r>
    <x v="13"/>
    <n v="1196"/>
    <s v="Dong Wei "/>
    <n v="2.6"/>
    <n v="51"/>
    <s v="China"/>
    <s v="pharmaceuticals"/>
    <s v="Healthcare "/>
  </r>
  <r>
    <x v="5"/>
    <n v="1196"/>
    <s v="Sandeep Engineer "/>
    <n v="2.6"/>
    <n v="60"/>
    <s v="India"/>
    <s v="plastic pipes"/>
    <s v="Manufacturing "/>
  </r>
  <r>
    <x v="11"/>
    <n v="1196"/>
    <s v="Alceu Elias Feldmann "/>
    <n v="2.6"/>
    <n v="72"/>
    <s v="Brazil"/>
    <s v="fertilizer"/>
    <s v="Energy "/>
  </r>
  <r>
    <x v="9"/>
    <n v="1196"/>
    <s v="Frank Fertitta, III. "/>
    <n v="2.6"/>
    <n v="60"/>
    <s v="United States"/>
    <s v="casinos, mixed martial arts"/>
    <s v="Sports "/>
  </r>
  <r>
    <x v="4"/>
    <n v="1196"/>
    <s v="Lorenzo Fertitta "/>
    <n v="2.6"/>
    <n v="53"/>
    <s v="United States"/>
    <s v="casinos, mixed martial arts"/>
    <s v="Sports "/>
  </r>
  <r>
    <x v="13"/>
    <n v="1196"/>
    <s v="Doris Fisher "/>
    <n v="2.6"/>
    <n v="90"/>
    <s v="United States"/>
    <s v="Gap"/>
    <s v="Fashion &amp; Retail "/>
  </r>
  <r>
    <x v="11"/>
    <n v="1196"/>
    <s v="Alec Gores "/>
    <n v="2.6"/>
    <n v="69"/>
    <s v="United States"/>
    <s v="private equity"/>
    <s v="Finance &amp; Investments "/>
  </r>
  <r>
    <x v="12"/>
    <n v="1196"/>
    <s v="Rajinder Gupta "/>
    <n v="2.6"/>
    <n v="63"/>
    <s v="India"/>
    <s v="textiles, paper"/>
    <s v="Manufacturing "/>
  </r>
  <r>
    <x v="19"/>
    <n v="1196"/>
    <s v="Igor Kesaev "/>
    <n v="2.6"/>
    <n v="55"/>
    <s v="Russia"/>
    <s v="tobacco distribution, retail"/>
    <s v="Fashion &amp; Retail "/>
  </r>
  <r>
    <x v="12"/>
    <n v="1196"/>
    <s v="Raj Kumar &amp; Kishin RK "/>
    <n v="2.6"/>
    <n v="67"/>
    <s v="Singapore"/>
    <s v="real estate"/>
    <s v="Real Estate "/>
  </r>
  <r>
    <x v="4"/>
    <n v="1196"/>
    <s v="Li Hongxin &amp; family "/>
    <n v="2.6"/>
    <n v="69"/>
    <s v="China"/>
    <s v="paper &amp; related products"/>
    <s v="Manufacturing "/>
  </r>
  <r>
    <x v="4"/>
    <n v="1196"/>
    <s v="Liu Fangyi "/>
    <n v="2.6"/>
    <n v="52"/>
    <s v="China"/>
    <s v="medical equipment"/>
    <s v="Healthcare "/>
  </r>
  <r>
    <x v="4"/>
    <n v="1196"/>
    <s v="Lu Zhongfang "/>
    <n v="2.6"/>
    <n v="79"/>
    <s v="China"/>
    <s v="education"/>
    <s v="Automotive "/>
  </r>
  <r>
    <x v="24"/>
    <n v="1196"/>
    <s v="Nirmal Minda "/>
    <n v="2.6"/>
    <n v="64"/>
    <s v="India"/>
    <s v="auto parts"/>
    <s v="Automotive "/>
  </r>
  <r>
    <x v="9"/>
    <n v="1196"/>
    <s v="Farhad Moshiri "/>
    <n v="2.6"/>
    <n v="66"/>
    <s v="United Kingdom"/>
    <s v="diversified  "/>
    <s v="diversified   "/>
  </r>
  <r>
    <x v="16"/>
    <n v="1196"/>
    <s v="Hans Georg Naeder "/>
    <n v="2.6"/>
    <n v="60"/>
    <s v="Germany"/>
    <s v="prosthetics"/>
    <s v="Manufacturing "/>
  </r>
  <r>
    <x v="0"/>
    <n v="1196"/>
    <s v="Eren Ozmen "/>
    <n v="2.6"/>
    <n v="63"/>
    <s v="United States"/>
    <s v="aerospace"/>
    <s v="Manufacturing "/>
  </r>
  <r>
    <x v="12"/>
    <n v="1196"/>
    <s v="Ronald Perelman "/>
    <n v="2.6"/>
    <n v="79"/>
    <s v="United States"/>
    <s v="leveraged buyouts"/>
    <s v="Finance &amp; Investments "/>
  </r>
  <r>
    <x v="12"/>
    <n v="1196"/>
    <s v="Ravi Pillai "/>
    <n v="2.6"/>
    <n v="68"/>
    <s v="India"/>
    <s v="construction"/>
    <s v="Construction &amp; Engineering "/>
  </r>
  <r>
    <x v="13"/>
    <n v="1196"/>
    <s v="Daniel Pritzker "/>
    <n v="2.6"/>
    <n v="62"/>
    <s v="United States"/>
    <s v="hotels, investments"/>
    <s v="Finance &amp; Investments "/>
  </r>
  <r>
    <x v="6"/>
    <n v="1196"/>
    <s v="Matthias Reinhart "/>
    <n v="2.6"/>
    <n v="62"/>
    <s v="Switzerland"/>
    <s v="financial services"/>
    <s v="Finance &amp; Investments "/>
  </r>
  <r>
    <x v="11"/>
    <n v="1196"/>
    <s v="Alejandro Santo Domingo "/>
    <n v="2.6"/>
    <n v="45"/>
    <s v="United States"/>
    <s v="beer"/>
    <s v="Food &amp; Beverage "/>
  </r>
  <r>
    <x v="21"/>
    <n v="1196"/>
    <s v="Vivek Chaand Sehgal "/>
    <n v="2.6"/>
    <n v="65"/>
    <s v="Australia"/>
    <s v="auto parts"/>
    <s v="Automotive "/>
  </r>
  <r>
    <x v="15"/>
    <n v="1196"/>
    <s v="Kavitark Ram Shriram "/>
    <n v="2.6"/>
    <n v="65"/>
    <s v="United States"/>
    <s v="venture capital, Google"/>
    <s v="Technology "/>
  </r>
  <r>
    <x v="16"/>
    <n v="1196"/>
    <s v="Hans Sy "/>
    <n v="2.6"/>
    <n v="66"/>
    <s v="Philippines"/>
    <s v="diversified  "/>
    <s v="diversified   "/>
  </r>
  <r>
    <x v="16"/>
    <n v="1196"/>
    <s v="Herbert Sy "/>
    <n v="2.6"/>
    <n v="65"/>
    <s v="Philippines"/>
    <s v="diversified  "/>
    <s v="diversified   "/>
  </r>
  <r>
    <x v="17"/>
    <n v="1196"/>
    <s v="Tahir &amp; family "/>
    <n v="2.6"/>
    <n v="70"/>
    <s v="Indonesia"/>
    <s v="diversified  "/>
    <s v="diversified   "/>
  </r>
  <r>
    <x v="3"/>
    <n v="1196"/>
    <s v="Wang Linpeng "/>
    <n v="2.6"/>
    <n v="53"/>
    <s v="China"/>
    <s v="furniture retailing"/>
    <s v="Construction &amp; Engineering "/>
  </r>
  <r>
    <x v="13"/>
    <n v="1196"/>
    <s v="David Wertheim "/>
    <n v="2.6"/>
    <n v="64"/>
    <s v="Israel"/>
    <s v="Coca Cola Israel"/>
    <s v="Food &amp; Beverage "/>
  </r>
  <r>
    <x v="25"/>
    <n v="1196"/>
    <s v="Oprah Winfrey "/>
    <n v="2.6"/>
    <n v="68"/>
    <s v="United States"/>
    <s v="TV shows"/>
    <s v="Media &amp; Entertainment "/>
  </r>
  <r>
    <x v="22"/>
    <n v="1196"/>
    <s v="Xingming Zhu "/>
    <n v="2.6"/>
    <n v="55"/>
    <s v="China"/>
    <s v="electrical equipment"/>
    <s v="Manufacturing "/>
  </r>
  <r>
    <x v="11"/>
    <n v="1238"/>
    <s v="Abdulla Al Futtaim &amp; family "/>
    <n v="2.5"/>
    <n v="64"/>
    <s v="United Arab Emirates"/>
    <s v="auto dealers, investments"/>
    <s v="Automotive "/>
  </r>
  <r>
    <x v="5"/>
    <n v="1238"/>
    <s v="Suhail Bahwan "/>
    <n v="2.5"/>
    <n v="83"/>
    <s v="Oman"/>
    <s v="diversified  "/>
    <s v="diversified   "/>
  </r>
  <r>
    <x v="23"/>
    <n v="1238"/>
    <s v="Ulrike Baro "/>
    <n v="2.5"/>
    <n v="64"/>
    <s v="Germany"/>
    <s v="biopharmaceuticals"/>
    <s v="Healthcare "/>
  </r>
  <r>
    <x v="13"/>
    <n v="1238"/>
    <s v="David Baszucki "/>
    <n v="2.5"/>
    <n v="59"/>
    <s v="United States"/>
    <s v="online games"/>
    <s v="Media &amp; Entertainment "/>
  </r>
  <r>
    <x v="17"/>
    <n v="1238"/>
    <s v="Thor Bjorgolfsson "/>
    <n v="2.5"/>
    <n v="55"/>
    <s v="Iceland"/>
    <s v="investments"/>
    <s v="diversified   "/>
  </r>
  <r>
    <x v="8"/>
    <n v="1238"/>
    <s v="Charles Bronfman "/>
    <n v="2.5"/>
    <n v="90"/>
    <s v="Canada"/>
    <s v="liquor"/>
    <s v="Food &amp; Beverage "/>
  </r>
  <r>
    <x v="8"/>
    <n v="1238"/>
    <s v="Chen Qiongxiang "/>
    <n v="2.5"/>
    <n v="64"/>
    <s v="China"/>
    <s v="batteries"/>
    <s v="Energy "/>
  </r>
  <r>
    <x v="8"/>
    <n v="1238"/>
    <s v="Chen Tei-fu "/>
    <n v="2.5"/>
    <n v="73"/>
    <s v="Taiwan"/>
    <s v="herbal products"/>
    <s v="Fashion &amp; Retail "/>
  </r>
  <r>
    <x v="8"/>
    <n v="1238"/>
    <s v="Chuchat Petaumpai &amp; Daonapa Petampai "/>
    <n v="2.5"/>
    <n v="69"/>
    <s v="Thailand"/>
    <s v="motorcycle loans"/>
    <s v="Finance &amp; Investments "/>
  </r>
  <r>
    <x v="4"/>
    <n v="1238"/>
    <s v="Leon G. Cooperman "/>
    <n v="2.5"/>
    <n v="78"/>
    <s v="United States"/>
    <s v="hedge funds"/>
    <s v="Finance &amp; Investments "/>
  </r>
  <r>
    <x v="5"/>
    <n v="1238"/>
    <s v="Smita Crishna-Godrej "/>
    <n v="2.5"/>
    <n v="71"/>
    <s v="India"/>
    <s v="consumer goods"/>
    <s v="diversified   "/>
  </r>
  <r>
    <x v="1"/>
    <n v="1238"/>
    <s v="Jacques D'Amours "/>
    <n v="2.5"/>
    <n v="65"/>
    <s v="Canada"/>
    <s v="convenience stores"/>
    <s v="Fashion &amp; Retail "/>
  </r>
  <r>
    <x v="6"/>
    <n v="1238"/>
    <s v="Maria Del Pino "/>
    <n v="2.5"/>
    <n v="66"/>
    <s v="Spain"/>
    <s v="construction"/>
    <s v="Construction &amp; Engineering "/>
  </r>
  <r>
    <x v="20"/>
    <n v="1238"/>
    <s v="Yoichi &amp; Keiko Erikawa "/>
    <n v="2.5"/>
    <n v="64"/>
    <s v="Japan"/>
    <s v="videogames"/>
    <s v="Media &amp; Entertainment "/>
  </r>
  <r>
    <x v="7"/>
    <n v="1238"/>
    <s v="Gerald Ford "/>
    <n v="2.5"/>
    <n v="77"/>
    <s v="United States"/>
    <s v="banking"/>
    <s v="Finance &amp; Investments "/>
  </r>
  <r>
    <x v="11"/>
    <n v="1238"/>
    <s v="Adi Godrej "/>
    <n v="2.5"/>
    <n v="80"/>
    <s v="India"/>
    <s v="consumer goods"/>
    <s v="diversified   "/>
  </r>
  <r>
    <x v="1"/>
    <n v="1238"/>
    <s v="Jamshyd Godrej "/>
    <n v="2.5"/>
    <n v="73"/>
    <s v="India"/>
    <s v="diversified  "/>
    <s v="diversified   "/>
  </r>
  <r>
    <x v="24"/>
    <n v="1238"/>
    <s v="Nadir Godrej "/>
    <n v="2.5"/>
    <n v="71"/>
    <s v="India"/>
    <s v="consumer goods"/>
    <s v="diversified   "/>
  </r>
  <r>
    <x v="5"/>
    <n v="1238"/>
    <s v="Sanjiv Goenka "/>
    <n v="2.5"/>
    <n v="61"/>
    <s v="India"/>
    <s v="diversified  "/>
    <s v="diversified   "/>
  </r>
  <r>
    <x v="5"/>
    <n v="1238"/>
    <s v="Stein Erik Hagen "/>
    <n v="2.5"/>
    <n v="65"/>
    <s v="Norway"/>
    <s v="consumer goods"/>
    <s v="Fashion &amp; Retail "/>
  </r>
  <r>
    <x v="13"/>
    <n v="1238"/>
    <s v="Donald Horton &amp; family "/>
    <n v="2.5"/>
    <n v="72"/>
    <s v="United States"/>
    <s v="homebuilding"/>
    <s v="Real Estate "/>
  </r>
  <r>
    <x v="16"/>
    <n v="1238"/>
    <s v="Hu Yangzhong "/>
    <n v="2.5"/>
    <n v="57"/>
    <s v="China"/>
    <s v="technology"/>
    <s v="Technology "/>
  </r>
  <r>
    <x v="2"/>
    <n v="1238"/>
    <s v="Baba Kalyani "/>
    <n v="2.5"/>
    <n v="73"/>
    <s v="India"/>
    <s v="engineering"/>
    <s v="Construction &amp; Engineering "/>
  </r>
  <r>
    <x v="5"/>
    <n v="1238"/>
    <s v="Stephen Lansdown "/>
    <n v="2.5"/>
    <n v="69"/>
    <s v="Guernsey"/>
    <s v="financial services"/>
    <s v="Finance &amp; Investments "/>
  </r>
  <r>
    <x v="6"/>
    <n v="1238"/>
    <s v="Mark Leonard &amp; family "/>
    <n v="2.5"/>
    <n v="65"/>
    <s v="Canada"/>
    <s v="software"/>
    <s v="Technology "/>
  </r>
  <r>
    <x v="3"/>
    <n v="1238"/>
    <s v="William Li "/>
    <n v="2.5"/>
    <n v="47"/>
    <s v="China"/>
    <s v="electric vehicles"/>
    <s v="Automotive "/>
  </r>
  <r>
    <x v="15"/>
    <n v="1238"/>
    <s v="K.C. Liu "/>
    <n v="2.5"/>
    <n v="68"/>
    <s v="Taiwan"/>
    <s v="manufacturing"/>
    <s v="Technology "/>
  </r>
  <r>
    <x v="4"/>
    <n v="1238"/>
    <s v="Liu Xiaodong "/>
    <n v="2.5"/>
    <n v="54"/>
    <s v="China"/>
    <s v="flavorings"/>
    <s v="Manufacturing "/>
  </r>
  <r>
    <x v="11"/>
    <n v="1238"/>
    <s v="Aloke Lohia "/>
    <n v="2.5"/>
    <n v="63"/>
    <s v="India"/>
    <s v="petrochemicals"/>
    <s v="Manufacturing "/>
  </r>
  <r>
    <x v="6"/>
    <n v="1238"/>
    <s v="Mohamed Mansour "/>
    <n v="2.5"/>
    <n v="74"/>
    <s v="Egypt"/>
    <s v="diversified  "/>
    <s v="diversified   "/>
  </r>
  <r>
    <x v="15"/>
    <n v="1238"/>
    <s v="Kishore Mariwala "/>
    <n v="2.5"/>
    <n v="87"/>
    <s v="India"/>
    <s v="consumer goods"/>
    <s v="Food &amp; Beverage "/>
  </r>
  <r>
    <x v="1"/>
    <n v="1238"/>
    <s v="Jed McCaleb "/>
    <n v="2.5"/>
    <n v="47"/>
    <s v="United States"/>
    <s v="cryptocurrency"/>
    <s v="Finance &amp; Investments "/>
  </r>
  <r>
    <x v="0"/>
    <n v="1238"/>
    <s v="Enhua Mi "/>
    <n v="2.5"/>
    <n v="64"/>
    <s v="China"/>
    <s v="retail"/>
    <s v="Fashion &amp; Retail "/>
  </r>
  <r>
    <x v="3"/>
    <n v="1238"/>
    <s v="Willy Michel "/>
    <n v="2.5"/>
    <n v="75"/>
    <s v="Switzerland"/>
    <s v="medical devices"/>
    <s v="Healthcare "/>
  </r>
  <r>
    <x v="4"/>
    <n v="1238"/>
    <s v="Lachhman Das Mittal "/>
    <n v="2.5"/>
    <n v="91"/>
    <s v="India"/>
    <s v="tractors"/>
    <s v="Automotive "/>
  </r>
  <r>
    <x v="12"/>
    <n v="1238"/>
    <s v="Ravi Modi "/>
    <n v="2.5"/>
    <n v="45"/>
    <s v="India"/>
    <s v="readymade garments"/>
    <s v="Fashion &amp; Retail "/>
  </r>
  <r>
    <x v="8"/>
    <n v="1238"/>
    <s v="Charles Munger "/>
    <n v="2.5"/>
    <n v="98"/>
    <s v="United States"/>
    <s v="Berkshire Hathaway"/>
    <s v="Finance &amp; Investments "/>
  </r>
  <r>
    <x v="12"/>
    <n v="1238"/>
    <s v="Rishad Naoroji "/>
    <n v="2.5"/>
    <n v="70"/>
    <s v="India"/>
    <s v="consumer goods"/>
    <s v="diversified   "/>
  </r>
  <r>
    <x v="20"/>
    <n v="1238"/>
    <s v="Yongpei Ni &amp; family "/>
    <n v="2.5"/>
    <n v="70"/>
    <s v="China"/>
    <s v="beverages"/>
    <s v="Food &amp; Beverage "/>
  </r>
  <r>
    <x v="9"/>
    <n v="1238"/>
    <s v="Fatih Ozmen "/>
    <n v="2.5"/>
    <n v="64"/>
    <s v="United States"/>
    <s v="aerospace"/>
    <s v="Manufacturing "/>
  </r>
  <r>
    <x v="18"/>
    <n v="1238"/>
    <s v="Qiu Minxiu "/>
    <n v="2.5"/>
    <n v="76"/>
    <s v="China"/>
    <s v="semiconductors"/>
    <s v="Technology "/>
  </r>
  <r>
    <x v="5"/>
    <n v="1238"/>
    <s v="Stewart Rahr "/>
    <n v="2.5"/>
    <n v="76"/>
    <s v="United States"/>
    <s v="drug distribution"/>
    <s v="Healthcare "/>
  </r>
  <r>
    <x v="14"/>
    <n v="1238"/>
    <s v="Prathap Reddy "/>
    <n v="2.5"/>
    <n v="90"/>
    <s v="India"/>
    <s v="healthcare"/>
    <s v="Healthcare "/>
  </r>
  <r>
    <x v="8"/>
    <n v="1238"/>
    <s v="Chad Richison "/>
    <n v="2.5"/>
    <n v="51"/>
    <s v="United States"/>
    <s v="payroll processing"/>
    <s v="Technology "/>
  </r>
  <r>
    <x v="15"/>
    <n v="1238"/>
    <s v="Karin Sartorius-Herbst "/>
    <n v="2.5"/>
    <n v="64"/>
    <s v="Germany"/>
    <s v="biopharmaceuticals"/>
    <s v="Healthcare "/>
  </r>
  <r>
    <x v="8"/>
    <n v="1238"/>
    <s v="Christiane Schoeller "/>
    <n v="2.5"/>
    <n v="64"/>
    <s v="Germany"/>
    <s v="publishing"/>
    <s v="Media &amp; Entertainment "/>
  </r>
  <r>
    <x v="5"/>
    <n v="1238"/>
    <s v="Suh Kyung-bae "/>
    <n v="2.5"/>
    <n v="59"/>
    <s v="South Korea"/>
    <s v="cosmetics"/>
    <s v="Fashion &amp; Retail "/>
  </r>
  <r>
    <x v="7"/>
    <n v="1238"/>
    <s v="Glen Taylor "/>
    <n v="2.5"/>
    <n v="80"/>
    <s v="United States"/>
    <s v="printing"/>
    <s v="Service "/>
  </r>
  <r>
    <x v="24"/>
    <n v="1238"/>
    <s v="Nadia Thiele "/>
    <n v="2.5"/>
    <n v="46"/>
    <s v="Germany"/>
    <s v="investments"/>
    <s v="Finance &amp; Investments "/>
  </r>
  <r>
    <x v="3"/>
    <n v="1238"/>
    <s v="Wang Minwen "/>
    <n v="2.5"/>
    <n v="58"/>
    <s v="China"/>
    <s v="semiconductor"/>
    <s v="Technology "/>
  </r>
  <r>
    <x v="16"/>
    <n v="1238"/>
    <s v="Huijiao Yu "/>
    <n v="2.5"/>
    <n v="56"/>
    <s v="China"/>
    <s v="package delivery"/>
    <s v="Logistics "/>
  </r>
  <r>
    <x v="10"/>
    <n v="1238"/>
    <s v="Zhang Ning &amp; family "/>
    <n v="2.5"/>
    <n v="48"/>
    <s v="Canada"/>
    <s v="chemicals"/>
    <s v="Manufacturing "/>
  </r>
  <r>
    <x v="10"/>
    <n v="1238"/>
    <s v="Zhao Tao "/>
    <n v="2.5"/>
    <n v="56"/>
    <s v="Singapore"/>
    <s v="pharmaceuticals"/>
    <s v="Healthcare "/>
  </r>
  <r>
    <x v="16"/>
    <n v="1238"/>
    <s v="Hongyi Zhou "/>
    <n v="2.5"/>
    <n v="51"/>
    <s v="China"/>
    <s v="security software"/>
    <s v="Technology "/>
  </r>
  <r>
    <x v="12"/>
    <n v="1292"/>
    <s v="Rajendra Agarwal "/>
    <n v="2.4"/>
    <n v="63"/>
    <s v="India"/>
    <s v="pharmaceuticals"/>
    <s v="Healthcare "/>
  </r>
  <r>
    <x v="7"/>
    <n v="1292"/>
    <s v="George Argyros &amp; family "/>
    <n v="2.4"/>
    <n v="85"/>
    <s v="United States"/>
    <s v="real estate, investments"/>
    <s v="Real Estate "/>
  </r>
  <r>
    <x v="0"/>
    <n v="1292"/>
    <s v="Edward Bass "/>
    <n v="2.4"/>
    <n v="76"/>
    <s v="United States"/>
    <s v="oil, investments"/>
    <s v="Energy "/>
  </r>
  <r>
    <x v="2"/>
    <n v="1292"/>
    <s v="Banwari Lal Bawri "/>
    <n v="2.4"/>
    <n v="69"/>
    <s v="India"/>
    <s v="pharmaceuticals"/>
    <s v="Healthcare "/>
  </r>
  <r>
    <x v="7"/>
    <n v="1292"/>
    <s v="Girdhari Lal Bawri "/>
    <n v="2.4"/>
    <n v="74"/>
    <s v="India"/>
    <s v="pharmaceuticals"/>
    <s v="Healthcare "/>
  </r>
  <r>
    <x v="8"/>
    <n v="1292"/>
    <s v="Chao Teng-hsiung "/>
    <n v="2.4"/>
    <n v="77"/>
    <s v="Taiwan"/>
    <s v="real estate"/>
    <s v="Real Estate "/>
  </r>
  <r>
    <x v="10"/>
    <n v="1292"/>
    <s v="Zhisong Chen "/>
    <n v="2.4"/>
    <n v="56"/>
    <s v="China"/>
    <s v="communication equipment"/>
    <s v="Technology "/>
  </r>
  <r>
    <x v="8"/>
    <n v="1292"/>
    <s v="Chey Tae-won "/>
    <n v="2.4"/>
    <n v="61"/>
    <s v="South Korea"/>
    <s v="oil, semiconductor"/>
    <s v="Telecom "/>
  </r>
  <r>
    <x v="8"/>
    <n v="1292"/>
    <s v="Choo Chong Ngen "/>
    <n v="2.4"/>
    <n v="68"/>
    <s v="Singapore"/>
    <s v="hotels"/>
    <s v="Real Estate "/>
  </r>
  <r>
    <x v="1"/>
    <n v="1292"/>
    <s v="John Coates "/>
    <n v="2.4"/>
    <n v="52"/>
    <s v="United Kingdom"/>
    <s v="online gambling"/>
    <s v="Gambling &amp; Casinos "/>
  </r>
  <r>
    <x v="11"/>
    <n v="1292"/>
    <s v="Alexandra Daitch "/>
    <n v="2.4"/>
    <n v="59"/>
    <s v="United States"/>
    <s v="Cargill"/>
    <s v="Food &amp; Beverage "/>
  </r>
  <r>
    <x v="8"/>
    <n v="1292"/>
    <s v="Chetan Dube "/>
    <n v="2.4"/>
    <n v="56"/>
    <s v="United States"/>
    <s v="technology"/>
    <s v="Technology "/>
  </r>
  <r>
    <x v="13"/>
    <n v="1292"/>
    <s v="Daniel Ek "/>
    <n v="2.4"/>
    <n v="39"/>
    <s v="Sweden"/>
    <s v="Spotify"/>
    <s v="Technology "/>
  </r>
  <r>
    <x v="1"/>
    <n v="1292"/>
    <s v="John Fisher "/>
    <n v="2.4"/>
    <n v="60"/>
    <s v="United States"/>
    <s v="Gap"/>
    <s v="Fashion &amp; Retail "/>
  </r>
  <r>
    <x v="2"/>
    <n v="1292"/>
    <s v="Bernard Fraisse &amp; family "/>
    <n v="2.4"/>
    <n v="65"/>
    <s v="France"/>
    <s v="pharmaceuticals"/>
    <s v="Healthcare "/>
  </r>
  <r>
    <x v="3"/>
    <n v="1292"/>
    <s v="William Franke "/>
    <n v="2.4"/>
    <n v="84"/>
    <s v="United States"/>
    <s v="low-cost airlines"/>
    <s v="diversified   "/>
  </r>
  <r>
    <x v="8"/>
    <n v="1292"/>
    <s v="Caroline Hagen Kjos "/>
    <n v="2.4"/>
    <n v="38"/>
    <s v="Norway"/>
    <s v="conglomerate"/>
    <s v="diversified   "/>
  </r>
  <r>
    <x v="4"/>
    <n v="1292"/>
    <s v="Lam Kong "/>
    <n v="2.4"/>
    <n v="57"/>
    <s v="China"/>
    <s v="pharmaceuticals"/>
    <s v="Healthcare "/>
  </r>
  <r>
    <x v="16"/>
    <n v="1292"/>
    <s v="Hans Langer "/>
    <n v="2.4"/>
    <n v="70"/>
    <s v="Germany"/>
    <s v="3D printing"/>
    <s v="Manufacturing "/>
  </r>
  <r>
    <x v="1"/>
    <n v="1292"/>
    <s v="Joe Lau "/>
    <n v="2.4"/>
    <n v="32"/>
    <s v="United States"/>
    <s v="blockchain, technology"/>
    <s v="Technology "/>
  </r>
  <r>
    <x v="15"/>
    <n v="1292"/>
    <s v="Kevin David Lehmann "/>
    <n v="2.4"/>
    <n v="19"/>
    <s v="Germany"/>
    <s v="drugstores"/>
    <s v="Fashion &amp; Retail "/>
  </r>
  <r>
    <x v="4"/>
    <n v="1292"/>
    <s v="Liang Qin &amp; family "/>
    <n v="2.4"/>
    <n v="50"/>
    <s v="China"/>
    <s v="semiconductor devices"/>
    <s v="Technology "/>
  </r>
  <r>
    <x v="14"/>
    <n v="1292"/>
    <s v="Peter Lim "/>
    <n v="2.4"/>
    <n v="68"/>
    <s v="Singapore"/>
    <s v="investments"/>
    <s v="Finance &amp; Investments "/>
  </r>
  <r>
    <x v="5"/>
    <n v="1292"/>
    <s v="Sarah MacMillan "/>
    <n v="2.4"/>
    <n v="68"/>
    <s v="United States"/>
    <s v="Cargill"/>
    <s v="Food &amp; Beverage "/>
  </r>
  <r>
    <x v="15"/>
    <n v="1292"/>
    <s v="Kalanithi Maran "/>
    <n v="2.4"/>
    <n v="56"/>
    <s v="India"/>
    <s v="media"/>
    <s v="Media &amp; Entertainment "/>
  </r>
  <r>
    <x v="4"/>
    <n v="1292"/>
    <s v="Lirio Parisotto "/>
    <n v="2.4"/>
    <n v="68"/>
    <s v="Brazil"/>
    <s v="investments"/>
    <s v="Finance &amp; Investments "/>
  </r>
  <r>
    <x v="12"/>
    <n v="1292"/>
    <s v="Rajan Raheja &amp; family "/>
    <n v="2.4"/>
    <n v="67"/>
    <s v="India"/>
    <s v="diversified  "/>
    <s v="diversified   "/>
  </r>
  <r>
    <x v="11"/>
    <n v="1292"/>
    <s v="Alberto Roemmers "/>
    <n v="2.4"/>
    <n v="95"/>
    <s v="Argentina"/>
    <s v="pharmaceuticals"/>
    <s v="Healthcare "/>
  </r>
  <r>
    <x v="12"/>
    <n v="1292"/>
    <s v="Rodney Sacks "/>
    <n v="2.4"/>
    <n v="72"/>
    <s v="United States"/>
    <s v="energy drinks"/>
    <s v="Food &amp; Beverage "/>
  </r>
  <r>
    <x v="9"/>
    <n v="1292"/>
    <s v="Ferit Faik Sahenk "/>
    <n v="2.4"/>
    <n v="58"/>
    <s v="Turkey"/>
    <s v="diversified  "/>
    <s v="diversified   "/>
  </r>
  <r>
    <x v="16"/>
    <n v="1292"/>
    <s v="Hilton Schlosberg "/>
    <n v="2.4"/>
    <n v="69"/>
    <s v="United Kingdom"/>
    <s v="energy drinks"/>
    <s v="Food &amp; Beverage "/>
  </r>
  <r>
    <x v="11"/>
    <n v="1292"/>
    <s v="Alberto Siccardi &amp; family "/>
    <n v="2.4"/>
    <n v="77"/>
    <s v="Switzerland"/>
    <s v="medical devices"/>
    <s v="Healthcare "/>
  </r>
  <r>
    <x v="5"/>
    <n v="1292"/>
    <s v="Salil Singhal "/>
    <n v="2.4"/>
    <n v="74"/>
    <s v="India"/>
    <s v="agrochemicals"/>
    <s v="Manufacturing "/>
  </r>
  <r>
    <x v="4"/>
    <n v="1292"/>
    <s v="Lucy Stitzer "/>
    <n v="2.4"/>
    <n v="62"/>
    <s v="United States"/>
    <s v="Cargill"/>
    <s v="Food &amp; Beverage "/>
  </r>
  <r>
    <x v="25"/>
    <n v="1292"/>
    <s v="Otto Toto Sugiri "/>
    <n v="2.4"/>
    <n v="68"/>
    <s v="Indonesia"/>
    <s v="data centers"/>
    <s v="Technology "/>
  </r>
  <r>
    <x v="16"/>
    <n v="1292"/>
    <s v="Harley Sy "/>
    <n v="2.4"/>
    <n v="62"/>
    <s v="Philippines"/>
    <s v="diversified  "/>
    <s v="diversified   "/>
  </r>
  <r>
    <x v="17"/>
    <n v="1292"/>
    <s v="Teresita Sy-Coson "/>
    <n v="2.4"/>
    <n v="71"/>
    <s v="Philippines"/>
    <s v="diversified  "/>
    <s v="diversified   "/>
  </r>
  <r>
    <x v="15"/>
    <n v="1292"/>
    <s v="Katsumi Tada "/>
    <n v="2.4"/>
    <n v="76"/>
    <s v="Japan"/>
    <s v="real estate"/>
    <s v="Real Estate "/>
  </r>
  <r>
    <x v="17"/>
    <n v="1292"/>
    <s v="Tang Yiu "/>
    <n v="2.4"/>
    <n v="88"/>
    <s v="Hong Kong"/>
    <s v="fashion retail"/>
    <s v="Fashion &amp; Retail "/>
  </r>
  <r>
    <x v="1"/>
    <n v="1292"/>
    <s v="Jeff Tangney "/>
    <n v="2.4"/>
    <n v="49"/>
    <s v="United States"/>
    <s v="healthcare IT"/>
    <s v="Healthcare "/>
  </r>
  <r>
    <x v="4"/>
    <n v="1292"/>
    <s v="Lottie Tham &amp; family "/>
    <n v="2.4"/>
    <n v="72"/>
    <s v="Sweden"/>
    <s v="H&amp;M"/>
    <s v="Fashion &amp; Retail "/>
  </r>
  <r>
    <x v="17"/>
    <n v="1292"/>
    <s v="T.Y. Tsai "/>
    <n v="2.4"/>
    <n v="69"/>
    <s v="Taiwan"/>
    <s v="finance"/>
    <s v="Finance &amp; Investments "/>
  </r>
  <r>
    <x v="17"/>
    <n v="1292"/>
    <s v="Timur Turlov "/>
    <n v="2.4"/>
    <n v="34"/>
    <s v="Russia"/>
    <s v="stock brokerage"/>
    <s v="Finance &amp; Investments "/>
  </r>
  <r>
    <x v="16"/>
    <n v="1292"/>
    <s v="Hamdi Ulukaya "/>
    <n v="2.4"/>
    <n v="49"/>
    <s v="Turkey"/>
    <s v="greek yogurt"/>
    <s v="Food &amp; Beverage "/>
  </r>
  <r>
    <x v="14"/>
    <n v="1292"/>
    <s v="Peter Unger "/>
    <n v="2.4"/>
    <n v="77"/>
    <s v="Germany"/>
    <s v="auto repair"/>
    <s v="Automotive "/>
  </r>
  <r>
    <x v="24"/>
    <n v="1292"/>
    <s v="Nikil Viswanathan "/>
    <n v="2.4"/>
    <n v="34"/>
    <s v="United States"/>
    <s v="blockchain technology"/>
    <s v="Technology "/>
  </r>
  <r>
    <x v="11"/>
    <n v="1292"/>
    <s v="Anthony Wood "/>
    <n v="2.4"/>
    <n v="56"/>
    <s v="United States"/>
    <s v="Roku"/>
    <s v="Technology "/>
  </r>
  <r>
    <x v="10"/>
    <n v="1292"/>
    <s v="Zhang Hongwei "/>
    <n v="2.4"/>
    <n v="67"/>
    <s v="China"/>
    <s v="oil, banking"/>
    <s v="diversified   "/>
  </r>
  <r>
    <x v="10"/>
    <n v="1292"/>
    <s v="Zhang Li "/>
    <n v="2.4"/>
    <n v="69"/>
    <s v="China"/>
    <s v="real estate"/>
    <s v="Real Estate "/>
  </r>
  <r>
    <x v="16"/>
    <n v="1341"/>
    <s v="Houshan Bai "/>
    <n v="2.2999999999999998"/>
    <n v="58"/>
    <s v="China"/>
    <s v="lithium battery"/>
    <s v="Energy "/>
  </r>
  <r>
    <x v="11"/>
    <n v="1341"/>
    <s v="Alex Beard "/>
    <n v="2.2999999999999998"/>
    <n v="54"/>
    <s v="United Kingdom"/>
    <s v="mining, commodities"/>
    <s v="Metals &amp; Mining "/>
  </r>
  <r>
    <x v="15"/>
    <n v="1341"/>
    <s v="Koos Bekker "/>
    <n v="2.2999999999999998"/>
    <n v="69"/>
    <s v="South Africa"/>
    <s v="media, investments"/>
    <s v="Media &amp; Entertainment "/>
  </r>
  <r>
    <x v="3"/>
    <n v="1341"/>
    <s v="William Boyd &amp; family "/>
    <n v="2.2999999999999998"/>
    <n v="90"/>
    <s v="United States"/>
    <s v="casinos, banking"/>
    <s v="Gambling &amp; Casinos "/>
  </r>
  <r>
    <x v="17"/>
    <n v="1341"/>
    <s v="Timothy Boyle "/>
    <n v="2.2999999999999998"/>
    <n v="72"/>
    <s v="United States"/>
    <s v="Columbia Sportswear"/>
    <s v="Fashion &amp; Retail "/>
  </r>
  <r>
    <x v="11"/>
    <n v="1341"/>
    <s v="Anand Burman "/>
    <n v="2.2999999999999998"/>
    <n v="69"/>
    <s v="India"/>
    <s v="consumer goods"/>
    <s v="Food &amp; Beverage "/>
  </r>
  <r>
    <x v="12"/>
    <n v="1341"/>
    <s v="Richard Chandler "/>
    <n v="2.2999999999999998"/>
    <n v="63"/>
    <s v="New Zealand"/>
    <s v="investments"/>
    <s v="Finance &amp; Investments "/>
  </r>
  <r>
    <x v="12"/>
    <n v="1341"/>
    <s v="R.G. Chandramogan "/>
    <n v="2.2999999999999998"/>
    <n v="73"/>
    <s v="India"/>
    <s v="dairy"/>
    <s v="Food &amp; Beverage "/>
  </r>
  <r>
    <x v="8"/>
    <n v="1341"/>
    <s v="Cho Young-sik "/>
    <n v="2.2999999999999998"/>
    <n v="60"/>
    <s v="South Korea"/>
    <s v="diagnostics"/>
    <s v="Healthcare "/>
  </r>
  <r>
    <x v="8"/>
    <n v="1341"/>
    <s v="Chu Lam Yiu "/>
    <n v="2.2999999999999998"/>
    <n v="52"/>
    <s v="Hong Kong"/>
    <s v="flavorings"/>
    <s v="Manufacturing "/>
  </r>
  <r>
    <x v="15"/>
    <n v="1341"/>
    <s v="Kommer Damen "/>
    <n v="2.2999999999999998"/>
    <n v="78"/>
    <s v="Netherlands"/>
    <s v="shipbuilding"/>
    <s v="Manufacturing "/>
  </r>
  <r>
    <x v="16"/>
    <n v="1341"/>
    <s v="Henry Davis "/>
    <n v="2.2999999999999998"/>
    <n v="71"/>
    <s v="United States"/>
    <s v="beef processing"/>
    <s v="Food &amp; Beverage "/>
  </r>
  <r>
    <x v="12"/>
    <n v="1341"/>
    <s v="Ray Davis "/>
    <n v="2.2999999999999998"/>
    <n v="80"/>
    <s v="United States"/>
    <s v="pipelines"/>
    <s v="Energy "/>
  </r>
  <r>
    <x v="5"/>
    <n v="1341"/>
    <s v="Stephen Feinberg "/>
    <n v="2.2999999999999998"/>
    <n v="62"/>
    <s v="United States"/>
    <s v="private equity"/>
    <s v="Finance &amp; Investments "/>
  </r>
  <r>
    <x v="15"/>
    <n v="1341"/>
    <s v="Kenneth Feld &amp; family "/>
    <n v="2.2999999999999998"/>
    <n v="73"/>
    <s v="United States"/>
    <s v="live entertainment"/>
    <s v="Media &amp; Entertainment "/>
  </r>
  <r>
    <x v="11"/>
    <n v="1341"/>
    <s v="Alexander Frolov "/>
    <n v="2.2999999999999998"/>
    <n v="57"/>
    <s v="Russia"/>
    <s v="mining, steel"/>
    <s v="Metals &amp; Mining "/>
  </r>
  <r>
    <x v="6"/>
    <n v="1341"/>
    <s v="Mario Germano Giuliani "/>
    <n v="2.2999999999999998"/>
    <n v="50"/>
    <s v="Switzerland"/>
    <s v="pharmaceuticals"/>
    <s v="Healthcare "/>
  </r>
  <r>
    <x v="5"/>
    <n v="1341"/>
    <s v="Serge Godin "/>
    <n v="2.2999999999999998"/>
    <n v="72"/>
    <s v="Canada"/>
    <s v="information technology"/>
    <s v="Technology "/>
  </r>
  <r>
    <x v="24"/>
    <n v="1341"/>
    <s v="Noam Gottesman "/>
    <n v="2.2999999999999998"/>
    <n v="60"/>
    <s v="United States"/>
    <s v="hedge funds"/>
    <s v="Finance &amp; Investments "/>
  </r>
  <r>
    <x v="14"/>
    <n v="1341"/>
    <s v="Philip &amp; Cristina Green "/>
    <n v="2.2999999999999998"/>
    <n v="70"/>
    <s v="United Kingdom"/>
    <s v="fashion retail"/>
    <s v="Fashion &amp; Retail "/>
  </r>
  <r>
    <x v="20"/>
    <n v="1341"/>
    <s v="Yusuf Hamied "/>
    <n v="2.2999999999999998"/>
    <n v="85"/>
    <s v="India"/>
    <s v="pharmaceuticals"/>
    <s v="Healthcare "/>
  </r>
  <r>
    <x v="2"/>
    <n v="1341"/>
    <s v="Bill Haslam "/>
    <n v="2.2999999999999998"/>
    <n v="63"/>
    <s v="United States"/>
    <s v="gas stations"/>
    <s v="Fashion &amp; Retail "/>
  </r>
  <r>
    <x v="16"/>
    <n v="1341"/>
    <s v="Hans-Werner Hector "/>
    <n v="2.2999999999999998"/>
    <n v="82"/>
    <s v="Germany"/>
    <s v="SAP"/>
    <s v="Technology "/>
  </r>
  <r>
    <x v="16"/>
    <n v="1341"/>
    <s v="Ho Hung Anh "/>
    <n v="2.2999999999999998"/>
    <n v="51"/>
    <s v="Vietnam"/>
    <s v="consumer products, banking"/>
    <s v="Finance &amp; Investments "/>
  </r>
  <r>
    <x v="13"/>
    <n v="1341"/>
    <s v="Douglas Hsu "/>
    <n v="2.2999999999999998"/>
    <n v="79"/>
    <s v="Taiwan"/>
    <s v="diversified  "/>
    <s v="diversified   "/>
  </r>
  <r>
    <x v="0"/>
    <n v="1341"/>
    <s v="Erman Ilicak "/>
    <n v="2.2999999999999998"/>
    <n v="54"/>
    <s v="Turkey"/>
    <s v="construction"/>
    <s v="Construction &amp; Engineering "/>
  </r>
  <r>
    <x v="10"/>
    <n v="1341"/>
    <s v="Zhaobai Jiang "/>
    <n v="2.2999999999999998"/>
    <n v="58"/>
    <s v="China"/>
    <s v="real estate"/>
    <s v="Real Estate "/>
  </r>
  <r>
    <x v="25"/>
    <n v="1341"/>
    <s v="Osman Kibar "/>
    <n v="2.2999999999999998"/>
    <n v="51"/>
    <s v="United States"/>
    <s v="biotech"/>
    <s v="Healthcare "/>
  </r>
  <r>
    <x v="11"/>
    <n v="1341"/>
    <s v="Adam Kwok "/>
    <n v="2.2999999999999998"/>
    <n v="39"/>
    <s v="Hong Kong"/>
    <s v="real estate"/>
    <s v="Real Estate "/>
  </r>
  <r>
    <x v="9"/>
    <n v="1341"/>
    <s v="Frank Laukien "/>
    <n v="2.2999999999999998"/>
    <n v="62"/>
    <s v="United States"/>
    <s v="scientific equipment"/>
    <s v="Manufacturing "/>
  </r>
  <r>
    <x v="4"/>
    <n v="1341"/>
    <s v="Louis Le Duff "/>
    <n v="2.2999999999999998"/>
    <n v="75"/>
    <s v="France"/>
    <s v="bakeries"/>
    <s v="Food &amp; Beverage "/>
  </r>
  <r>
    <x v="5"/>
    <n v="1341"/>
    <s v="Solomon Lew "/>
    <n v="2.2999999999999998"/>
    <n v="77"/>
    <s v="Australia"/>
    <s v="retail"/>
    <s v="Fashion &amp; Retail "/>
  </r>
  <r>
    <x v="4"/>
    <n v="1341"/>
    <s v="Liang Rubo "/>
    <n v="2.2999999999999998"/>
    <n v="39"/>
    <s v="China"/>
    <s v="TikTok"/>
    <s v="Technology "/>
  </r>
  <r>
    <x v="4"/>
    <n v="1341"/>
    <s v="Liang Zhaoxian "/>
    <n v="2.2999999999999998"/>
    <n v="57"/>
    <s v="China"/>
    <s v="appliances"/>
    <s v="Manufacturing "/>
  </r>
  <r>
    <x v="14"/>
    <n v="1341"/>
    <s v="Prayudh Mahagitsiri "/>
    <n v="2.2999999999999998"/>
    <n v="76"/>
    <s v="Thailand"/>
    <s v="coffee, shipping"/>
    <s v="Food &amp; Beverage "/>
  </r>
  <r>
    <x v="8"/>
    <n v="1341"/>
    <s v="Clayton Mathile "/>
    <n v="2.2999999999999998"/>
    <n v="81"/>
    <s v="United States"/>
    <s v="pet food"/>
    <s v="Food &amp; Beverage "/>
  </r>
  <r>
    <x v="0"/>
    <n v="1341"/>
    <s v="Erwin Franz Mueller "/>
    <n v="2.2999999999999998"/>
    <n v="89"/>
    <s v="Germany"/>
    <s v="drugstores"/>
    <s v="Fashion &amp; Retail "/>
  </r>
  <r>
    <x v="13"/>
    <n v="1341"/>
    <s v="David Murdock "/>
    <n v="2.2999999999999998"/>
    <n v="98"/>
    <s v="United States"/>
    <s v="Dole, real estate"/>
    <s v="Food &amp; Beverage "/>
  </r>
  <r>
    <x v="12"/>
    <n v="1341"/>
    <s v="Rubens Ometto Silveira Mello "/>
    <n v="2.2999999999999998"/>
    <n v="72"/>
    <s v="Brazil"/>
    <s v="sugar, ethanol"/>
    <s v="Energy "/>
  </r>
  <r>
    <x v="0"/>
    <n v="1341"/>
    <s v="Erik Paulsson &amp; family "/>
    <n v="2.2999999999999998"/>
    <n v="80"/>
    <s v="Sweden"/>
    <s v="construction, real estate"/>
    <s v="Real Estate "/>
  </r>
  <r>
    <x v="16"/>
    <n v="1341"/>
    <s v="Heloise Pratt "/>
    <n v="2.2999999999999998"/>
    <n v="59"/>
    <s v="Australia"/>
    <s v="manufacturing, investment"/>
    <s v="Manufacturing "/>
  </r>
  <r>
    <x v="18"/>
    <n v="1341"/>
    <s v="Qiu Jianping &amp; family "/>
    <n v="2.2999999999999998"/>
    <n v="60"/>
    <s v="China"/>
    <s v="hand tools"/>
    <s v="Manufacturing "/>
  </r>
  <r>
    <x v="13"/>
    <n v="1341"/>
    <s v="Dirk Rossmann &amp; family "/>
    <n v="2.2999999999999998"/>
    <n v="75"/>
    <s v="Germany"/>
    <s v="drugstores"/>
    <s v="Fashion &amp; Retail "/>
  </r>
  <r>
    <x v="15"/>
    <n v="1341"/>
    <s v="Karin Schick "/>
    <n v="2.2999999999999998"/>
    <n v="64"/>
    <s v="Germany"/>
    <s v="information technology"/>
    <s v="Technology "/>
  </r>
  <r>
    <x v="5"/>
    <n v="1341"/>
    <s v="Stephan Schmidheiny "/>
    <n v="2.2999999999999998"/>
    <n v="74"/>
    <s v="Switzerland"/>
    <s v="investments"/>
    <s v="Finance &amp; Investments "/>
  </r>
  <r>
    <x v="3"/>
    <n v="1341"/>
    <s v="Wenrong Shen "/>
    <n v="2.2999999999999998"/>
    <n v="76"/>
    <s v="China"/>
    <s v="steel production"/>
    <s v="Metals &amp; Mining "/>
  </r>
  <r>
    <x v="7"/>
    <n v="1341"/>
    <s v="Guangxin Sun "/>
    <n v="2.2999999999999998"/>
    <n v="59"/>
    <s v="China"/>
    <s v="diversified  "/>
    <s v="diversified   "/>
  </r>
  <r>
    <x v="6"/>
    <n v="1341"/>
    <s v="Mengquan Sun &amp; family "/>
    <n v="2.2999999999999998"/>
    <n v="72"/>
    <s v="China"/>
    <s v="edible oil"/>
    <s v="Food &amp; Beverage "/>
  </r>
  <r>
    <x v="17"/>
    <n v="1341"/>
    <s v="Thomas Tull "/>
    <n v="2.2999999999999998"/>
    <n v="51"/>
    <s v="United States"/>
    <s v="movies, investments"/>
    <s v="Media &amp; Entertainment "/>
  </r>
  <r>
    <x v="17"/>
    <n v="1341"/>
    <s v="Ted Turner "/>
    <n v="2.2999999999999998"/>
    <n v="83"/>
    <s v="United States"/>
    <s v="cable television"/>
    <s v="Media &amp; Entertainment "/>
  </r>
  <r>
    <x v="13"/>
    <n v="1341"/>
    <s v="David Walentas "/>
    <n v="2.2999999999999998"/>
    <n v="83"/>
    <s v="United States"/>
    <s v="real estate"/>
    <s v="Real Estate "/>
  </r>
  <r>
    <x v="20"/>
    <n v="1341"/>
    <s v="Yingming Wu "/>
    <n v="2.2999999999999998"/>
    <n v="55"/>
    <s v="China"/>
    <s v="batteries"/>
    <s v="Energy "/>
  </r>
  <r>
    <x v="20"/>
    <n v="1341"/>
    <s v="Yingzhuo Xu "/>
    <n v="2.2999999999999998"/>
    <n v="54"/>
    <s v="China"/>
    <s v="agribusiness"/>
    <s v="Food &amp; Beverage "/>
  </r>
  <r>
    <x v="8"/>
    <n v="1341"/>
    <s v="Christoph Zeller "/>
    <n v="2.2999999999999998"/>
    <n v="64"/>
    <s v="Liechtenstein"/>
    <s v="dental materials"/>
    <s v="Healthcare "/>
  </r>
  <r>
    <x v="10"/>
    <n v="1341"/>
    <s v="Zhang Wanzhen "/>
    <n v="2.2999999999999998"/>
    <n v="72"/>
    <s v="China"/>
    <s v="electronics components"/>
    <s v="Manufacturing "/>
  </r>
  <r>
    <x v="22"/>
    <n v="1341"/>
    <s v="Xiaojuan Zhang "/>
    <n v="2.2999999999999998"/>
    <n v="52"/>
    <s v="China"/>
    <s v="logistics"/>
    <s v="Logistics "/>
  </r>
  <r>
    <x v="6"/>
    <n v="1397"/>
    <s v="Michael Ashcroft "/>
    <n v="2.2000000000000002"/>
    <n v="76"/>
    <s v="United Kingdom"/>
    <s v="security"/>
    <s v="Finance &amp; Investments "/>
  </r>
  <r>
    <x v="11"/>
    <n v="1397"/>
    <s v="Alex Atallah "/>
    <n v="2.2000000000000002"/>
    <n v="30"/>
    <s v="United States"/>
    <s v="online marketplace"/>
    <s v="Technology "/>
  </r>
  <r>
    <x v="2"/>
    <n v="1397"/>
    <s v="Brett Blundy "/>
    <n v="2.2000000000000002"/>
    <n v="62"/>
    <s v="Australia"/>
    <s v="retail, agribusiness"/>
    <s v="Fashion &amp; Retail "/>
  </r>
  <r>
    <x v="8"/>
    <n v="1397"/>
    <s v="Chris Britt "/>
    <n v="2.2000000000000002"/>
    <n v="49"/>
    <s v="United States"/>
    <s v="fintech"/>
    <s v="Finance &amp; Investments "/>
  </r>
  <r>
    <x v="8"/>
    <n v="1397"/>
    <s v="Cen Junda "/>
    <n v="2.2000000000000002"/>
    <n v="57"/>
    <s v="China"/>
    <s v="pharmaceuticals"/>
    <s v="Healthcare "/>
  </r>
  <r>
    <x v="20"/>
    <n v="1397"/>
    <s v="Yadu Hari Dalmia &amp; family "/>
    <n v="2.2000000000000002"/>
    <n v="74"/>
    <s v="India"/>
    <s v="cement"/>
    <s v="Manufacturing "/>
  </r>
  <r>
    <x v="10"/>
    <n v="1397"/>
    <s v="Zhenggang Dou "/>
    <n v="2.2000000000000002"/>
    <n v="68"/>
    <s v="China"/>
    <s v="energy, chemicals"/>
    <s v="diversified   "/>
  </r>
  <r>
    <x v="3"/>
    <n v="1397"/>
    <s v="Weimin Du "/>
    <n v="2.2000000000000002"/>
    <n v="58"/>
    <s v="China"/>
    <s v="vaccines"/>
    <s v="Healthcare "/>
  </r>
  <r>
    <x v="13"/>
    <n v="1397"/>
    <s v="Devin Finzer "/>
    <n v="2.2000000000000002"/>
    <n v="31"/>
    <s v="United States"/>
    <s v="online marketplace"/>
    <s v="Technology "/>
  </r>
  <r>
    <x v="12"/>
    <n v="1397"/>
    <s v="Robert Friedland "/>
    <n v="2.2000000000000002"/>
    <n v="71"/>
    <s v="United States"/>
    <s v="mining"/>
    <s v="Metals &amp; Mining "/>
  </r>
  <r>
    <x v="14"/>
    <n v="1397"/>
    <s v="Phillip Frost "/>
    <n v="2.2000000000000002"/>
    <n v="85"/>
    <s v="United States"/>
    <s v="pharmaceuticals"/>
    <s v="Healthcare "/>
  </r>
  <r>
    <x v="1"/>
    <n v="1397"/>
    <s v="Jeffrey Gundlach "/>
    <n v="2.2000000000000002"/>
    <n v="63"/>
    <s v="United States"/>
    <s v="investments"/>
    <s v="Finance &amp; Investments "/>
  </r>
  <r>
    <x v="1"/>
    <n v="1397"/>
    <s v="John Hancock "/>
    <n v="2.2000000000000002"/>
    <n v="46"/>
    <s v="Australia"/>
    <s v="mining"/>
    <s v="Metals &amp; Mining "/>
  </r>
  <r>
    <x v="7"/>
    <n v="1397"/>
    <s v="Georg Haub "/>
    <n v="2.2000000000000002"/>
    <n v="60"/>
    <s v="Germany"/>
    <s v="retail"/>
    <s v="Fashion &amp; Retail "/>
  </r>
  <r>
    <x v="16"/>
    <n v="1397"/>
    <s v="Hortensia Herrero "/>
    <n v="2.2000000000000002"/>
    <n v="71"/>
    <s v="Spain"/>
    <s v="supermarkets"/>
    <s v="Fashion &amp; Retail "/>
  </r>
  <r>
    <x v="2"/>
    <n v="1397"/>
    <s v="B. Wayne Hughes, Jr. "/>
    <n v="2.2000000000000002"/>
    <n v="61"/>
    <s v="United States"/>
    <s v="storage facilities"/>
    <s v="Real Estate "/>
  </r>
  <r>
    <x v="2"/>
    <n v="1397"/>
    <s v="Bruce Karsh "/>
    <n v="2.2000000000000002"/>
    <n v="66"/>
    <s v="United States"/>
    <s v="private equity"/>
    <s v="Finance &amp; Investments "/>
  </r>
  <r>
    <x v="5"/>
    <n v="1397"/>
    <s v="Shlomo Kramer "/>
    <n v="2.2000000000000002"/>
    <n v="56"/>
    <s v="Israel"/>
    <s v="software, investments"/>
    <s v="Technology "/>
  </r>
  <r>
    <x v="1"/>
    <n v="1397"/>
    <s v="Jonathan Kwok "/>
    <n v="2.2000000000000002"/>
    <n v="30"/>
    <s v="Hong Kong"/>
    <s v="Real Estate"/>
    <s v="Real Estate "/>
  </r>
  <r>
    <x v="8"/>
    <n v="1397"/>
    <s v="Christian Latouche "/>
    <n v="2.2000000000000002"/>
    <n v="81"/>
    <s v="France"/>
    <s v="accounting services"/>
    <s v="Finance &amp; Investments "/>
  </r>
  <r>
    <x v="6"/>
    <n v="1397"/>
    <s v="Martin Lau "/>
    <n v="2.2000000000000002"/>
    <n v="49"/>
    <s v="Hong Kong"/>
    <s v="e-commerce"/>
    <s v="Technology "/>
  </r>
  <r>
    <x v="4"/>
    <n v="1397"/>
    <s v="Li Wa "/>
    <n v="2.2000000000000002"/>
    <n v="56"/>
    <s v="Hong Kong"/>
    <s v="real estate"/>
    <s v="Real Estate "/>
  </r>
  <r>
    <x v="4"/>
    <n v="1397"/>
    <s v="Liang Xinjun "/>
    <n v="2.2000000000000002"/>
    <n v="54"/>
    <s v="China"/>
    <s v="conglomerate"/>
    <s v="diversified   "/>
  </r>
  <r>
    <x v="4"/>
    <n v="1397"/>
    <s v="Lin Chang Su-O "/>
    <n v="2.2000000000000002"/>
    <n v="81"/>
    <s v="Taiwan"/>
    <s v="real estate"/>
    <s v="Real Estate "/>
  </r>
  <r>
    <x v="4"/>
    <n v="1397"/>
    <s v="Lin Fanlian "/>
    <n v="2.2000000000000002"/>
    <n v="60"/>
    <s v="China"/>
    <s v="energy, real estate"/>
    <s v="Energy "/>
  </r>
  <r>
    <x v="4"/>
    <n v="1397"/>
    <s v="Lin Lairong &amp; family "/>
    <n v="2.2000000000000002"/>
    <n v="53"/>
    <s v="China"/>
    <s v="iron ore mining"/>
    <s v="Metals &amp; Mining "/>
  </r>
  <r>
    <x v="13"/>
    <n v="1397"/>
    <s v="Daniel Lubetzky "/>
    <n v="2.2000000000000002"/>
    <n v="53"/>
    <s v="United States"/>
    <s v="snack bars"/>
    <s v="Food &amp; Beverage "/>
  </r>
  <r>
    <x v="16"/>
    <n v="1397"/>
    <s v="Howard Marks "/>
    <n v="2.2000000000000002"/>
    <n v="75"/>
    <s v="United States"/>
    <s v="private equity"/>
    <s v="Finance &amp; Investments "/>
  </r>
  <r>
    <x v="8"/>
    <n v="1397"/>
    <s v="Craig McCaw "/>
    <n v="2.2000000000000002"/>
    <n v="72"/>
    <s v="United States"/>
    <s v="telecom"/>
    <s v="Telecom "/>
  </r>
  <r>
    <x v="21"/>
    <n v="1397"/>
    <s v="Vincent McMahon "/>
    <n v="2.2000000000000002"/>
    <n v="76"/>
    <s v="United States"/>
    <s v="entertainment"/>
    <s v="Sports "/>
  </r>
  <r>
    <x v="6"/>
    <n v="1397"/>
    <s v="Mu Rongjun "/>
    <n v="2.2000000000000002"/>
    <n v="42"/>
    <s v="China"/>
    <s v="e-commerce"/>
    <s v="Technology "/>
  </r>
  <r>
    <x v="1"/>
    <n v="1397"/>
    <s v="Jonathan Nelson "/>
    <n v="2.2000000000000002"/>
    <n v="65"/>
    <s v="United States"/>
    <s v="private equity"/>
    <s v="Finance &amp; Investments "/>
  </r>
  <r>
    <x v="2"/>
    <n v="1397"/>
    <s v="Bianca Rinehart "/>
    <n v="2.2000000000000002"/>
    <n v="45"/>
    <s v="Australia"/>
    <s v="mining"/>
    <s v="Metals &amp; Mining "/>
  </r>
  <r>
    <x v="7"/>
    <n v="1397"/>
    <s v="Ginia Rinehart "/>
    <n v="2.2000000000000002"/>
    <n v="35"/>
    <s v="Australia"/>
    <s v="mining"/>
    <s v="Metals &amp; Mining "/>
  </r>
  <r>
    <x v="9"/>
    <n v="1397"/>
    <s v="Filiz Sahenk "/>
    <n v="2.2000000000000002"/>
    <n v="55"/>
    <s v="Turkey"/>
    <s v="diversified  "/>
    <s v="diversified   "/>
  </r>
  <r>
    <x v="5"/>
    <n v="1397"/>
    <s v="S.D. Shibulal "/>
    <n v="2.2000000000000002"/>
    <n v="67"/>
    <s v="India"/>
    <s v="software services"/>
    <s v="Technology "/>
  </r>
  <r>
    <x v="11"/>
    <n v="1397"/>
    <s v="Alexander Svetakov "/>
    <n v="2.2000000000000002"/>
    <n v="54"/>
    <s v="Russia"/>
    <s v="real estate"/>
    <s v="Finance &amp; Investments "/>
  </r>
  <r>
    <x v="1"/>
    <n v="1397"/>
    <s v="Jeffrey Talpins "/>
    <n v="2.2000000000000002"/>
    <n v="47"/>
    <s v="United States"/>
    <s v="hedge fund"/>
    <s v="Finance &amp; Investments "/>
  </r>
  <r>
    <x v="6"/>
    <n v="1397"/>
    <s v="Ming Tian "/>
    <n v="2.2000000000000002"/>
    <n v="68"/>
    <s v="China"/>
    <s v="measuring instruments"/>
    <s v="Technology "/>
  </r>
  <r>
    <x v="11"/>
    <n v="1397"/>
    <s v="Arvind Tiku "/>
    <n v="2.2000000000000002"/>
    <n v="52"/>
    <s v="India"/>
    <s v="oil &amp; gas, investments"/>
    <s v="Energy "/>
  </r>
  <r>
    <x v="17"/>
    <n v="1397"/>
    <s v="Torsten Toeller "/>
    <n v="2.2000000000000002"/>
    <n v="55"/>
    <s v="Germany"/>
    <s v="pet food"/>
    <s v="Fashion &amp; Retail "/>
  </r>
  <r>
    <x v="12"/>
    <n v="1397"/>
    <s v="Riaz Valani "/>
    <n v="2.2000000000000002"/>
    <n v="45"/>
    <s v="United States"/>
    <s v="e-cigarettes"/>
    <s v="Finance &amp; Investments "/>
  </r>
  <r>
    <x v="14"/>
    <n v="1397"/>
    <s v="Pieter van der Does "/>
    <n v="2.2000000000000002"/>
    <n v="52"/>
    <s v="Netherlands"/>
    <s v="payments software"/>
    <s v="Technology "/>
  </r>
  <r>
    <x v="4"/>
    <n v="1397"/>
    <s v="Lang Walker "/>
    <n v="2.2000000000000002"/>
    <n v="76"/>
    <s v="Australia"/>
    <s v="real estate"/>
    <s v="Real Estate "/>
  </r>
  <r>
    <x v="16"/>
    <n v="1397"/>
    <s v="Hope Welker "/>
    <n v="2.2000000000000002"/>
    <n v="36"/>
    <s v="Australia"/>
    <s v="mining"/>
    <s v="Metals &amp; Mining "/>
  </r>
  <r>
    <x v="22"/>
    <n v="1397"/>
    <s v="Xie Bingkun &amp; family "/>
    <n v="2.2000000000000002"/>
    <n v="55"/>
    <s v="China"/>
    <s v="pearlescent pigments"/>
    <s v="Fashion &amp; Retail "/>
  </r>
  <r>
    <x v="3"/>
    <n v="1397"/>
    <s v="William Young "/>
    <n v="2.2000000000000002"/>
    <n v="81"/>
    <s v="United States"/>
    <s v="plastics"/>
    <s v="Manufacturing "/>
  </r>
  <r>
    <x v="10"/>
    <n v="1397"/>
    <s v="Zhou Jian "/>
    <n v="2.2000000000000002"/>
    <n v="45"/>
    <s v="China"/>
    <s v="solar energy equipment"/>
    <s v="Energy "/>
  </r>
  <r>
    <x v="2"/>
    <n v="1445"/>
    <s v="Bill and Jean Adderley &amp; family "/>
    <n v="2.1"/>
    <n v="64"/>
    <s v="United Kingdom"/>
    <s v="home furnishings"/>
    <s v="Fashion &amp; Retail "/>
  </r>
  <r>
    <x v="6"/>
    <n v="1445"/>
    <s v="Mohamed Al Fayed "/>
    <n v="2.1"/>
    <n v="93"/>
    <s v="Egypt"/>
    <s v="retail, investments"/>
    <s v="Fashion &amp; Retail "/>
  </r>
  <r>
    <x v="9"/>
    <n v="1445"/>
    <s v="Faisal Bin Qassim Al Thani "/>
    <n v="2.1"/>
    <n v="74"/>
    <s v="Qatar"/>
    <s v="hotels, diversified  "/>
    <s v="diversified   "/>
  </r>
  <r>
    <x v="6"/>
    <n v="1445"/>
    <s v="Masaaki Arai "/>
    <n v="2.1"/>
    <n v="56"/>
    <s v="Japan"/>
    <s v="home sales"/>
    <s v="Real Estate "/>
  </r>
  <r>
    <x v="17"/>
    <n v="1445"/>
    <s v="Tatyana Bakalchuk "/>
    <n v="2.1"/>
    <n v="46"/>
    <s v="Russia"/>
    <s v="ecommerce"/>
    <s v="Fashion &amp; Retail "/>
  </r>
  <r>
    <x v="4"/>
    <n v="1445"/>
    <s v="Lee Bass "/>
    <n v="2.1"/>
    <n v="65"/>
    <s v="United States"/>
    <s v="oil, investments"/>
    <s v="Energy "/>
  </r>
  <r>
    <x v="11"/>
    <n v="1445"/>
    <s v="Alberto Bombassei "/>
    <n v="2.1"/>
    <n v="81"/>
    <s v="Italy"/>
    <s v="automotive brakes"/>
    <s v="Automotive "/>
  </r>
  <r>
    <x v="1"/>
    <n v="1445"/>
    <s v="Jim Breyer "/>
    <n v="2.1"/>
    <n v="60"/>
    <s v="United States"/>
    <s v="venture capital"/>
    <s v="Technology "/>
  </r>
  <r>
    <x v="12"/>
    <n v="1445"/>
    <s v="Ron Burkle "/>
    <n v="2.1"/>
    <n v="69"/>
    <s v="United States"/>
    <s v="supermarkets, investments"/>
    <s v="Finance &amp; Investments "/>
  </r>
  <r>
    <x v="8"/>
    <n v="1445"/>
    <s v="Chen Huwen "/>
    <n v="2.1"/>
    <n v="51"/>
    <s v="China"/>
    <s v="stationery"/>
    <s v="Manufacturing "/>
  </r>
  <r>
    <x v="8"/>
    <n v="1445"/>
    <s v="Chen Huxiong "/>
    <n v="2.1"/>
    <n v="51"/>
    <s v="China"/>
    <s v="stationery"/>
    <s v="Manufacturing "/>
  </r>
  <r>
    <x v="8"/>
    <n v="1445"/>
    <s v="Chen Xuehua "/>
    <n v="2.1"/>
    <n v="61"/>
    <s v="China"/>
    <s v="nonferrous"/>
    <s v="Metals &amp; Mining "/>
  </r>
  <r>
    <x v="2"/>
    <n v="1445"/>
    <s v="Bruce Cheng "/>
    <n v="2.1"/>
    <n v="86"/>
    <s v="Taiwan"/>
    <s v="electronics"/>
    <s v="Technology "/>
  </r>
  <r>
    <x v="12"/>
    <n v="1445"/>
    <s v="Ryan Cohen "/>
    <n v="2.1"/>
    <n v="36"/>
    <s v="Canada"/>
    <s v="investments"/>
    <s v="Finance &amp; Investments "/>
  </r>
  <r>
    <x v="13"/>
    <n v="1445"/>
    <s v="Dermot Desmond "/>
    <n v="2.1"/>
    <n v="71"/>
    <s v="Ireland"/>
    <s v="finance"/>
    <s v="Finance &amp; Investments "/>
  </r>
  <r>
    <x v="9"/>
    <n v="1445"/>
    <s v="Fred Ehrsam "/>
    <n v="2.1"/>
    <n v="33"/>
    <s v="United States"/>
    <s v="cryptocurrency exchange"/>
    <s v="Finance &amp; Investments "/>
  </r>
  <r>
    <x v="1"/>
    <n v="1445"/>
    <s v="John Elkann "/>
    <n v="2.1"/>
    <n v="46"/>
    <s v="Italy"/>
    <s v="FIAT, investments"/>
    <s v="Finance &amp; Investments "/>
  </r>
  <r>
    <x v="2"/>
    <n v="1445"/>
    <s v="Bob Ell "/>
    <n v="2.1"/>
    <n v="77"/>
    <s v="Australia"/>
    <s v="real estate"/>
    <s v="Real Estate "/>
  </r>
  <r>
    <x v="9"/>
    <n v="1445"/>
    <s v="Fang Xiaoliang &amp; family "/>
    <n v="2.1"/>
    <n v="63"/>
    <s v="China"/>
    <s v="biotech"/>
    <s v="Healthcare "/>
  </r>
  <r>
    <x v="4"/>
    <n v="1445"/>
    <s v="Lindsay Fox "/>
    <n v="2.1"/>
    <n v="84"/>
    <s v="Australia"/>
    <s v="logistics, real estate"/>
    <s v="Logistics "/>
  </r>
  <r>
    <x v="7"/>
    <n v="1445"/>
    <s v="Gary Friedman "/>
    <n v="2.1"/>
    <n v="64"/>
    <s v="United States"/>
    <s v="Furniture retail"/>
    <s v="Fashion &amp; Retail "/>
  </r>
  <r>
    <x v="7"/>
    <n v="1445"/>
    <s v="Gordon Getty "/>
    <n v="2.1"/>
    <n v="88"/>
    <s v="United States"/>
    <s v="Getty Oil"/>
    <s v="Energy "/>
  </r>
  <r>
    <x v="13"/>
    <n v="1445"/>
    <s v="Dennis Gillings "/>
    <n v="2.1"/>
    <n v="77"/>
    <s v="United Kingdom"/>
    <s v="clinical trials"/>
    <s v="Healthcare "/>
  </r>
  <r>
    <x v="16"/>
    <n v="1445"/>
    <s v="Harsh Goenka "/>
    <n v="2.1"/>
    <n v="64"/>
    <s v="India"/>
    <s v="diversified  "/>
    <s v="diversified   "/>
  </r>
  <r>
    <x v="13"/>
    <n v="1445"/>
    <s v="David Hains "/>
    <n v="2.1"/>
    <n v="91"/>
    <s v="Australia"/>
    <s v="Investments"/>
    <s v="Finance &amp; Investments "/>
  </r>
  <r>
    <x v="2"/>
    <n v="1445"/>
    <s v="Bahaa Hariri "/>
    <n v="2.1"/>
    <n v="55"/>
    <s v="Lebanon"/>
    <s v="real estate, investments"/>
    <s v="Real Estate "/>
  </r>
  <r>
    <x v="5"/>
    <n v="1445"/>
    <s v="Shmuel Harlap "/>
    <n v="2.1"/>
    <n v="77"/>
    <s v="Israel"/>
    <s v="automotive"/>
    <s v="Automotive "/>
  </r>
  <r>
    <x v="7"/>
    <n v="1445"/>
    <s v="Gerry Harvey "/>
    <n v="2.1"/>
    <n v="82"/>
    <s v="Australia"/>
    <s v="retail"/>
    <s v="Fashion &amp; Retail "/>
  </r>
  <r>
    <x v="12"/>
    <n v="1445"/>
    <s v="Reid Hoffman "/>
    <n v="2.1"/>
    <n v="54"/>
    <s v="United States"/>
    <s v="LinkedIn"/>
    <s v="Technology "/>
  </r>
  <r>
    <x v="16"/>
    <n v="1445"/>
    <s v="Hou Juncheng "/>
    <n v="2.1"/>
    <n v="57"/>
    <s v="China"/>
    <s v="cosmetics"/>
    <s v="Healthcare "/>
  </r>
  <r>
    <x v="17"/>
    <n v="1445"/>
    <s v="Thomas James "/>
    <n v="2.1"/>
    <n v="79"/>
    <s v="United States"/>
    <s v="finance"/>
    <s v="Finance &amp; Investments "/>
  </r>
  <r>
    <x v="0"/>
    <n v="1445"/>
    <s v="Eiichi Kuriwada "/>
    <n v="2.1"/>
    <n v="75"/>
    <s v="Japan"/>
    <s v="package delivery"/>
    <s v="Logistics "/>
  </r>
  <r>
    <x v="15"/>
    <n v="1445"/>
    <s v="Kwek Leng Kee "/>
    <n v="2.1"/>
    <n v="67"/>
    <s v="Singapore"/>
    <s v="diversified  "/>
    <s v="diversified   "/>
  </r>
  <r>
    <x v="4"/>
    <n v="1445"/>
    <s v="Lai Shixian "/>
    <n v="2.1"/>
    <n v="47"/>
    <s v="China"/>
    <s v="sports apparel"/>
    <s v="Fashion &amp; Retail "/>
  </r>
  <r>
    <x v="4"/>
    <n v="1445"/>
    <s v="Lau Cho Kun "/>
    <n v="2.1"/>
    <n v="86"/>
    <s v="Malaysia"/>
    <s v="palm oil, property"/>
    <s v="diversified   "/>
  </r>
  <r>
    <x v="4"/>
    <n v="1445"/>
    <s v="Lee Hae-jin "/>
    <n v="2.1"/>
    <n v="54"/>
    <s v="South Korea"/>
    <s v="Internet"/>
    <s v="Technology "/>
  </r>
  <r>
    <x v="16"/>
    <n v="1445"/>
    <s v="Harald Link "/>
    <n v="2.1"/>
    <n v="67"/>
    <s v="Thailand"/>
    <s v="diversified  "/>
    <s v="diversified   "/>
  </r>
  <r>
    <x v="4"/>
    <n v="1445"/>
    <s v="Liu Xiucai &amp; family "/>
    <n v="2.1"/>
    <n v="65"/>
    <s v="United States"/>
    <s v="chemicals"/>
    <s v="Manufacturing "/>
  </r>
  <r>
    <x v="20"/>
    <n v="1445"/>
    <s v="Yangyong Luo &amp; family "/>
    <n v="2.1"/>
    <n v="46"/>
    <s v="China"/>
    <s v="mining"/>
    <s v="Metals &amp; Mining "/>
  </r>
  <r>
    <x v="19"/>
    <n v="1445"/>
    <s v="Igor Makarov "/>
    <n v="2.1"/>
    <n v="60"/>
    <s v="Russia"/>
    <s v="investments"/>
    <s v="Energy "/>
  </r>
  <r>
    <x v="11"/>
    <n v="1445"/>
    <s v="Alexander Mamut "/>
    <n v="2.1"/>
    <n v="62"/>
    <s v="Russia"/>
    <s v="investments"/>
    <s v="Finance &amp; Investments "/>
  </r>
  <r>
    <x v="13"/>
    <n v="1445"/>
    <s v="David Mindus "/>
    <n v="2.1"/>
    <n v="50"/>
    <s v="Sweden"/>
    <s v="real estate"/>
    <s v="Real Estate "/>
  </r>
  <r>
    <x v="20"/>
    <n v="1445"/>
    <s v="Yuji Otsuka "/>
    <n v="2.1"/>
    <n v="68"/>
    <s v="Japan"/>
    <s v="copy machines, software"/>
    <s v="Technology "/>
  </r>
  <r>
    <x v="8"/>
    <n v="1445"/>
    <s v="Clive Palmer "/>
    <n v="2.1"/>
    <n v="68"/>
    <s v="Australia"/>
    <s v="mining"/>
    <s v="Metals &amp; Mining "/>
  </r>
  <r>
    <x v="11"/>
    <n v="1445"/>
    <s v="Ajay Parekh "/>
    <n v="2.1"/>
    <n v="64"/>
    <s v="India"/>
    <s v="adhesives"/>
    <s v="Manufacturing "/>
  </r>
  <r>
    <x v="24"/>
    <n v="1445"/>
    <s v="Narendrakumar Parekh "/>
    <n v="2.1"/>
    <n v="83"/>
    <s v="India"/>
    <s v="adhesives"/>
    <s v="Manufacturing "/>
  </r>
  <r>
    <x v="22"/>
    <n v="1445"/>
    <s v="Xiangdong Qi "/>
    <n v="2.1"/>
    <n v="51"/>
    <s v="China"/>
    <s v="software"/>
    <s v="Technology "/>
  </r>
  <r>
    <x v="1"/>
    <n v="1445"/>
    <s v="Jianhua Ren "/>
    <n v="2.1"/>
    <n v="65"/>
    <s v="China"/>
    <s v="kitchen appliances"/>
    <s v="Manufacturing "/>
  </r>
  <r>
    <x v="11"/>
    <n v="1445"/>
    <s v="Alice Schwartz "/>
    <n v="2.1"/>
    <n v="95"/>
    <s v="United States"/>
    <s v="biotech"/>
    <s v="Healthcare "/>
  </r>
  <r>
    <x v="14"/>
    <n v="1445"/>
    <s v="Peter Sondakh "/>
    <n v="2.1"/>
    <n v="72"/>
    <s v="Indonesia"/>
    <s v="investments"/>
    <s v="Finance &amp; Investments "/>
  </r>
  <r>
    <x v="5"/>
    <n v="1445"/>
    <s v="Song Fei "/>
    <n v="2.1"/>
    <n v="55"/>
    <s v="China"/>
    <s v="machinery"/>
    <s v="Manufacturing "/>
  </r>
  <r>
    <x v="17"/>
    <n v="1445"/>
    <s v="Timothy Springer "/>
    <n v="2.1"/>
    <n v="74"/>
    <s v="United States"/>
    <s v="biotech"/>
    <s v="Healthcare "/>
  </r>
  <r>
    <x v="5"/>
    <n v="1445"/>
    <s v="Suyu Su &amp; family "/>
    <n v="2.1"/>
    <n v="73"/>
    <s v="China"/>
    <s v="utilities, real estate"/>
    <s v="Real Estate "/>
  </r>
  <r>
    <x v="0"/>
    <n v="1445"/>
    <s v="Elizabeth Sy "/>
    <n v="2.1"/>
    <n v="69"/>
    <s v="Philippines"/>
    <s v="diversified  "/>
    <s v="diversified   "/>
  </r>
  <r>
    <x v="5"/>
    <n v="1445"/>
    <s v="Sukanto Tanoto "/>
    <n v="2.1"/>
    <n v="72"/>
    <s v="Indonesia"/>
    <s v="diversified  "/>
    <s v="diversified   "/>
  </r>
  <r>
    <x v="1"/>
    <n v="1445"/>
    <s v="Jayshree Ullal "/>
    <n v="2.1"/>
    <n v="61"/>
    <s v="United States"/>
    <s v="computer networking"/>
    <s v="Technology "/>
  </r>
  <r>
    <x v="5"/>
    <n v="1445"/>
    <s v="Sunny Varkey "/>
    <n v="2.1"/>
    <n v="64"/>
    <s v="India"/>
    <s v="education"/>
    <s v="Service "/>
  </r>
  <r>
    <x v="1"/>
    <n v="1445"/>
    <s v="Jitendra Virwani "/>
    <n v="2.1"/>
    <n v="56"/>
    <s v="India"/>
    <s v="real estate"/>
    <s v="Real Estate "/>
  </r>
  <r>
    <x v="3"/>
    <n v="1445"/>
    <s v="Wang Ren-sheng "/>
    <n v="2.1"/>
    <n v="90"/>
    <s v="Taiwan"/>
    <s v="retail"/>
    <s v="Fashion &amp; Retail "/>
  </r>
  <r>
    <x v="3"/>
    <n v="1445"/>
    <s v="Wang Wenmo "/>
    <n v="2.1"/>
    <n v="65"/>
    <s v="China"/>
    <s v="sports apparel"/>
    <s v="Fashion &amp; Retail "/>
  </r>
  <r>
    <x v="17"/>
    <n v="1445"/>
    <s v="Thomas Wu "/>
    <n v="2.1"/>
    <n v="72"/>
    <s v="Taiwan"/>
    <s v="finance"/>
    <s v="Finance &amp; Investments "/>
  </r>
  <r>
    <x v="3"/>
    <n v="1445"/>
    <s v="Wu Ying "/>
    <n v="2.1"/>
    <n v="57"/>
    <s v="China"/>
    <s v="materials"/>
    <s v="Manufacturing "/>
  </r>
  <r>
    <x v="11"/>
    <n v="1445"/>
    <s v="Amy Wyss "/>
    <n v="2.1"/>
    <n v="51"/>
    <s v="United States"/>
    <s v="medical equipment"/>
    <s v="Healthcare "/>
  </r>
  <r>
    <x v="22"/>
    <n v="1445"/>
    <s v="Xiang Guangming &amp; family "/>
    <n v="2.1"/>
    <n v="58"/>
    <s v="China"/>
    <s v="waste disposal"/>
    <s v="Manufacturing "/>
  </r>
  <r>
    <x v="22"/>
    <n v="1445"/>
    <s v="Xu Shugen "/>
    <n v="2.1"/>
    <n v="56"/>
    <s v="China"/>
    <s v="construction, mining machinery"/>
    <s v="Manufacturing "/>
  </r>
  <r>
    <x v="5"/>
    <n v="1445"/>
    <s v="Steven Meng Yang &amp; family "/>
    <n v="2.1"/>
    <n v="39"/>
    <s v="China"/>
    <s v="electronics"/>
    <s v="Technology "/>
  </r>
  <r>
    <x v="8"/>
    <n v="1445"/>
    <s v="Clayton Zekelman "/>
    <n v="2.1"/>
    <n v="53"/>
    <s v="Canada"/>
    <s v="steel"/>
    <s v="Manufacturing "/>
  </r>
  <r>
    <x v="16"/>
    <n v="1445"/>
    <s v="Hongfei Zhao "/>
    <n v="2.1"/>
    <n v="47"/>
    <s v="China"/>
    <s v="software"/>
    <s v="Technology "/>
  </r>
  <r>
    <x v="5"/>
    <n v="1513"/>
    <s v="S. Daniel Abraham "/>
    <n v="2"/>
    <n v="97"/>
    <s v="United States"/>
    <s v="Slim-Fast"/>
    <s v="Food &amp; Beverage "/>
  </r>
  <r>
    <x v="11"/>
    <n v="1513"/>
    <s v="Aziz Akhannouch &amp; family "/>
    <n v="2"/>
    <n v="61"/>
    <s v="Morocco"/>
    <s v="petroleum, diversified  "/>
    <s v="diversified   "/>
  </r>
  <r>
    <x v="11"/>
    <n v="1513"/>
    <s v="Andrey Andreev "/>
    <n v="2"/>
    <n v="48"/>
    <s v="United Kingdom"/>
    <s v="online dating"/>
    <s v="Technology "/>
  </r>
  <r>
    <x v="12"/>
    <n v="1513"/>
    <s v="Ramon Ang "/>
    <n v="2"/>
    <n v="68"/>
    <s v="Philippines"/>
    <s v="diversified  "/>
    <s v="Food &amp; Beverage "/>
  </r>
  <r>
    <x v="7"/>
    <n v="1513"/>
    <s v="Guilherme Benchimol "/>
    <n v="2"/>
    <n v="45"/>
    <s v="Brazil"/>
    <s v="financial services"/>
    <s v="Finance &amp; Investments "/>
  </r>
  <r>
    <x v="1"/>
    <n v="1513"/>
    <s v="Julio Bozano "/>
    <n v="2"/>
    <n v="86"/>
    <s v="Brazil"/>
    <s v="banking"/>
    <s v="Finance &amp; Investments "/>
  </r>
  <r>
    <x v="12"/>
    <n v="1513"/>
    <s v="Ryan Breslow "/>
    <n v="2"/>
    <n v="27"/>
    <s v="United States"/>
    <s v="e-commerce software"/>
    <s v="Technology "/>
  </r>
  <r>
    <x v="8"/>
    <n v="1513"/>
    <s v="Cao Jianwei "/>
    <n v="2"/>
    <n v="43"/>
    <s v="China"/>
    <s v="semiconductors"/>
    <s v="Manufacturing "/>
  </r>
  <r>
    <x v="16"/>
    <n v="1513"/>
    <s v="Herb Chambers "/>
    <n v="2"/>
    <n v="80"/>
    <s v="United States"/>
    <s v="car dealerships"/>
    <s v="Automotive "/>
  </r>
  <r>
    <x v="13"/>
    <n v="1513"/>
    <s v="Daniel Chiu "/>
    <n v="2"/>
    <n v="61"/>
    <s v="Hong Kong"/>
    <s v="oil &amp; gas"/>
    <s v="Energy "/>
  </r>
  <r>
    <x v="17"/>
    <n v="1513"/>
    <s v="Tim Cook "/>
    <n v="2"/>
    <n v="61"/>
    <s v="United States"/>
    <s v="Apple"/>
    <s v="Technology "/>
  </r>
  <r>
    <x v="2"/>
    <n v="1513"/>
    <s v="Brunello Cucinelli &amp; family "/>
    <n v="2"/>
    <n v="68"/>
    <s v="Italy"/>
    <s v="fashion"/>
    <s v="Fashion &amp; Retail "/>
  </r>
  <r>
    <x v="7"/>
    <n v="1513"/>
    <s v="Georgi Domuschiev "/>
    <n v="2"/>
    <n v="49"/>
    <s v="Bulgaria"/>
    <s v="animal health, investments"/>
    <s v="diversified   "/>
  </r>
  <r>
    <x v="15"/>
    <n v="1513"/>
    <s v="Kiril Domuschiev "/>
    <n v="2"/>
    <n v="52"/>
    <s v="Bulgaria"/>
    <s v="animal health, investments"/>
    <s v="diversified   "/>
  </r>
  <r>
    <x v="7"/>
    <n v="1513"/>
    <s v="Glenn Dubin "/>
    <n v="2"/>
    <n v="64"/>
    <s v="United States"/>
    <s v="hedge funds"/>
    <s v="Finance &amp; Investments "/>
  </r>
  <r>
    <x v="1"/>
    <n v="1513"/>
    <s v="James Duff "/>
    <n v="2"/>
    <n v="61"/>
    <s v="United States"/>
    <s v="tires, diversified  "/>
    <s v="diversified   "/>
  </r>
  <r>
    <x v="17"/>
    <n v="1513"/>
    <s v="Thomas Duff "/>
    <n v="2"/>
    <n v="65"/>
    <s v="United States"/>
    <s v="tires, diversified  "/>
    <s v="diversified   "/>
  </r>
  <r>
    <x v="12"/>
    <n v="1513"/>
    <s v="Robert Duggan "/>
    <n v="2"/>
    <n v="77"/>
    <s v="United States"/>
    <s v="pharmaceuticals"/>
    <s v="Healthcare "/>
  </r>
  <r>
    <x v="6"/>
    <n v="1513"/>
    <s v="Maria Franca Fissolo "/>
    <n v="2"/>
    <n v="87"/>
    <s v="Italy"/>
    <s v="Nutella, chocolates"/>
    <s v="Food &amp; Beverage "/>
  </r>
  <r>
    <x v="9"/>
    <n v="1513"/>
    <s v="Fu Mingkang &amp; family "/>
    <n v="2"/>
    <n v="59"/>
    <s v="China"/>
    <s v="manufacturing"/>
    <s v="Manufacturing "/>
  </r>
  <r>
    <x v="1"/>
    <n v="1513"/>
    <s v="Jay Hennick "/>
    <n v="2"/>
    <n v="65"/>
    <s v="Canada"/>
    <s v="real estate finance"/>
    <s v="Finance &amp; Investments "/>
  </r>
  <r>
    <x v="25"/>
    <n v="1513"/>
    <s v="Orion Hindawi "/>
    <n v="2"/>
    <n v="42"/>
    <s v="United States"/>
    <s v="software"/>
    <s v="Technology "/>
  </r>
  <r>
    <x v="1"/>
    <n v="1513"/>
    <s v="Ji Qi "/>
    <n v="2"/>
    <n v="55"/>
    <s v="China"/>
    <s v="hotels, motels"/>
    <s v="Real Estate "/>
  </r>
  <r>
    <x v="15"/>
    <n v="1513"/>
    <s v="Kim Chang-soo "/>
    <n v="2"/>
    <n v="61"/>
    <s v="South Korea"/>
    <s v="apparel"/>
    <s v="Fashion &amp; Retail "/>
  </r>
  <r>
    <x v="21"/>
    <n v="1513"/>
    <s v="Vyacheslav Kim "/>
    <n v="2"/>
    <n v="52"/>
    <s v="Kazakhstan"/>
    <s v="fintech"/>
    <s v="Finance &amp; Investments "/>
  </r>
  <r>
    <x v="15"/>
    <n v="1513"/>
    <s v="Kuan Kam Hon &amp; family "/>
    <n v="2"/>
    <n v="74"/>
    <s v="Malaysia"/>
    <s v="rubber gloves"/>
    <s v="Manufacturing "/>
  </r>
  <r>
    <x v="0"/>
    <n v="1513"/>
    <s v="Egor Kulkov "/>
    <n v="2"/>
    <n v="50"/>
    <s v="Russia"/>
    <s v="pharmaceuticals"/>
    <s v="Healthcare "/>
  </r>
  <r>
    <x v="1"/>
    <n v="1513"/>
    <s v="Josh Kushner "/>
    <n v="2"/>
    <n v="36"/>
    <s v="United States"/>
    <s v="venture capital"/>
    <s v="Finance &amp; Investments "/>
  </r>
  <r>
    <x v="16"/>
    <n v="1513"/>
    <s v="Henry Laufer "/>
    <n v="2"/>
    <n v="76"/>
    <s v="United States"/>
    <s v="hedge funds"/>
    <s v="Finance &amp; Investments "/>
  </r>
  <r>
    <x v="17"/>
    <n v="1513"/>
    <s v="Thomas Lee "/>
    <n v="2"/>
    <n v="78"/>
    <s v="United States"/>
    <s v="private equity"/>
    <s v="Finance &amp; Investments "/>
  </r>
  <r>
    <x v="6"/>
    <n v="1513"/>
    <s v="Michael Lee-Chin "/>
    <n v="2"/>
    <n v="71"/>
    <s v="Canada"/>
    <s v="mutual funds"/>
    <s v="Finance &amp; Investments "/>
  </r>
  <r>
    <x v="4"/>
    <n v="1513"/>
    <s v="Li Xuhui "/>
    <n v="2"/>
    <n v="53"/>
    <s v="China"/>
    <s v="soy sauce"/>
    <s v="Food &amp; Beverage "/>
  </r>
  <r>
    <x v="4"/>
    <n v="1513"/>
    <s v="Lim Kok Thay "/>
    <n v="2"/>
    <n v="70"/>
    <s v="Malaysia"/>
    <s v="casinos"/>
    <s v="Gambling &amp; Casinos "/>
  </r>
  <r>
    <x v="1"/>
    <n v="1513"/>
    <s v="Joao Roberto Marinho "/>
    <n v="2"/>
    <n v="68"/>
    <s v="Brazil"/>
    <s v="media"/>
    <s v="Media &amp; Entertainment "/>
  </r>
  <r>
    <x v="1"/>
    <n v="1513"/>
    <s v="Jose Roberto Marinho "/>
    <n v="2"/>
    <n v="66"/>
    <s v="Brazil"/>
    <s v="media"/>
    <s v="Media &amp; Entertainment "/>
  </r>
  <r>
    <x v="12"/>
    <n v="1513"/>
    <s v="Roberto Irineu Marinho "/>
    <n v="2"/>
    <n v="74"/>
    <s v="Brazil"/>
    <s v="media"/>
    <s v="Media &amp; Entertainment "/>
  </r>
  <r>
    <x v="1"/>
    <n v="1513"/>
    <s v="Jim McKelvey "/>
    <n v="2"/>
    <n v="56"/>
    <s v="United States"/>
    <s v="mobile payments"/>
    <s v="Technology "/>
  </r>
  <r>
    <x v="12"/>
    <n v="1513"/>
    <s v="Robert Miller "/>
    <n v="2"/>
    <n v="88"/>
    <s v="United Kingdom"/>
    <s v="retail"/>
    <s v="Fashion &amp; Retail "/>
  </r>
  <r>
    <x v="13"/>
    <n v="1513"/>
    <s v="David Nahmad "/>
    <n v="2"/>
    <n v="74"/>
    <s v="Monaco"/>
    <s v="art collection"/>
    <s v="Fashion &amp; Retail "/>
  </r>
  <r>
    <x v="9"/>
    <n v="1513"/>
    <s v="Florentino Perez "/>
    <n v="2"/>
    <n v="75"/>
    <s v="Spain"/>
    <s v="construction"/>
    <s v="Construction &amp; Engineering "/>
  </r>
  <r>
    <x v="1"/>
    <n v="1513"/>
    <s v="Jennifer Pritzker "/>
    <n v="2"/>
    <n v="71"/>
    <s v="United States"/>
    <s v="hotels, investments"/>
    <s v="Finance &amp; Investments "/>
  </r>
  <r>
    <x v="4"/>
    <n v="1513"/>
    <s v="Linda Pritzker "/>
    <n v="2"/>
    <n v="68"/>
    <s v="United States"/>
    <s v="hotels, investments"/>
    <s v="Service "/>
  </r>
  <r>
    <x v="14"/>
    <n v="1513"/>
    <s v="P.V. Ramprasad Reddy "/>
    <n v="2"/>
    <n v="64"/>
    <s v="India"/>
    <s v="pharmaceuticals"/>
    <s v="Healthcare "/>
  </r>
  <r>
    <x v="1"/>
    <n v="1513"/>
    <s v="Joe Rogers, Jr. "/>
    <n v="2"/>
    <n v="75"/>
    <s v="United States"/>
    <s v="Waffle House"/>
    <s v="Food &amp; Beverage "/>
  </r>
  <r>
    <x v="12"/>
    <n v="1513"/>
    <s v="Ruan Shuilong &amp; family "/>
    <n v="2"/>
    <n v="86"/>
    <s v="China"/>
    <s v="chemicals"/>
    <s v="Manufacturing "/>
  </r>
  <r>
    <x v="14"/>
    <n v="1513"/>
    <s v="Phil Ruffin "/>
    <n v="2"/>
    <n v="87"/>
    <s v="United States"/>
    <s v="casinos, real estate"/>
    <s v="diversified   "/>
  </r>
  <r>
    <x v="21"/>
    <n v="1513"/>
    <s v="Vinod Saraf "/>
    <n v="2"/>
    <n v="69"/>
    <s v="India"/>
    <s v="chemicals"/>
    <s v="Manufacturing "/>
  </r>
  <r>
    <x v="6"/>
    <n v="1513"/>
    <s v="Maria-Elisabeth Schaeffler-Thumann "/>
    <n v="2"/>
    <n v="80"/>
    <s v="Germany"/>
    <s v="auto parts"/>
    <s v="Automotive "/>
  </r>
  <r>
    <x v="7"/>
    <n v="1513"/>
    <s v="Genhuo Shao "/>
    <n v="2"/>
    <n v="56"/>
    <s v="China"/>
    <s v="agribusiness"/>
    <s v="Food &amp; Beverage "/>
  </r>
  <r>
    <x v="5"/>
    <n v="1513"/>
    <s v="Shen Xiqiang &amp; family "/>
    <n v="2"/>
    <n v="74"/>
    <s v="China"/>
    <s v="chemical"/>
    <s v="Energy "/>
  </r>
  <r>
    <x v="5"/>
    <n v="1513"/>
    <s v="Shi Wen-long "/>
    <n v="2"/>
    <n v="94"/>
    <s v="Taiwan"/>
    <s v="plastics"/>
    <s v="Manufacturing "/>
  </r>
  <r>
    <x v="17"/>
    <n v="1513"/>
    <s v="Thaksin Shinawatra "/>
    <n v="2"/>
    <n v="72"/>
    <s v="Thailand"/>
    <s v="investments"/>
    <s v="Finance &amp; Investments "/>
  </r>
  <r>
    <x v="11"/>
    <n v="1513"/>
    <s v="Alexander Skorobogatko "/>
    <n v="2"/>
    <n v="54"/>
    <s v="Russia"/>
    <s v="real estate, airport"/>
    <s v="Logistics "/>
  </r>
  <r>
    <x v="5"/>
    <n v="1513"/>
    <s v="Sylvia Stroeher "/>
    <n v="2"/>
    <n v="66"/>
    <s v="Germany"/>
    <s v="cosmetics"/>
    <s v="Fashion &amp; Retail "/>
  </r>
  <r>
    <x v="3"/>
    <n v="1513"/>
    <s v="Wichai Thongtang "/>
    <n v="2"/>
    <n v="75"/>
    <s v="Thailand"/>
    <s v="investments"/>
    <s v="Finance &amp; Investments "/>
  </r>
  <r>
    <x v="17"/>
    <n v="1513"/>
    <s v="Todd Wagner "/>
    <n v="2"/>
    <n v="61"/>
    <s v="United States"/>
    <s v="online media"/>
    <s v="Media &amp; Entertainment "/>
  </r>
  <r>
    <x v="3"/>
    <n v="1513"/>
    <s v="Wang Jianguo "/>
    <n v="2"/>
    <n v="62"/>
    <s v="China"/>
    <s v="retail"/>
    <s v="Fashion &amp; Retail "/>
  </r>
  <r>
    <x v="5"/>
    <n v="1513"/>
    <s v="Shuifu Wang "/>
    <n v="2"/>
    <n v="67"/>
    <s v="China"/>
    <s v="Manufacturing"/>
    <s v="Manufacturing "/>
  </r>
  <r>
    <x v="3"/>
    <n v="1513"/>
    <s v="Wenbiao Wang "/>
    <n v="2"/>
    <n v="65"/>
    <s v="China"/>
    <s v="natural gas, fertilizers"/>
    <s v="Manufacturing "/>
  </r>
  <r>
    <x v="15"/>
    <n v="1513"/>
    <s v="Kanye West "/>
    <n v="2"/>
    <n v="44"/>
    <s v="United States"/>
    <s v="music, sneakers"/>
    <s v="Fashion &amp; Retail "/>
  </r>
  <r>
    <x v="0"/>
    <n v="1513"/>
    <s v="Evan Williams "/>
    <n v="2"/>
    <n v="50"/>
    <s v="United States"/>
    <s v="Twitter"/>
    <s v="Technology "/>
  </r>
  <r>
    <x v="10"/>
    <n v="1513"/>
    <s v="Zhongyi Wu "/>
    <n v="2"/>
    <n v="48"/>
    <s v="China"/>
    <s v="electronics"/>
    <s v="Technology "/>
  </r>
  <r>
    <x v="10"/>
    <n v="1513"/>
    <s v="Zhihan Xu "/>
    <n v="2"/>
    <n v="49"/>
    <s v="China"/>
    <s v="electronics"/>
    <s v="Technology "/>
  </r>
  <r>
    <x v="20"/>
    <n v="1513"/>
    <s v="Yan Zhi "/>
    <n v="2"/>
    <n v="49"/>
    <s v="China"/>
    <s v="real estate"/>
    <s v="Real Estate "/>
  </r>
  <r>
    <x v="6"/>
    <n v="1513"/>
    <s v="Michael Ying "/>
    <n v="2"/>
    <n v="72"/>
    <s v="Hong Kong"/>
    <s v="retail"/>
    <s v="Fashion &amp; Retail "/>
  </r>
  <r>
    <x v="20"/>
    <n v="1513"/>
    <s v="Yuan Liping "/>
    <n v="2"/>
    <n v="51"/>
    <s v="Canada"/>
    <s v="pharmaceuticals"/>
    <s v="Healthcare "/>
  </r>
  <r>
    <x v="11"/>
    <n v="1579"/>
    <s v="Anu Aga "/>
    <n v="1.9"/>
    <n v="79"/>
    <s v="India"/>
    <s v="engineering"/>
    <s v="Construction &amp; Engineering "/>
  </r>
  <r>
    <x v="1"/>
    <n v="1579"/>
    <s v="Joy Alukkas "/>
    <n v="1.9"/>
    <n v="65"/>
    <s v="India"/>
    <s v="jewelry"/>
    <s v="Fashion &amp; Retail "/>
  </r>
  <r>
    <x v="5"/>
    <n v="1579"/>
    <s v="Sezai Bacaksiz "/>
    <n v="1.9"/>
    <n v="72"/>
    <s v="Turkey"/>
    <s v="diversified  "/>
    <s v="diversified   "/>
  </r>
  <r>
    <x v="2"/>
    <n v="1579"/>
    <s v="Baokun Bai "/>
    <n v="1.9"/>
    <n v="52"/>
    <s v="China"/>
    <s v="hardware"/>
    <s v="Manufacturing "/>
  </r>
  <r>
    <x v="11"/>
    <n v="1579"/>
    <s v="Acharya Balkrishna "/>
    <n v="1.9"/>
    <n v="49"/>
    <s v="India"/>
    <s v="consumer goods"/>
    <s v="Food &amp; Beverage "/>
  </r>
  <r>
    <x v="15"/>
    <n v="1579"/>
    <s v="Kiki Barki "/>
    <n v="1.9"/>
    <n v="82"/>
    <s v="Indonesia"/>
    <s v="coal"/>
    <s v="Energy "/>
  </r>
  <r>
    <x v="1"/>
    <n v="1579"/>
    <s v="John Bloor "/>
    <n v="1.9"/>
    <n v="78"/>
    <s v="United Kingdom"/>
    <s v="real estate, manufacturing"/>
    <s v="diversified   "/>
  </r>
  <r>
    <x v="24"/>
    <n v="1579"/>
    <s v="Nicola Bulgari "/>
    <n v="1.9"/>
    <n v="81"/>
    <s v="Italy"/>
    <s v="luxury goods"/>
    <s v="Fashion &amp; Retail "/>
  </r>
  <r>
    <x v="11"/>
    <n v="1579"/>
    <s v="Alejandro Bulgheroni "/>
    <n v="1.9"/>
    <n v="77"/>
    <s v="Argentina"/>
    <s v="oil &amp; gas"/>
    <s v="Energy "/>
  </r>
  <r>
    <x v="8"/>
    <n v="1579"/>
    <s v="Chen Kaichen "/>
    <n v="1.9"/>
    <n v="64"/>
    <s v="China"/>
    <s v="household chemicals"/>
    <s v="Manufacturing "/>
  </r>
  <r>
    <x v="9"/>
    <n v="1579"/>
    <s v="Fernando Chico Pardo "/>
    <n v="1.9"/>
    <n v="70"/>
    <s v="Mexico"/>
    <s v="airport management"/>
    <s v="Service "/>
  </r>
  <r>
    <x v="1"/>
    <n v="1579"/>
    <s v="Jose Luis Cutrale "/>
    <n v="1.9"/>
    <n v="75"/>
    <s v="Brazil"/>
    <s v="orange juice"/>
    <s v="Food &amp; Beverage "/>
  </r>
  <r>
    <x v="13"/>
    <n v="1579"/>
    <s v="D. Leopoldo Del Pino "/>
    <n v="1.9"/>
    <n v="59"/>
    <s v="Spain"/>
    <s v="construction"/>
    <s v="Construction &amp; Engineering "/>
  </r>
  <r>
    <x v="1"/>
    <n v="1579"/>
    <s v="James Dinan "/>
    <n v="1.9"/>
    <n v="62"/>
    <s v="United States"/>
    <s v="hedge funds"/>
    <s v="Finance &amp; Investments "/>
  </r>
  <r>
    <x v="9"/>
    <n v="1579"/>
    <s v="Francois Feuillet &amp; family "/>
    <n v="1.9"/>
    <n v="73"/>
    <s v="France"/>
    <s v="motorhomes, RVs"/>
    <s v="Automotive "/>
  </r>
  <r>
    <x v="7"/>
    <n v="1579"/>
    <s v="Guangming Fu &amp; family "/>
    <n v="1.9"/>
    <n v="68"/>
    <s v="China"/>
    <s v="poultry"/>
    <s v="Food &amp; Beverage "/>
  </r>
  <r>
    <x v="6"/>
    <n v="1579"/>
    <s v="Mario Gabelli "/>
    <n v="1.9"/>
    <n v="80"/>
    <s v="United States"/>
    <s v="money management"/>
    <s v="Finance &amp; Investments "/>
  </r>
  <r>
    <x v="12"/>
    <n v="1579"/>
    <s v="Reinold Geiger "/>
    <n v="1.9"/>
    <n v="74"/>
    <s v="Austria"/>
    <s v="beauty products"/>
    <s v="Fashion &amp; Retail "/>
  </r>
  <r>
    <x v="16"/>
    <n v="1579"/>
    <s v="He Zhenggang "/>
    <n v="1.9"/>
    <n v="68"/>
    <s v="China"/>
    <s v="chemicals"/>
    <s v="Manufacturing "/>
  </r>
  <r>
    <x v="12"/>
    <n v="1579"/>
    <s v="Roberto Hernandez Ramirez "/>
    <n v="1.9"/>
    <n v="80"/>
    <s v="Mexico"/>
    <s v="banking, investments"/>
    <s v="Finance &amp; Investments "/>
  </r>
  <r>
    <x v="16"/>
    <n v="1579"/>
    <s v="Hoi Kin Hong "/>
    <n v="1.9"/>
    <n v="69"/>
    <s v="Macau"/>
    <s v="real estate"/>
    <s v="Real Estate "/>
  </r>
  <r>
    <x v="16"/>
    <n v="1579"/>
    <s v="Huang Qiaoling "/>
    <n v="1.9"/>
    <n v="63"/>
    <s v="China"/>
    <s v="amusement parks"/>
    <s v="Media &amp; Entertainment "/>
  </r>
  <r>
    <x v="3"/>
    <n v="1579"/>
    <s v="Willis Johnson "/>
    <n v="1.9"/>
    <n v="74"/>
    <s v="United States"/>
    <s v="damaged cars"/>
    <s v="Automotive "/>
  </r>
  <r>
    <x v="15"/>
    <n v="1579"/>
    <s v="Keeree Kanjanapas "/>
    <n v="1.9"/>
    <n v="71"/>
    <s v="Thailand"/>
    <s v="transportation"/>
    <s v="Real Estate "/>
  </r>
  <r>
    <x v="15"/>
    <n v="1579"/>
    <s v="Kim Dae-il "/>
    <n v="1.9"/>
    <n v="42"/>
    <s v="South Korea"/>
    <s v="mobile gaming"/>
    <s v="Technology "/>
  </r>
  <r>
    <x v="15"/>
    <n v="1579"/>
    <s v="Kim Hyoung-nyon "/>
    <n v="1.9"/>
    <n v="46"/>
    <s v="South Korea"/>
    <s v="fintech"/>
    <s v="Finance &amp; Investments "/>
  </r>
  <r>
    <x v="11"/>
    <n v="1579"/>
    <s v="Andrei Kozitsyn "/>
    <n v="1.9"/>
    <n v="61"/>
    <s v="Russia"/>
    <s v="metals"/>
    <s v="Metals &amp; Mining "/>
  </r>
  <r>
    <x v="17"/>
    <n v="1579"/>
    <s v="Thomas Kwok "/>
    <n v="1.9"/>
    <n v="70"/>
    <s v="Hong Kong"/>
    <s v="real estate"/>
    <s v="Real Estate "/>
  </r>
  <r>
    <x v="4"/>
    <n v="1579"/>
    <s v="Lei Jufang "/>
    <n v="1.9"/>
    <n v="69"/>
    <s v="China"/>
    <s v="pharmaceuticals"/>
    <s v="Healthcare "/>
  </r>
  <r>
    <x v="13"/>
    <n v="1579"/>
    <s v="David Lichtenstein "/>
    <n v="1.9"/>
    <n v="60"/>
    <s v="United States"/>
    <s v="real estate"/>
    <s v="Real Estate "/>
  </r>
  <r>
    <x v="4"/>
    <n v="1579"/>
    <s v="Lin Dingqiang &amp; family "/>
    <n v="1.9"/>
    <n v="55"/>
    <s v="Hong Kong"/>
    <s v="real estate"/>
    <s v="Real Estate "/>
  </r>
  <r>
    <x v="6"/>
    <n v="1579"/>
    <s v="Mikhail Lomtadze "/>
    <n v="1.9"/>
    <n v="46"/>
    <s v="Georgia"/>
    <s v="fintech"/>
    <s v="Finance &amp; Investments "/>
  </r>
  <r>
    <x v="6"/>
    <n v="1579"/>
    <s v="Melissa Ma "/>
    <n v="1.9"/>
    <n v="64"/>
    <s v="China"/>
    <s v="Internet search"/>
    <s v="Technology "/>
  </r>
  <r>
    <x v="20"/>
    <n v="1579"/>
    <s v="Yusaku Maezawa "/>
    <n v="1.9"/>
    <n v="46"/>
    <s v="Japan"/>
    <s v="online retail"/>
    <s v="Technology "/>
  </r>
  <r>
    <x v="15"/>
    <n v="1579"/>
    <s v="Katarina Martinson "/>
    <n v="1.9"/>
    <n v="40"/>
    <s v="Sweden"/>
    <s v="investments"/>
    <s v="diversified   "/>
  </r>
  <r>
    <x v="5"/>
    <n v="1579"/>
    <s v="Shouliang Miao "/>
    <n v="1.9"/>
    <n v="67"/>
    <s v="China"/>
    <s v="real estate"/>
    <s v="Real Estate "/>
  </r>
  <r>
    <x v="12"/>
    <n v="1579"/>
    <s v="Romano Minozzi "/>
    <n v="1.9"/>
    <n v="87"/>
    <s v="Italy"/>
    <s v="utilities, diversified  "/>
    <s v="diversified   "/>
  </r>
  <r>
    <x v="14"/>
    <n v="1579"/>
    <s v="Pedro Moreira Salles "/>
    <n v="1.9"/>
    <n v="62"/>
    <s v="Brazil"/>
    <s v="banking, minerals"/>
    <s v="diversified   "/>
  </r>
  <r>
    <x v="11"/>
    <n v="1579"/>
    <s v="Alexander Nesis "/>
    <n v="1.9"/>
    <n v="59"/>
    <s v="Russia"/>
    <s v="metals, banking, fertilizers"/>
    <s v="Finance &amp; Investments "/>
  </r>
  <r>
    <x v="24"/>
    <n v="1579"/>
    <s v="Nguyen Dang Quang "/>
    <n v="1.9"/>
    <n v="58"/>
    <s v="Vietnam"/>
    <s v="consumer products, banking"/>
    <s v="Food &amp; Beverage "/>
  </r>
  <r>
    <x v="25"/>
    <n v="1579"/>
    <s v="Oei Hong Leong "/>
    <n v="1.9"/>
    <n v="74"/>
    <s v="Singapore"/>
    <s v="investments"/>
    <s v="Finance &amp; Investments "/>
  </r>
  <r>
    <x v="24"/>
    <n v="1579"/>
    <s v="Nihat Ozdemir "/>
    <n v="1.9"/>
    <n v="72"/>
    <s v="Turkey"/>
    <s v="diversified  "/>
    <s v="diversified   "/>
  </r>
  <r>
    <x v="7"/>
    <n v="1579"/>
    <s v="Gretel Packer "/>
    <n v="1.9"/>
    <n v="56"/>
    <s v="Australia"/>
    <s v="casinos"/>
    <s v="Media &amp; Entertainment "/>
  </r>
  <r>
    <x v="2"/>
    <n v="1579"/>
    <s v="Benjamin Zhengmin Pan &amp; family "/>
    <n v="1.9"/>
    <n v="52"/>
    <s v="China"/>
    <s v="electronics"/>
    <s v="Technology "/>
  </r>
  <r>
    <x v="21"/>
    <n v="1579"/>
    <s v="Victor Pinchuk "/>
    <n v="1.9"/>
    <n v="61"/>
    <s v="Ukraine"/>
    <s v="steel pipes, diversified  "/>
    <s v="Metals &amp; Mining "/>
  </r>
  <r>
    <x v="11"/>
    <n v="1579"/>
    <s v="Alexander Ponomarenko "/>
    <n v="1.9"/>
    <n v="57"/>
    <s v="Russia"/>
    <s v="real estate, airport"/>
    <s v="Logistics "/>
  </r>
  <r>
    <x v="18"/>
    <n v="1579"/>
    <s v="Qi Jinxing "/>
    <n v="1.9"/>
    <n v="60"/>
    <s v="China"/>
    <s v="real estate"/>
    <s v="Real Estate "/>
  </r>
  <r>
    <x v="4"/>
    <n v="1579"/>
    <s v="Larry Robbins "/>
    <n v="1.9"/>
    <n v="52"/>
    <s v="United States"/>
    <s v="hedge funds"/>
    <s v="Finance &amp; Investments "/>
  </r>
  <r>
    <x v="13"/>
    <n v="1579"/>
    <s v="Dwight Schar "/>
    <n v="1.9"/>
    <n v="80"/>
    <s v="United States"/>
    <s v="homebuilding, NFL team"/>
    <s v="Construction &amp; Engineering "/>
  </r>
  <r>
    <x v="5"/>
    <n v="1579"/>
    <s v="Shi Yifeng "/>
    <n v="1.9"/>
    <n v="48"/>
    <s v="China"/>
    <s v="medical cosmetics"/>
    <s v="Healthcare "/>
  </r>
  <r>
    <x v="5"/>
    <n v="1579"/>
    <s v="Sun Hongjun "/>
    <n v="1.9"/>
    <n v="48"/>
    <s v="China"/>
    <s v="semiconductors"/>
    <s v="Technology "/>
  </r>
  <r>
    <x v="11"/>
    <n v="1579"/>
    <s v="Anand Surana "/>
    <n v="1.9"/>
    <n v="51"/>
    <s v="India"/>
    <s v="pharmaceuticals"/>
    <s v="Healthcare "/>
  </r>
  <r>
    <x v="13"/>
    <n v="1579"/>
    <s v="Dilip Surana "/>
    <n v="1.9"/>
    <n v="56"/>
    <s v="India"/>
    <s v="pharmaceuticals"/>
    <s v="Healthcare "/>
  </r>
  <r>
    <x v="13"/>
    <n v="1579"/>
    <s v="Djoko Susanto "/>
    <n v="1.9"/>
    <n v="72"/>
    <s v="Indonesia"/>
    <s v="supermarkets"/>
    <s v="Fashion &amp; Retail "/>
  </r>
  <r>
    <x v="5"/>
    <n v="1579"/>
    <s v="Sze Man Bok "/>
    <n v="1.9"/>
    <n v="72"/>
    <s v="China"/>
    <s v="hygiene products"/>
    <s v="Manufacturing "/>
  </r>
  <r>
    <x v="11"/>
    <n v="1579"/>
    <s v="Alain Taravella "/>
    <n v="1.9"/>
    <n v="74"/>
    <s v="France"/>
    <s v="real estate development"/>
    <s v="Real Estate "/>
  </r>
  <r>
    <x v="6"/>
    <n v="1579"/>
    <s v="Martin Viessmann "/>
    <n v="1.9"/>
    <n v="68"/>
    <s v="Germany"/>
    <s v="heating and cooling equipment"/>
    <s v="Manufacturing "/>
  </r>
  <r>
    <x v="7"/>
    <n v="1579"/>
    <s v="Georg von Opel "/>
    <n v="1.9"/>
    <n v="55"/>
    <s v="Switzerland"/>
    <s v="real estate, investments"/>
    <s v="Finance &amp; Investments "/>
  </r>
  <r>
    <x v="8"/>
    <n v="1579"/>
    <s v="Changtian Wang "/>
    <n v="1.9"/>
    <n v="56"/>
    <s v="China"/>
    <s v="TV, movie production"/>
    <s v="Media &amp; Entertainment "/>
  </r>
  <r>
    <x v="3"/>
    <n v="1579"/>
    <s v="Wang Chaobin "/>
    <n v="1.9"/>
    <n v="66"/>
    <s v="China"/>
    <s v="real estate"/>
    <s v="Real Estate "/>
  </r>
  <r>
    <x v="3"/>
    <n v="1579"/>
    <s v="Wang Chou-hsiong "/>
    <n v="1.9"/>
    <n v="81"/>
    <s v="Taiwan"/>
    <s v="footwear"/>
    <s v="Manufacturing "/>
  </r>
  <r>
    <x v="3"/>
    <n v="1579"/>
    <s v="Wang Xiaoshen "/>
    <n v="1.9"/>
    <n v="53"/>
    <s v="China"/>
    <s v="lithium"/>
    <s v="Manufacturing "/>
  </r>
  <r>
    <x v="3"/>
    <n v="1579"/>
    <s v="Wei Yin-Heng "/>
    <n v="1.9"/>
    <n v="63"/>
    <s v="Taiwan"/>
    <s v="food, beverages"/>
    <s v="Food &amp; Beverage "/>
  </r>
  <r>
    <x v="22"/>
    <n v="1579"/>
    <s v="Xue Xiangdong &amp; family "/>
    <n v="1.9"/>
    <n v="63"/>
    <s v="China"/>
    <s v="software"/>
    <s v="Technology "/>
  </r>
  <r>
    <x v="20"/>
    <n v="1579"/>
    <s v="Yuan Fugen &amp; family "/>
    <n v="1.9"/>
    <n v="71"/>
    <s v="China"/>
    <s v="metal processing"/>
    <s v="Manufacturing "/>
  </r>
  <r>
    <x v="13"/>
    <n v="1579"/>
    <s v="David Zalik "/>
    <n v="1.9"/>
    <n v="48"/>
    <s v="United States"/>
    <s v="financial technology"/>
    <s v="Technology "/>
  </r>
  <r>
    <x v="4"/>
    <n v="1645"/>
    <s v="Leslie Alexander "/>
    <n v="1.8"/>
    <n v="78"/>
    <s v="United States"/>
    <s v="sports team"/>
    <s v="Sports "/>
  </r>
  <r>
    <x v="19"/>
    <n v="1645"/>
    <s v="Igor Altushkin "/>
    <n v="1.8"/>
    <n v="51"/>
    <s v="Russia"/>
    <s v="metals"/>
    <s v="Metals &amp; Mining "/>
  </r>
  <r>
    <x v="12"/>
    <n v="1645"/>
    <s v="Roberto Angelini Rossi "/>
    <n v="1.8"/>
    <n v="73"/>
    <s v="Chile"/>
    <s v="forestry, mining"/>
    <s v="diversified   "/>
  </r>
  <r>
    <x v="24"/>
    <n v="1645"/>
    <s v="Nigel Austin "/>
    <n v="1.8"/>
    <n v="51"/>
    <s v="Australia"/>
    <s v="retail"/>
    <s v="Fashion &amp; Retail "/>
  </r>
  <r>
    <x v="2"/>
    <n v="1645"/>
    <s v="Bang Jun-hyuk "/>
    <n v="1.8"/>
    <n v="53"/>
    <s v="South Korea"/>
    <s v="online gaming"/>
    <s v="Media &amp; Entertainment "/>
  </r>
  <r>
    <x v="25"/>
    <n v="1645"/>
    <s v="O. Francis Biondi "/>
    <n v="1.8"/>
    <n v="57"/>
    <s v="United States"/>
    <s v="hedge funds"/>
    <s v="Finance &amp; Investments "/>
  </r>
  <r>
    <x v="8"/>
    <n v="1645"/>
    <s v="Chang Byung-gyu "/>
    <n v="1.8"/>
    <n v="48"/>
    <s v="South Korea"/>
    <s v="online games"/>
    <s v="Technology "/>
  </r>
  <r>
    <x v="8"/>
    <n v="1645"/>
    <s v="Chang Kuo-Ming "/>
    <n v="1.8"/>
    <n v="64"/>
    <s v="Taiwan"/>
    <s v="Transportation"/>
    <s v="Logistics "/>
  </r>
  <r>
    <x v="8"/>
    <n v="1645"/>
    <s v="Chen Gang "/>
    <n v="1.8"/>
    <n v="54"/>
    <s v="China"/>
    <s v="solar energy"/>
    <s v="Energy "/>
  </r>
  <r>
    <x v="4"/>
    <n v="1645"/>
    <s v="Liying Chen "/>
    <n v="1.8"/>
    <n v="46"/>
    <s v="China"/>
    <s v="package delivery"/>
    <s v="Logistics "/>
  </r>
  <r>
    <x v="8"/>
    <n v="1645"/>
    <s v="Chen Xueli "/>
    <n v="1.8"/>
    <n v="70"/>
    <s v="China"/>
    <s v="pharmaceuticals"/>
    <s v="Healthcare "/>
  </r>
  <r>
    <x v="8"/>
    <n v="1645"/>
    <s v="Chi Yufeng "/>
    <n v="1.8"/>
    <n v="51"/>
    <s v="China"/>
    <s v="software"/>
    <s v="Technology "/>
  </r>
  <r>
    <x v="6"/>
    <n v="1645"/>
    <s v="Mark Coombs "/>
    <n v="1.8"/>
    <n v="61"/>
    <s v="United Kingdom"/>
    <s v="finance"/>
    <s v="Finance &amp; Investments "/>
  </r>
  <r>
    <x v="17"/>
    <n v="1645"/>
    <s v="Tench Coxe "/>
    <n v="1.8"/>
    <n v="64"/>
    <s v="United States"/>
    <s v="venture capital"/>
    <s v="Finance &amp; Investments "/>
  </r>
  <r>
    <x v="1"/>
    <n v="1645"/>
    <s v="John de Mol "/>
    <n v="1.8"/>
    <n v="67"/>
    <s v="Netherlands"/>
    <s v="TV programs"/>
    <s v="Media &amp; Entertainment "/>
  </r>
  <r>
    <x v="11"/>
    <n v="1645"/>
    <s v="Alfredo Egydio Arruda Villela Filho "/>
    <n v="1.8"/>
    <n v="52"/>
    <s v="Brazil"/>
    <s v="banking"/>
    <s v="Finance &amp; Investments "/>
  </r>
  <r>
    <x v="19"/>
    <n v="1645"/>
    <s v="Ibrahim Erdemoglu "/>
    <n v="1.8"/>
    <n v="59"/>
    <s v="Turkey"/>
    <s v="carpet"/>
    <s v="Manufacturing "/>
  </r>
  <r>
    <x v="14"/>
    <n v="1645"/>
    <s v="Philip Fayer "/>
    <n v="1.8"/>
    <n v="64"/>
    <s v="Canada"/>
    <s v="online payments"/>
    <s v="Finance &amp; Investments "/>
  </r>
  <r>
    <x v="14"/>
    <n v="1645"/>
    <s v="Paul Foster "/>
    <n v="1.8"/>
    <n v="64"/>
    <s v="United States"/>
    <s v="oil refining"/>
    <s v="Energy "/>
  </r>
  <r>
    <x v="1"/>
    <n v="1645"/>
    <s v="James France "/>
    <n v="1.8"/>
    <n v="77"/>
    <s v="United States"/>
    <s v="Nascar, racing"/>
    <s v="Sports "/>
  </r>
  <r>
    <x v="20"/>
    <n v="1645"/>
    <s v="Yasuhiro Fukushima "/>
    <n v="1.8"/>
    <n v="74"/>
    <s v="Japan"/>
    <s v="video games"/>
    <s v="Media &amp; Entertainment "/>
  </r>
  <r>
    <x v="10"/>
    <n v="1645"/>
    <s v="Zhongru Gan "/>
    <n v="1.8"/>
    <n v="73"/>
    <s v="China"/>
    <s v="pharmaceuticals"/>
    <s v="Healthcare "/>
  </r>
  <r>
    <x v="12"/>
    <n v="1645"/>
    <s v="Rahul Gautam "/>
    <n v="1.8"/>
    <n v="69"/>
    <s v="India"/>
    <s v="mattresses"/>
    <s v="Fashion &amp; Retail "/>
  </r>
  <r>
    <x v="11"/>
    <n v="1645"/>
    <s v="Ali Ghodsi "/>
    <n v="1.8"/>
    <n v="43"/>
    <s v="Sweden"/>
    <s v="data analytics"/>
    <s v="Technology "/>
  </r>
  <r>
    <x v="7"/>
    <n v="1645"/>
    <s v="Giammaria Giuliani "/>
    <n v="1.8"/>
    <n v="44"/>
    <s v="Switzerland"/>
    <s v="pharmaceuticals"/>
    <s v="Healthcare "/>
  </r>
  <r>
    <x v="8"/>
    <n v="1645"/>
    <s v="Christopher Goldsbury "/>
    <n v="1.8"/>
    <n v="79"/>
    <s v="United States"/>
    <s v="salsa"/>
    <s v="Food &amp; Beverage "/>
  </r>
  <r>
    <x v="11"/>
    <n v="1645"/>
    <s v="Alexandre Grendene Bartelle "/>
    <n v="1.8"/>
    <n v="72"/>
    <s v="Brazil"/>
    <s v="shoes"/>
    <s v="Fashion &amp; Retail "/>
  </r>
  <r>
    <x v="5"/>
    <n v="1645"/>
    <s v="Surjit Kumar Gupta "/>
    <n v="1.8"/>
    <n v="80"/>
    <s v="India"/>
    <s v="electrical equipment"/>
    <s v="Manufacturing "/>
  </r>
  <r>
    <x v="2"/>
    <n v="1645"/>
    <s v="Brian Higgins "/>
    <n v="1.8"/>
    <n v="57"/>
    <s v="United States"/>
    <s v="hedge funds"/>
    <s v="Finance &amp; Investments "/>
  </r>
  <r>
    <x v="13"/>
    <n v="1645"/>
    <s v="David Hindawi "/>
    <n v="1.8"/>
    <n v="77"/>
    <s v="United States"/>
    <s v="software"/>
    <s v="Technology "/>
  </r>
  <r>
    <x v="8"/>
    <n v="1645"/>
    <s v="Chengzhong Hu "/>
    <n v="1.8"/>
    <n v="61"/>
    <s v="China"/>
    <s v="manufacturing"/>
    <s v="Manufacturing "/>
  </r>
  <r>
    <x v="16"/>
    <n v="1645"/>
    <s v="Huang Min "/>
    <n v="1.8"/>
    <n v="48"/>
    <s v="China"/>
    <s v="machinery"/>
    <s v="Manufacturing "/>
  </r>
  <r>
    <x v="5"/>
    <n v="1645"/>
    <s v="Stanley Hubbard "/>
    <n v="1.8"/>
    <n v="88"/>
    <s v="United States"/>
    <s v="DirecTV"/>
    <s v="Media &amp; Entertainment "/>
  </r>
  <r>
    <x v="16"/>
    <n v="1645"/>
    <s v="Hui Lin Chit "/>
    <n v="1.8"/>
    <n v="68"/>
    <s v="China"/>
    <s v="hygiene products"/>
    <s v="Manufacturing "/>
  </r>
  <r>
    <x v="16"/>
    <n v="1645"/>
    <s v="Hal Jackman "/>
    <n v="1.8"/>
    <n v="89"/>
    <s v="Canada"/>
    <s v="insurance, investments"/>
    <s v="Finance &amp; Investments "/>
  </r>
  <r>
    <x v="5"/>
    <n v="1645"/>
    <s v="Stephen Jarislowsky "/>
    <n v="1.8"/>
    <n v="96"/>
    <s v="Canada"/>
    <s v="money management"/>
    <s v="Finance &amp; Investments "/>
  </r>
  <r>
    <x v="6"/>
    <n v="1645"/>
    <s v="Mark &amp; Robyn Jones "/>
    <n v="1.8"/>
    <n v="64"/>
    <s v="United States"/>
    <s v="insurance"/>
    <s v="Finance &amp; Investments "/>
  </r>
  <r>
    <x v="7"/>
    <n v="1645"/>
    <s v="George Joseph "/>
    <n v="1.8"/>
    <n v="100"/>
    <s v="United States"/>
    <s v="insurance"/>
    <s v="Finance &amp; Investments "/>
  </r>
  <r>
    <x v="15"/>
    <n v="1645"/>
    <s v="Kim Kardashian "/>
    <n v="1.8"/>
    <n v="41"/>
    <s v="United States"/>
    <s v="cosmetics, reality TV"/>
    <s v="Fashion &amp; Retail "/>
  </r>
  <r>
    <x v="13"/>
    <n v="1645"/>
    <s v="Dominika Kulczyk "/>
    <n v="1.8"/>
    <n v="44"/>
    <s v="Poland"/>
    <s v="diversified  "/>
    <s v="Finance &amp; Investments "/>
  </r>
  <r>
    <x v="0"/>
    <n v="1645"/>
    <s v="Edward Lampert "/>
    <n v="1.8"/>
    <n v="59"/>
    <s v="United States"/>
    <s v="Sears"/>
    <s v="Finance &amp; Investments "/>
  </r>
  <r>
    <x v="6"/>
    <n v="1645"/>
    <s v="Marc Lasry "/>
    <n v="1.8"/>
    <n v="61"/>
    <s v="United States"/>
    <s v="hedge funds"/>
    <s v="Finance &amp; Investments "/>
  </r>
  <r>
    <x v="6"/>
    <n v="1645"/>
    <s v="Michiel Le Roux "/>
    <n v="1.8"/>
    <n v="72"/>
    <s v="South Africa"/>
    <s v="banking"/>
    <s v="Finance &amp; Investments "/>
  </r>
  <r>
    <x v="14"/>
    <n v="1645"/>
    <s v="Peter Leibinger "/>
    <n v="1.8"/>
    <n v="55"/>
    <s v="Germany"/>
    <s v="machine tools"/>
    <s v="Manufacturing "/>
  </r>
  <r>
    <x v="12"/>
    <n v="1645"/>
    <s v="Regine Leibinger "/>
    <n v="1.8"/>
    <n v="59"/>
    <s v="Germany"/>
    <s v="machine tools"/>
    <s v="Manufacturing "/>
  </r>
  <r>
    <x v="24"/>
    <n v="1645"/>
    <s v="Nicola Leibinger-Kammueller "/>
    <n v="1.8"/>
    <n v="62"/>
    <s v="Germany"/>
    <s v="manufacturing"/>
    <s v="Manufacturing "/>
  </r>
  <r>
    <x v="3"/>
    <n v="1645"/>
    <s v="Wolfgang Leitner "/>
    <n v="1.8"/>
    <n v="69"/>
    <s v="Austria"/>
    <s v="engineering"/>
    <s v="Construction &amp; Engineering "/>
  </r>
  <r>
    <x v="4"/>
    <n v="1645"/>
    <s v="Liu Zhongtian &amp; family "/>
    <n v="1.8"/>
    <n v="58"/>
    <s v="China"/>
    <s v="aluminum products"/>
    <s v="Manufacturing "/>
  </r>
  <r>
    <x v="2"/>
    <n v="1645"/>
    <s v="Bill Malhotra "/>
    <n v="1.8"/>
    <n v="72"/>
    <s v="Canada"/>
    <s v="real estate"/>
    <s v="Real Estate "/>
  </r>
  <r>
    <x v="8"/>
    <n v="1645"/>
    <s v="Charlwin Mao "/>
    <n v="1.8"/>
    <n v="64"/>
    <s v="China"/>
    <s v="e-commerce"/>
    <s v="Fashion &amp; Retail "/>
  </r>
  <r>
    <x v="7"/>
    <n v="1645"/>
    <s v="George Marcus "/>
    <n v="1.8"/>
    <n v="80"/>
    <s v="United States"/>
    <s v="real estate"/>
    <s v="Real Estate "/>
  </r>
  <r>
    <x v="20"/>
    <n v="1645"/>
    <s v="Yves-Loic Martin "/>
    <n v="1.8"/>
    <n v="56"/>
    <s v="France"/>
    <s v="laboratory services"/>
    <s v="Healthcare "/>
  </r>
  <r>
    <x v="7"/>
    <n v="1645"/>
    <s v="Gary Michelson "/>
    <n v="1.8"/>
    <n v="73"/>
    <s v="United States"/>
    <s v="medical patents"/>
    <s v="Healthcare "/>
  </r>
  <r>
    <x v="12"/>
    <n v="1645"/>
    <s v="Robert G. Miller "/>
    <n v="1.8"/>
    <n v="76"/>
    <s v="Canada"/>
    <s v="electronics components"/>
    <s v="Technology "/>
  </r>
  <r>
    <x v="9"/>
    <n v="1645"/>
    <s v="Fernando Roberto Moreira Salles "/>
    <n v="1.8"/>
    <n v="75"/>
    <s v="Brazil"/>
    <s v="banking, minerals"/>
    <s v="diversified   "/>
  </r>
  <r>
    <x v="1"/>
    <n v="1645"/>
    <s v="Joao Moreira Salles "/>
    <n v="1.8"/>
    <n v="60"/>
    <s v="Brazil"/>
    <s v="banking, minerals"/>
    <s v="diversified   "/>
  </r>
  <r>
    <x v="3"/>
    <n v="1645"/>
    <s v="Walther Moreira Salles Junior "/>
    <n v="1.8"/>
    <n v="65"/>
    <s v="Brazil"/>
    <s v="banking, minerals"/>
    <s v="Finance &amp; Investments "/>
  </r>
  <r>
    <x v="10"/>
    <n v="1645"/>
    <s v="Zugen Ni "/>
    <n v="1.8"/>
    <n v="65"/>
    <s v="China"/>
    <s v="appliances"/>
    <s v="Manufacturing "/>
  </r>
  <r>
    <x v="4"/>
    <n v="1645"/>
    <s v="Liora Ofer "/>
    <n v="1.8"/>
    <n v="68"/>
    <s v="Israel"/>
    <s v="investments"/>
    <s v="Finance &amp; Investments "/>
  </r>
  <r>
    <x v="6"/>
    <n v="1645"/>
    <s v="Mrudula Parekh "/>
    <n v="1.8"/>
    <n v="74"/>
    <s v="India"/>
    <s v="adhesives"/>
    <s v="Manufacturing "/>
  </r>
  <r>
    <x v="13"/>
    <n v="1645"/>
    <s v="David Paul "/>
    <n v="1.8"/>
    <n v="55"/>
    <s v="United States"/>
    <s v="medical devices"/>
    <s v="Healthcare "/>
  </r>
  <r>
    <x v="14"/>
    <n v="1645"/>
    <s v="Pierre Karl P√©ladeau "/>
    <n v="1.8"/>
    <n v="60"/>
    <s v="Canada"/>
    <s v="media"/>
    <s v="Media &amp; Entertainment "/>
  </r>
  <r>
    <x v="6"/>
    <n v="1645"/>
    <s v="Miranda Qu "/>
    <n v="1.8"/>
    <n v="37"/>
    <s v="China"/>
    <s v="e-commerce"/>
    <s v="Fashion &amp; Retail "/>
  </r>
  <r>
    <x v="14"/>
    <n v="1645"/>
    <s v="Phillip T. (Terry) Ragon "/>
    <n v="1.8"/>
    <n v="72"/>
    <s v="United States"/>
    <s v="health IT"/>
    <s v="Technology "/>
  </r>
  <r>
    <x v="7"/>
    <n v="1645"/>
    <s v="G. Rajendran "/>
    <n v="1.8"/>
    <n v="79"/>
    <s v="India"/>
    <s v="jewellery"/>
    <s v="Fashion &amp; Retail "/>
  </r>
  <r>
    <x v="15"/>
    <n v="1645"/>
    <s v="Krit Ratanarak "/>
    <n v="1.8"/>
    <n v="75"/>
    <s v="Thailand"/>
    <s v="media, real estate"/>
    <s v="Media &amp; Entertainment "/>
  </r>
  <r>
    <x v="1"/>
    <n v="1645"/>
    <s v="Jerry Reinsdorf "/>
    <n v="1.8"/>
    <n v="86"/>
    <s v="United States"/>
    <s v="sports teams"/>
    <s v="Sports "/>
  </r>
  <r>
    <x v="6"/>
    <n v="1645"/>
    <s v="Mochtar Riady &amp; family "/>
    <n v="1.8"/>
    <n v="92"/>
    <s v="Indonesia"/>
    <s v="diversified  "/>
    <s v="diversified   "/>
  </r>
  <r>
    <x v="12"/>
    <n v="1645"/>
    <s v="Rajju Shroff "/>
    <n v="1.8"/>
    <n v="88"/>
    <s v="India"/>
    <s v="agrochemicals"/>
    <s v="Manufacturing "/>
  </r>
  <r>
    <x v="9"/>
    <n v="1645"/>
    <s v="Frank Slootman "/>
    <n v="1.8"/>
    <n v="63"/>
    <s v="United States"/>
    <s v="software"/>
    <s v="Technology "/>
  </r>
  <r>
    <x v="16"/>
    <n v="1645"/>
    <s v="Henry Swieca "/>
    <n v="1.8"/>
    <n v="64"/>
    <s v="United States"/>
    <s v="hedge funds"/>
    <s v="Finance &amp; Investments "/>
  </r>
  <r>
    <x v="20"/>
    <n v="1645"/>
    <s v="Yuequn Tao "/>
    <n v="1.8"/>
    <n v="62"/>
    <s v="China"/>
    <s v="Contact Lens"/>
    <s v="Fashion &amp; Retail "/>
  </r>
  <r>
    <x v="12"/>
    <n v="1645"/>
    <s v="Robert Toennies "/>
    <n v="1.8"/>
    <n v="43"/>
    <s v="Germany"/>
    <s v="meat processing"/>
    <s v="Food &amp; Beverage "/>
  </r>
  <r>
    <x v="17"/>
    <n v="1645"/>
    <s v="Torbjorn Tornqvist "/>
    <n v="1.8"/>
    <n v="68"/>
    <s v="Sweden"/>
    <s v="oil trading"/>
    <s v="Energy "/>
  </r>
  <r>
    <x v="10"/>
    <n v="1645"/>
    <s v="Zhenghua Wang "/>
    <n v="1.8"/>
    <n v="77"/>
    <s v="China"/>
    <s v="budget airline"/>
    <s v="Service "/>
  </r>
  <r>
    <x v="8"/>
    <n v="1645"/>
    <s v="Charlotte Colket Weber "/>
    <n v="1.8"/>
    <n v="79"/>
    <s v="United States"/>
    <s v="Campbell Soup"/>
    <s v="Food &amp; Beverage "/>
  </r>
  <r>
    <x v="3"/>
    <n v="1645"/>
    <s v="Wu Lanlan &amp; family "/>
    <n v="1.8"/>
    <n v="48"/>
    <s v="China"/>
    <s v="packaging"/>
    <s v="Manufacturing "/>
  </r>
  <r>
    <x v="3"/>
    <n v="1645"/>
    <s v="Wu Yulan "/>
    <n v="1.8"/>
    <n v="52"/>
    <s v="China"/>
    <s v="pharmaceuticals"/>
    <s v="Healthcare "/>
  </r>
  <r>
    <x v="0"/>
    <n v="1645"/>
    <s v="Elaine Wynn "/>
    <n v="1.8"/>
    <n v="79"/>
    <s v="United States"/>
    <s v="casinos, hotels"/>
    <s v="Gambling &amp; Casinos "/>
  </r>
  <r>
    <x v="22"/>
    <n v="1645"/>
    <s v="Xu Shijun &amp; family "/>
    <n v="1.8"/>
    <n v="59"/>
    <s v="China"/>
    <s v="manufacturing"/>
    <s v="Manufacturing "/>
  </r>
  <r>
    <x v="22"/>
    <n v="1645"/>
    <s v="Xu Xudong &amp; family "/>
    <n v="1.8"/>
    <n v="52"/>
    <s v="China"/>
    <s v="auto parts"/>
    <s v="Automotive "/>
  </r>
  <r>
    <x v="20"/>
    <n v="1645"/>
    <s v="Yang Xuegang "/>
    <n v="1.8"/>
    <n v="57"/>
    <s v="China"/>
    <s v="coking"/>
    <s v="Manufacturing "/>
  </r>
  <r>
    <x v="10"/>
    <n v="1645"/>
    <s v="Zhang Chuanwei &amp; family "/>
    <n v="1.8"/>
    <n v="59"/>
    <s v="China"/>
    <s v="machinery"/>
    <s v="Manufacturing "/>
  </r>
  <r>
    <x v="22"/>
    <n v="1645"/>
    <s v="Xuexin Zhang &amp; family "/>
    <n v="1.8"/>
    <n v="74"/>
    <s v="China"/>
    <s v="aluminum"/>
    <s v="Metals &amp; Mining "/>
  </r>
  <r>
    <x v="24"/>
    <n v="1729"/>
    <s v="Noubar Afeyan "/>
    <n v="1.7"/>
    <n v="59"/>
    <s v="United States"/>
    <s v="biotech"/>
    <s v="Healthcare "/>
  </r>
  <r>
    <x v="9"/>
    <n v="1729"/>
    <s v="Farkhad Akhmedov "/>
    <n v="1.7"/>
    <n v="66"/>
    <s v="Russia"/>
    <s v="investments"/>
    <s v="Energy "/>
  </r>
  <r>
    <x v="6"/>
    <n v="1729"/>
    <s v="Marc Andreessen "/>
    <n v="1.7"/>
    <n v="50"/>
    <s v="United States"/>
    <s v="venture capital investing"/>
    <s v="Finance &amp; Investments "/>
  </r>
  <r>
    <x v="1"/>
    <n v="1729"/>
    <s v="John Bicket "/>
    <n v="1.7"/>
    <n v="42"/>
    <s v="United States"/>
    <s v="sensor systems"/>
    <s v="Technology "/>
  </r>
  <r>
    <x v="10"/>
    <n v="1729"/>
    <s v="Zadik Bino &amp; family "/>
    <n v="1.7"/>
    <n v="78"/>
    <s v="Israel"/>
    <s v="banking, oil"/>
    <s v="diversified   "/>
  </r>
  <r>
    <x v="11"/>
    <n v="1729"/>
    <s v="Alex Birkenstock "/>
    <n v="1.7"/>
    <n v="53"/>
    <s v="Germany"/>
    <s v="shoes"/>
    <s v="Fashion &amp; Retail "/>
  </r>
  <r>
    <x v="8"/>
    <n v="1729"/>
    <s v="Christian Birkenstock "/>
    <n v="1.7"/>
    <n v="49"/>
    <s v="Germany"/>
    <s v="shoes"/>
    <s v="Fashion &amp; Retail "/>
  </r>
  <r>
    <x v="5"/>
    <n v="1729"/>
    <s v="Sanjit Biswas "/>
    <n v="1.7"/>
    <n v="40"/>
    <s v="United States"/>
    <s v="sensor systems"/>
    <s v="Technology "/>
  </r>
  <r>
    <x v="13"/>
    <n v="1729"/>
    <s v="David Booth "/>
    <n v="1.7"/>
    <n v="76"/>
    <s v="United States"/>
    <s v="mutual funds"/>
    <s v="Finance &amp; Investments "/>
  </r>
  <r>
    <x v="1"/>
    <n v="1729"/>
    <s v="Josef Boquoi &amp; family "/>
    <n v="1.7"/>
    <n v="88"/>
    <s v="Germany"/>
    <s v="frozen foods"/>
    <s v="Food &amp; Beverage "/>
  </r>
  <r>
    <x v="5"/>
    <n v="1729"/>
    <s v="Saket Burman "/>
    <n v="1.7"/>
    <n v="45"/>
    <s v="United Kingdom"/>
    <s v="consumer goods"/>
    <s v="Food &amp; Beverage "/>
  </r>
  <r>
    <x v="6"/>
    <n v="1729"/>
    <s v="Mingtong Cai "/>
    <n v="1.7"/>
    <n v="70"/>
    <s v="China"/>
    <s v="electronic components"/>
    <s v="Technology "/>
  </r>
  <r>
    <x v="8"/>
    <n v="1729"/>
    <s v="Chen Yung-tai "/>
    <n v="1.7"/>
    <n v="86"/>
    <s v="Taiwan"/>
    <s v="real estate"/>
    <s v="Real Estate "/>
  </r>
  <r>
    <x v="6"/>
    <n v="1729"/>
    <s v="Manas Chiaravanond "/>
    <n v="1.7"/>
    <n v="64"/>
    <s v="Thailand"/>
    <s v="diversified  "/>
    <s v="diversified   "/>
  </r>
  <r>
    <x v="14"/>
    <n v="1729"/>
    <s v="Phongthep Chiaravanont "/>
    <n v="1.7"/>
    <n v="70"/>
    <s v="Thailand"/>
    <s v="diversified  "/>
    <s v="diversified   "/>
  </r>
  <r>
    <x v="19"/>
    <n v="1729"/>
    <s v="Ivan Chrenko "/>
    <n v="1.7"/>
    <n v="54"/>
    <s v="Slovakia"/>
    <s v="real estate"/>
    <s v="Real Estate "/>
  </r>
  <r>
    <x v="5"/>
    <n v="1729"/>
    <s v="Sol Daurella "/>
    <n v="1.7"/>
    <n v="56"/>
    <s v="Spain"/>
    <s v="Coca-Cola bottler"/>
    <s v="Food &amp; Beverage "/>
  </r>
  <r>
    <x v="13"/>
    <n v="1729"/>
    <s v="Dulce Pugliese de Godoy Bueno "/>
    <n v="1.7"/>
    <n v="74"/>
    <s v="Brazil"/>
    <s v="hospitals, health care"/>
    <s v="Healthcare "/>
  </r>
  <r>
    <x v="24"/>
    <n v="1729"/>
    <s v="Norbert Dentressangle "/>
    <n v="1.7"/>
    <n v="67"/>
    <s v="France"/>
    <s v="transport, logistics"/>
    <s v="Logistics "/>
  </r>
  <r>
    <x v="25"/>
    <n v="1729"/>
    <s v="Oleg Deripaska "/>
    <n v="1.7"/>
    <n v="54"/>
    <s v="Russia"/>
    <s v="aluminum, utilities"/>
    <s v="Metals &amp; Mining "/>
  </r>
  <r>
    <x v="13"/>
    <n v="1729"/>
    <s v="Dong Jinggui "/>
    <n v="1.7"/>
    <n v="52"/>
    <s v="China"/>
    <s v="electric scooters"/>
    <s v="Automotive "/>
  </r>
  <r>
    <x v="15"/>
    <n v="1729"/>
    <s v="Keith Dunleavy &amp; family "/>
    <n v="1.7"/>
    <n v="52"/>
    <s v="United States"/>
    <s v="health IT"/>
    <s v="Healthcare "/>
  </r>
  <r>
    <x v="13"/>
    <n v="1729"/>
    <s v="Donald Foss "/>
    <n v="1.7"/>
    <n v="77"/>
    <s v="United States"/>
    <s v="auto loans"/>
    <s v="Automotive "/>
  </r>
  <r>
    <x v="12"/>
    <n v="1729"/>
    <s v="Rolf Gerling "/>
    <n v="1.7"/>
    <n v="67"/>
    <s v="Germany"/>
    <s v="insurance"/>
    <s v="Finance &amp; Investments "/>
  </r>
  <r>
    <x v="7"/>
    <n v="1729"/>
    <s v="G. Gnanalingam "/>
    <n v="1.7"/>
    <n v="77"/>
    <s v="Malaysia"/>
    <s v="ports"/>
    <s v="Logistics "/>
  </r>
  <r>
    <x v="16"/>
    <n v="1729"/>
    <s v="He Zhaoxi "/>
    <n v="1.7"/>
    <n v="48"/>
    <s v="China"/>
    <s v="software"/>
    <s v="Technology "/>
  </r>
  <r>
    <x v="3"/>
    <n v="1729"/>
    <s v="William Heinecke "/>
    <n v="1.7"/>
    <n v="72"/>
    <s v="Thailand"/>
    <s v="hotels"/>
    <s v="Real Estate "/>
  </r>
  <r>
    <x v="16"/>
    <n v="1729"/>
    <s v="Huh Jae-myung "/>
    <n v="1.7"/>
    <n v="50"/>
    <s v="South Korea"/>
    <s v="electric components"/>
    <s v="Manufacturing "/>
  </r>
  <r>
    <x v="17"/>
    <n v="1729"/>
    <s v="Tianjiang Jia &amp; family "/>
    <n v="1.7"/>
    <n v="59"/>
    <s v="China"/>
    <s v="non-ferrous metals"/>
    <s v="Metals &amp; Mining "/>
  </r>
  <r>
    <x v="6"/>
    <n v="1729"/>
    <s v="Michael Jordan "/>
    <n v="1.7"/>
    <n v="59"/>
    <s v="United States"/>
    <s v="Charlotte Hornets, endorsements"/>
    <s v="Sports "/>
  </r>
  <r>
    <x v="13"/>
    <n v="1729"/>
    <s v="Dmitry Kamenshchik "/>
    <n v="1.7"/>
    <n v="53"/>
    <s v="Russia"/>
    <s v="airport"/>
    <s v="Service "/>
  </r>
  <r>
    <x v="15"/>
    <n v="1729"/>
    <s v="Kim Taek-jin "/>
    <n v="1.7"/>
    <n v="55"/>
    <s v="South Korea"/>
    <s v="online games"/>
    <s v="Media &amp; Entertainment "/>
  </r>
  <r>
    <x v="15"/>
    <n v="1729"/>
    <s v="Koo Kwang-mo "/>
    <n v="1.7"/>
    <n v="44"/>
    <s v="South Korea"/>
    <s v="LG"/>
    <s v="diversified   "/>
  </r>
  <r>
    <x v="11"/>
    <n v="1729"/>
    <s v="Anthony Langley "/>
    <n v="1.7"/>
    <n v="67"/>
    <s v="United Kingdom"/>
    <s v="manufacturing"/>
    <s v="diversified   "/>
  </r>
  <r>
    <x v="4"/>
    <n v="1729"/>
    <s v="Lee Joong-keun "/>
    <n v="1.7"/>
    <n v="81"/>
    <s v="South Korea"/>
    <s v="construction, real estate"/>
    <s v="Construction &amp; Engineering "/>
  </r>
  <r>
    <x v="1"/>
    <n v="1729"/>
    <s v="James Leininger "/>
    <n v="1.7"/>
    <n v="77"/>
    <s v="United States"/>
    <s v="medical products"/>
    <s v="Healthcare "/>
  </r>
  <r>
    <x v="4"/>
    <n v="1729"/>
    <s v="Li Haiyan "/>
    <n v="1.7"/>
    <n v="64"/>
    <s v="China"/>
    <s v="restaurants"/>
    <s v="Food &amp; Beverage "/>
  </r>
  <r>
    <x v="4"/>
    <n v="1729"/>
    <s v="Li Jianli "/>
    <n v="1.7"/>
    <n v="49"/>
    <s v="China"/>
    <s v="lithium-ion battery cap"/>
    <s v="Manufacturing "/>
  </r>
  <r>
    <x v="3"/>
    <n v="1729"/>
    <s v="Weiwei Li "/>
    <n v="1.7"/>
    <n v="45"/>
    <s v="China"/>
    <s v="online games"/>
    <s v="Technology "/>
  </r>
  <r>
    <x v="4"/>
    <n v="1729"/>
    <s v="Li Zhigang "/>
    <n v="1.7"/>
    <n v="45"/>
    <s v="China"/>
    <s v="machinery"/>
    <s v="Manufacturing "/>
  </r>
  <r>
    <x v="1"/>
    <n v="1729"/>
    <s v="Jimmy John Liautaud "/>
    <n v="1.7"/>
    <n v="58"/>
    <s v="United States"/>
    <s v="sandwich chain"/>
    <s v="Food &amp; Beverage "/>
  </r>
  <r>
    <x v="4"/>
    <n v="1729"/>
    <s v="Louise Lindh "/>
    <n v="1.7"/>
    <n v="42"/>
    <s v="Sweden"/>
    <s v="investments"/>
    <s v="diversified   "/>
  </r>
  <r>
    <x v="4"/>
    <n v="1729"/>
    <s v="Lu Di "/>
    <n v="1.7"/>
    <n v="64"/>
    <s v="China"/>
    <s v="drones"/>
    <s v="Technology "/>
  </r>
  <r>
    <x v="11"/>
    <n v="1729"/>
    <s v="Anand Mahindra "/>
    <n v="1.7"/>
    <n v="66"/>
    <s v="India"/>
    <s v="diversified  "/>
    <s v="diversified   "/>
  </r>
  <r>
    <x v="2"/>
    <n v="1729"/>
    <s v="Bruce Mathieson "/>
    <n v="1.7"/>
    <n v="78"/>
    <s v="Australia"/>
    <s v="hotels"/>
    <s v="Food &amp; Beverage "/>
  </r>
  <r>
    <x v="2"/>
    <n v="1729"/>
    <s v="Billy Joe (Red) McCombs "/>
    <n v="1.7"/>
    <n v="94"/>
    <s v="United States"/>
    <s v="real estate, oil, cars, sports"/>
    <s v="diversified   "/>
  </r>
  <r>
    <x v="13"/>
    <n v="1729"/>
    <s v="Deepak Mehta "/>
    <n v="1.7"/>
    <n v="65"/>
    <s v="India"/>
    <s v="chemicals"/>
    <s v="Manufacturing "/>
  </r>
  <r>
    <x v="6"/>
    <n v="1729"/>
    <s v="Mario Moretti Polegato &amp; family "/>
    <n v="1.7"/>
    <n v="69"/>
    <s v="Italy"/>
    <s v="shoes"/>
    <s v="Fashion &amp; Retail "/>
  </r>
  <r>
    <x v="11"/>
    <n v="1729"/>
    <s v="Alberto Palatchi "/>
    <n v="1.7"/>
    <n v="72"/>
    <s v="Spain"/>
    <s v="wedding dresses"/>
    <s v="Fashion &amp; Retail "/>
  </r>
  <r>
    <x v="24"/>
    <n v="1729"/>
    <s v="Nelson Peltz "/>
    <n v="1.7"/>
    <n v="79"/>
    <s v="United States"/>
    <s v="investments"/>
    <s v="Finance &amp; Investments "/>
  </r>
  <r>
    <x v="1"/>
    <n v="1729"/>
    <s v="Jorge Perez "/>
    <n v="1.7"/>
    <n v="72"/>
    <s v="United States"/>
    <s v="real estate"/>
    <s v="Real Estate "/>
  </r>
  <r>
    <x v="11"/>
    <n v="1729"/>
    <s v="Alberto Prada "/>
    <n v="1.7"/>
    <n v="68"/>
    <s v="Italy"/>
    <s v="luxury goods"/>
    <s v="Fashion &amp; Retail "/>
  </r>
  <r>
    <x v="6"/>
    <n v="1729"/>
    <s v="Marina Prada "/>
    <n v="1.7"/>
    <n v="76"/>
    <s v="Italy"/>
    <s v="luxury goods"/>
    <s v="Fashion &amp; Retail "/>
  </r>
  <r>
    <x v="6"/>
    <n v="1729"/>
    <s v="M.Satyanarayana Reddy "/>
    <n v="1.7"/>
    <n v="64"/>
    <s v="India"/>
    <s v="pharmaceuticals"/>
    <s v="Healthcare "/>
  </r>
  <r>
    <x v="12"/>
    <n v="1729"/>
    <s v="Rihanna "/>
    <n v="1.7"/>
    <n v="34"/>
    <s v="Barbados"/>
    <s v="music, cosmetics"/>
    <s v="Fashion &amp; Retail "/>
  </r>
  <r>
    <x v="11"/>
    <n v="1729"/>
    <s v="Arkady Rotenberg "/>
    <n v="1.7"/>
    <n v="70"/>
    <s v="Russia"/>
    <s v="construction, pipes, banking"/>
    <s v="Construction &amp; Engineering "/>
  </r>
  <r>
    <x v="13"/>
    <n v="1729"/>
    <s v="Dieter Schnabel "/>
    <n v="1.7"/>
    <n v="76"/>
    <s v="Germany"/>
    <s v="chemicals"/>
    <s v="Manufacturing "/>
  </r>
  <r>
    <x v="5"/>
    <n v="1729"/>
    <s v="Shang Xiaobo &amp; family "/>
    <n v="1.7"/>
    <n v="48"/>
    <s v="China"/>
    <s v="Manufacturing"/>
    <s v="Manufacturing "/>
  </r>
  <r>
    <x v="5"/>
    <n v="1729"/>
    <s v="Shao Qinxiang "/>
    <n v="1.7"/>
    <n v="67"/>
    <s v="China"/>
    <s v="diversified  "/>
    <s v="Manufacturing "/>
  </r>
  <r>
    <x v="12"/>
    <n v="1729"/>
    <s v="Renate Sick-Glaser "/>
    <n v="1.7"/>
    <n v="64"/>
    <s v="Germany"/>
    <s v="sensor technology"/>
    <s v="Technology "/>
  </r>
  <r>
    <x v="2"/>
    <n v="1729"/>
    <s v="Basudeo Singh "/>
    <n v="1.7"/>
    <n v="81"/>
    <s v="India"/>
    <s v="pharmaceuticals"/>
    <s v="Healthcare "/>
  </r>
  <r>
    <x v="0"/>
    <n v="1729"/>
    <s v="Edward Stack "/>
    <n v="1.7"/>
    <n v="67"/>
    <s v="United States"/>
    <s v="Dick's Sporting Goods"/>
    <s v="Fashion &amp; Retail "/>
  </r>
  <r>
    <x v="3"/>
    <n v="1729"/>
    <s v="Weijie Sun "/>
    <n v="1.7"/>
    <n v="58"/>
    <s v="China"/>
    <s v="oilfield equipment"/>
    <s v="Manufacturing "/>
  </r>
  <r>
    <x v="21"/>
    <n v="1729"/>
    <s v="Vonnarat Tangkaravakoon "/>
    <n v="1.7"/>
    <n v="50"/>
    <s v="Thailand"/>
    <s v="wire &amp; cables, paints"/>
    <s v="Manufacturing "/>
  </r>
  <r>
    <x v="2"/>
    <n v="1729"/>
    <s v="Byron Trott "/>
    <n v="1.7"/>
    <n v="63"/>
    <s v="United States"/>
    <s v="investments"/>
    <s v="Finance &amp; Investments "/>
  </r>
  <r>
    <x v="1"/>
    <n v="1729"/>
    <s v="Jan Van Geet "/>
    <n v="1.7"/>
    <n v="50"/>
    <s v="Belgium"/>
    <s v="real estate developer"/>
    <s v="Real Estate "/>
  </r>
  <r>
    <x v="12"/>
    <n v="1729"/>
    <s v="Radha Vembu "/>
    <n v="1.7"/>
    <n v="49"/>
    <s v="India"/>
    <s v="business software"/>
    <s v="Technology "/>
  </r>
  <r>
    <x v="14"/>
    <n v="1729"/>
    <s v="Patrizio Vinciarelli "/>
    <n v="1.7"/>
    <n v="75"/>
    <s v="United States"/>
    <s v="electronic components"/>
    <s v="Technology "/>
  </r>
  <r>
    <x v="6"/>
    <n v="1729"/>
    <s v="Mingwang Wang "/>
    <n v="1.7"/>
    <n v="54"/>
    <s v="China"/>
    <s v="electronics components"/>
    <s v="Manufacturing "/>
  </r>
  <r>
    <x v="3"/>
    <n v="1729"/>
    <s v="Wang Yanqing &amp; family "/>
    <n v="1.7"/>
    <n v="75"/>
    <s v="China"/>
    <s v="carbon fiber products"/>
    <s v="Manufacturing "/>
  </r>
  <r>
    <x v="4"/>
    <n v="1729"/>
    <s v="Lars Wingefors "/>
    <n v="1.7"/>
    <n v="45"/>
    <s v="Sweden"/>
    <s v="video games"/>
    <s v="Media &amp; Entertainment "/>
  </r>
  <r>
    <x v="5"/>
    <n v="1729"/>
    <s v="Stephen Winn "/>
    <n v="1.7"/>
    <n v="75"/>
    <s v="United States"/>
    <s v="real estate services"/>
    <s v="Real Estate "/>
  </r>
  <r>
    <x v="19"/>
    <n v="1729"/>
    <s v="Ian Wood &amp; family "/>
    <n v="1.7"/>
    <n v="79"/>
    <s v="United Kingdom"/>
    <s v="energy services"/>
    <s v="Energy "/>
  </r>
  <r>
    <x v="7"/>
    <n v="1729"/>
    <s v="Gordon Wu "/>
    <n v="1.7"/>
    <n v="86"/>
    <s v="Hong Kong"/>
    <s v="real estate"/>
    <s v="Real Estate "/>
  </r>
  <r>
    <x v="3"/>
    <n v="1729"/>
    <s v="Wu Xiangdong "/>
    <n v="1.7"/>
    <n v="53"/>
    <s v="China"/>
    <s v="consumer"/>
    <s v="Food &amp; Beverage "/>
  </r>
  <r>
    <x v="20"/>
    <n v="1729"/>
    <s v="Yao Kuizhang "/>
    <n v="1.7"/>
    <n v="57"/>
    <s v="China"/>
    <s v="beverages"/>
    <s v="Food &amp; Beverage "/>
  </r>
  <r>
    <x v="21"/>
    <n v="1729"/>
    <s v="Vladimir Yevtushenkov "/>
    <n v="1.7"/>
    <n v="73"/>
    <s v="Russia"/>
    <s v="telecom, investments"/>
    <s v="Telecom "/>
  </r>
  <r>
    <x v="13"/>
    <n v="1729"/>
    <s v="Dasheng Yi "/>
    <n v="1.7"/>
    <n v="61"/>
    <s v="China"/>
    <s v="conglomerate"/>
    <s v="diversified   "/>
  </r>
  <r>
    <x v="20"/>
    <n v="1729"/>
    <s v="Yu Lili "/>
    <n v="1.7"/>
    <n v="54"/>
    <s v="China"/>
    <s v="electronic components"/>
    <s v="Manufacturing "/>
  </r>
  <r>
    <x v="11"/>
    <n v="1729"/>
    <s v="Alan Zekelman "/>
    <n v="1.7"/>
    <n v="59"/>
    <s v="Canada"/>
    <s v="steel"/>
    <s v="Manufacturing "/>
  </r>
  <r>
    <x v="15"/>
    <n v="1729"/>
    <s v="Kaitian Zeng "/>
    <n v="1.7"/>
    <n v="47"/>
    <s v="China"/>
    <s v="online games"/>
    <s v="Technology "/>
  </r>
  <r>
    <x v="10"/>
    <n v="1729"/>
    <s v="Zhang Jingzhang &amp; family "/>
    <n v="1.7"/>
    <n v="86"/>
    <s v="China"/>
    <s v="precision machinery"/>
    <s v="Manufacturing "/>
  </r>
  <r>
    <x v="10"/>
    <n v="1729"/>
    <s v="Zhang Yubai "/>
    <n v="1.7"/>
    <n v="57"/>
    <s v="China"/>
    <s v="wine"/>
    <s v="Food &amp; Beverage "/>
  </r>
  <r>
    <x v="10"/>
    <n v="1729"/>
    <s v="Zheng Hong &amp; family "/>
    <n v="1.7"/>
    <n v="71"/>
    <s v="China"/>
    <s v="electronics"/>
    <s v="Technology "/>
  </r>
  <r>
    <x v="10"/>
    <n v="1729"/>
    <s v="Zhong Peifeng "/>
    <n v="1.7"/>
    <n v="59"/>
    <s v="United States"/>
    <s v="semiconductor"/>
    <s v="Telecom "/>
  </r>
  <r>
    <x v="10"/>
    <n v="1729"/>
    <s v="Zhou Zongwen &amp; family "/>
    <n v="1.7"/>
    <n v="65"/>
    <s v="China"/>
    <s v="jewelry"/>
    <s v="Fashion &amp; Retail "/>
  </r>
  <r>
    <x v="10"/>
    <n v="1729"/>
    <s v="Zhu Yiming "/>
    <n v="1.7"/>
    <n v="49"/>
    <s v="China"/>
    <s v="semiconductors"/>
    <s v="Technology "/>
  </r>
  <r>
    <x v="10"/>
    <n v="1729"/>
    <s v="Zhaojiang Zhu "/>
    <n v="1.7"/>
    <n v="48"/>
    <s v="China"/>
    <s v="Smartphones"/>
    <s v="Manufacturing "/>
  </r>
  <r>
    <x v="11"/>
    <n v="1729"/>
    <s v="Anita Zucker "/>
    <n v="1.7"/>
    <n v="70"/>
    <s v="United States"/>
    <s v="chemicals"/>
    <s v="Manufacturing "/>
  </r>
  <r>
    <x v="16"/>
    <n v="1818"/>
    <s v="Herbert Allen, Jr. &amp; family "/>
    <n v="1.6"/>
    <n v="82"/>
    <s v="United States"/>
    <s v="investment banking"/>
    <s v="Finance &amp; Investments "/>
  </r>
  <r>
    <x v="21"/>
    <n v="1818"/>
    <s v="Vasily Anisimov "/>
    <n v="1.6"/>
    <n v="70"/>
    <s v="Russia"/>
    <s v="real estate"/>
    <s v="Metals &amp; Mining "/>
  </r>
  <r>
    <x v="6"/>
    <n v="1818"/>
    <s v="Mori Arkin "/>
    <n v="1.6"/>
    <n v="69"/>
    <s v="Israel"/>
    <s v="pharmaceuticals"/>
    <s v="Healthcare "/>
  </r>
  <r>
    <x v="5"/>
    <n v="1818"/>
    <s v="Semahat Sevim Arsel "/>
    <n v="1.6"/>
    <n v="93"/>
    <s v="Turkey"/>
    <s v="diversified  "/>
    <s v="diversified   "/>
  </r>
  <r>
    <x v="8"/>
    <n v="1818"/>
    <s v="Clifford Asness "/>
    <n v="1.6"/>
    <n v="55"/>
    <s v="United States"/>
    <s v="money management"/>
    <s v="Finance &amp; Investments "/>
  </r>
  <r>
    <x v="4"/>
    <n v="1818"/>
    <s v="Louis Bacon "/>
    <n v="1.6"/>
    <n v="65"/>
    <s v="United States"/>
    <s v="hedge funds"/>
    <s v="Finance &amp; Investments "/>
  </r>
  <r>
    <x v="16"/>
    <n v="1818"/>
    <s v="Hari Bhartia "/>
    <n v="1.6"/>
    <n v="65"/>
    <s v="India"/>
    <s v="diversified  "/>
    <s v="diversified   "/>
  </r>
  <r>
    <x v="5"/>
    <n v="1818"/>
    <s v="Shyam Bhartia "/>
    <n v="1.6"/>
    <n v="69"/>
    <s v="India"/>
    <s v="pharmaceuticals, food"/>
    <s v="Healthcare "/>
  </r>
  <r>
    <x v="11"/>
    <n v="1818"/>
    <s v="Amit Burman "/>
    <n v="1.6"/>
    <n v="52"/>
    <s v="India"/>
    <s v="consumer goods"/>
    <s v="Food &amp; Beverage "/>
  </r>
  <r>
    <x v="8"/>
    <n v="1818"/>
    <s v="Chen Shibin "/>
    <n v="1.6"/>
    <n v="55"/>
    <s v="China"/>
    <s v="quartz products"/>
    <s v="Manufacturing "/>
  </r>
  <r>
    <x v="8"/>
    <n v="1818"/>
    <s v="Chen Tianshi "/>
    <n v="1.6"/>
    <n v="37"/>
    <s v="China"/>
    <s v="semiconductors"/>
    <s v="Technology "/>
  </r>
  <r>
    <x v="12"/>
    <n v="1818"/>
    <s v="Robert Clark "/>
    <n v="1.6"/>
    <n v="63"/>
    <s v="United States"/>
    <s v="construction"/>
    <s v="Construction &amp; Engineering "/>
  </r>
  <r>
    <x v="11"/>
    <n v="1818"/>
    <s v="Ana Lucia de Mattos Barretto Villela "/>
    <n v="1.6"/>
    <n v="48"/>
    <s v="Brazil"/>
    <s v="banking"/>
    <s v="Finance &amp; Investments "/>
  </r>
  <r>
    <x v="13"/>
    <n v="1818"/>
    <s v="Diao Zhizhong "/>
    <n v="1.6"/>
    <n v="58"/>
    <s v="China"/>
    <s v="software"/>
    <s v="Technology "/>
  </r>
  <r>
    <x v="1"/>
    <n v="1818"/>
    <s v="Jamie Dimon "/>
    <n v="1.6"/>
    <n v="66"/>
    <s v="United States"/>
    <s v="banking"/>
    <s v="Finance &amp; Investments "/>
  </r>
  <r>
    <x v="7"/>
    <n v="1818"/>
    <s v="Gary Fegel "/>
    <n v="1.6"/>
    <n v="48"/>
    <s v="Switzerland"/>
    <s v="commodities, investments"/>
    <s v="Metals &amp; Mining "/>
  </r>
  <r>
    <x v="7"/>
    <n v="1818"/>
    <s v="Gao Yunfeng "/>
    <n v="1.6"/>
    <n v="55"/>
    <s v="China"/>
    <s v="industrial lasers"/>
    <s v="Manufacturing "/>
  </r>
  <r>
    <x v="14"/>
    <n v="1818"/>
    <s v="Philippe Ginestet &amp; family "/>
    <n v="1.6"/>
    <n v="68"/>
    <s v="France"/>
    <s v="retail stores"/>
    <s v="Fashion &amp; Retail "/>
  </r>
  <r>
    <x v="5"/>
    <n v="1818"/>
    <s v="Sebastian Glaser "/>
    <n v="1.6"/>
    <n v="64"/>
    <s v="Germany"/>
    <s v="sensor technology"/>
    <s v="Technology "/>
  </r>
  <r>
    <x v="5"/>
    <n v="1818"/>
    <s v="Sam Goi "/>
    <n v="1.6"/>
    <n v="75"/>
    <s v="Singapore"/>
    <s v="frozen foods"/>
    <s v="Food &amp; Beverage "/>
  </r>
  <r>
    <x v="4"/>
    <n v="1818"/>
    <s v="Lance Gokongwei "/>
    <n v="1.6"/>
    <n v="54"/>
    <s v="Philippines"/>
    <s v="diversified  "/>
    <s v="diversified   "/>
  </r>
  <r>
    <x v="5"/>
    <n v="1818"/>
    <s v="Sergei Gordeev "/>
    <n v="1.6"/>
    <n v="49"/>
    <s v="Russia"/>
    <s v="real estate"/>
    <s v="Real Estate "/>
  </r>
  <r>
    <x v="2"/>
    <n v="1818"/>
    <s v="Bill Gross "/>
    <n v="1.6"/>
    <n v="77"/>
    <s v="United States"/>
    <s v="investments"/>
    <s v="Finance &amp; Investments "/>
  </r>
  <r>
    <x v="5"/>
    <n v="1818"/>
    <s v="Sue Gross "/>
    <n v="1.6"/>
    <n v="72"/>
    <s v="United States"/>
    <s v="investments"/>
    <s v="Finance &amp; Investments "/>
  </r>
  <r>
    <x v="14"/>
    <n v="1818"/>
    <s v="Patrick Hanrahan "/>
    <n v="1.6"/>
    <n v="66"/>
    <s v="United States"/>
    <s v="software"/>
    <s v="Technology "/>
  </r>
  <r>
    <x v="4"/>
    <n v="1818"/>
    <s v="Lutz Mario Helmig "/>
    <n v="1.6"/>
    <n v="75"/>
    <s v="Germany"/>
    <s v="hospitals"/>
    <s v="Healthcare "/>
  </r>
  <r>
    <x v="19"/>
    <n v="1818"/>
    <s v="Ilkka Herlin "/>
    <n v="1.6"/>
    <n v="63"/>
    <s v="Finland"/>
    <s v="elevators, escalators"/>
    <s v="Manufacturing "/>
  </r>
  <r>
    <x v="11"/>
    <n v="1818"/>
    <s v="Asok Kumar Hiranandani "/>
    <n v="1.6"/>
    <n v="67"/>
    <s v="Singapore"/>
    <s v="real estate"/>
    <s v="Real Estate "/>
  </r>
  <r>
    <x v="16"/>
    <n v="1818"/>
    <s v="Hu Kunhui "/>
    <n v="1.6"/>
    <n v="31"/>
    <s v="China"/>
    <s v="biotech"/>
    <s v="Healthcare "/>
  </r>
  <r>
    <x v="11"/>
    <n v="1818"/>
    <s v="Archie Hwang "/>
    <n v="1.6"/>
    <n v="69"/>
    <s v="Taiwan"/>
    <s v="semiconductors"/>
    <s v="Technology "/>
  </r>
  <r>
    <x v="1"/>
    <n v="1818"/>
    <s v="Jared Isaacman "/>
    <n v="1.6"/>
    <n v="39"/>
    <s v="United States"/>
    <s v="payment processing"/>
    <s v="Technology "/>
  </r>
  <r>
    <x v="11"/>
    <n v="1818"/>
    <s v="Anurang Jain "/>
    <n v="1.6"/>
    <n v="60"/>
    <s v="India"/>
    <s v="auto parts"/>
    <s v="Manufacturing "/>
  </r>
  <r>
    <x v="1"/>
    <n v="1818"/>
    <s v="Jin Lei &amp; family "/>
    <n v="1.6"/>
    <n v="67"/>
    <s v="China"/>
    <s v="medical equipment"/>
    <s v="Healthcare "/>
  </r>
  <r>
    <x v="5"/>
    <n v="1818"/>
    <s v="Sunjay Kapur "/>
    <n v="1.6"/>
    <n v="50"/>
    <s v="United States"/>
    <s v="auto parts"/>
    <s v="Automotive "/>
  </r>
  <r>
    <x v="12"/>
    <n v="1818"/>
    <s v="Richard Kayne "/>
    <n v="1.6"/>
    <n v="76"/>
    <s v="United States"/>
    <s v="investments"/>
    <s v="Finance &amp; Investments "/>
  </r>
  <r>
    <x v="12"/>
    <n v="1818"/>
    <s v="Randal J. Kirk "/>
    <n v="1.6"/>
    <n v="68"/>
    <s v="United States"/>
    <s v="pharmaceuticals"/>
    <s v="Healthcare "/>
  </r>
  <r>
    <x v="1"/>
    <n v="1818"/>
    <s v="Jim Koch "/>
    <n v="1.6"/>
    <n v="72"/>
    <s v="United States"/>
    <s v="beer"/>
    <s v="Food &amp; Beverage "/>
  </r>
  <r>
    <x v="3"/>
    <n v="1818"/>
    <s v="William Koch "/>
    <n v="1.6"/>
    <n v="81"/>
    <s v="United States"/>
    <s v="oil, investments"/>
    <s v="Energy "/>
  </r>
  <r>
    <x v="15"/>
    <n v="1818"/>
    <s v="Kagemasa Kozuki "/>
    <n v="1.6"/>
    <n v="81"/>
    <s v="Japan"/>
    <s v="video games"/>
    <s v="Technology "/>
  </r>
  <r>
    <x v="11"/>
    <n v="1818"/>
    <s v="Arvind Lal "/>
    <n v="1.6"/>
    <n v="72"/>
    <s v="India"/>
    <s v="medical diagnostics"/>
    <s v="Healthcare "/>
  </r>
  <r>
    <x v="12"/>
    <n v="1818"/>
    <s v="Robert Langer "/>
    <n v="1.6"/>
    <n v="73"/>
    <s v="United States"/>
    <s v="biotech"/>
    <s v="Healthcare "/>
  </r>
  <r>
    <x v="17"/>
    <n v="1818"/>
    <s v="Theodore Leonsis "/>
    <n v="1.6"/>
    <n v="66"/>
    <s v="United States"/>
    <s v="sports teams"/>
    <s v="Sports "/>
  </r>
  <r>
    <x v="13"/>
    <n v="1818"/>
    <s v="David Xueling Li "/>
    <n v="1.6"/>
    <n v="49"/>
    <s v="China"/>
    <s v="live streaming service"/>
    <s v="Technology "/>
  </r>
  <r>
    <x v="4"/>
    <n v="1818"/>
    <s v="Li Denghai "/>
    <n v="1.6"/>
    <n v="72"/>
    <s v="China"/>
    <s v="seed production"/>
    <s v="Food &amp; Beverage "/>
  </r>
  <r>
    <x v="4"/>
    <n v="1818"/>
    <s v="Li Guoqing "/>
    <n v="1.6"/>
    <n v="52"/>
    <s v="China"/>
    <s v="Petro Fibre"/>
    <s v="Manufacturing "/>
  </r>
  <r>
    <x v="4"/>
    <n v="1818"/>
    <s v="Li Jiaquan "/>
    <n v="1.6"/>
    <n v="58"/>
    <s v="China"/>
    <s v="chemicals"/>
    <s v="Manufacturing "/>
  </r>
  <r>
    <x v="4"/>
    <n v="1818"/>
    <s v="Li Rucheng "/>
    <n v="1.6"/>
    <n v="70"/>
    <s v="China"/>
    <s v="apparel"/>
    <s v="Fashion &amp; Retail "/>
  </r>
  <r>
    <x v="4"/>
    <n v="1818"/>
    <s v="Li Sze Lim "/>
    <n v="1.6"/>
    <n v="65"/>
    <s v="Hong Kong"/>
    <s v="real estate"/>
    <s v="Real Estate "/>
  </r>
  <r>
    <x v="4"/>
    <n v="1818"/>
    <s v="Li Yongqing "/>
    <n v="1.6"/>
    <n v="57"/>
    <s v="China"/>
    <s v="Petro Firbe"/>
    <s v="Manufacturing "/>
  </r>
  <r>
    <x v="4"/>
    <n v="1818"/>
    <s v="Lim Wee Chai "/>
    <n v="1.6"/>
    <n v="64"/>
    <s v="Malaysia"/>
    <s v="rubber gloves"/>
    <s v="Manufacturing "/>
  </r>
  <r>
    <x v="4"/>
    <n v="1818"/>
    <s v="Liu Aisen &amp; family "/>
    <n v="1.6"/>
    <n v="49"/>
    <s v="China"/>
    <s v="building materials"/>
    <s v="Construction &amp; Engineering "/>
  </r>
  <r>
    <x v="4"/>
    <n v="1818"/>
    <s v="Liu Ming Chung "/>
    <n v="1.6"/>
    <n v="59"/>
    <s v="Brazil"/>
    <s v="paper"/>
    <s v="Manufacturing "/>
  </r>
  <r>
    <x v="21"/>
    <n v="1818"/>
    <s v="Vincent Lo "/>
    <n v="1.6"/>
    <n v="73"/>
    <s v="Hong Kong"/>
    <s v="real estate"/>
    <s v="Real Estate "/>
  </r>
  <r>
    <x v="2"/>
    <n v="1818"/>
    <s v="Brandt Louie "/>
    <n v="1.6"/>
    <n v="78"/>
    <s v="Canada"/>
    <s v="drugstores"/>
    <s v="Food &amp; Beverage "/>
  </r>
  <r>
    <x v="8"/>
    <n v="1818"/>
    <s v="Catherine Lozick "/>
    <n v="1.6"/>
    <n v="76"/>
    <s v="United States"/>
    <s v="valve manufacturing"/>
    <s v="Manufacturing "/>
  </r>
  <r>
    <x v="4"/>
    <n v="1818"/>
    <s v="Lu Zongjun "/>
    <n v="1.6"/>
    <n v="58"/>
    <s v="China"/>
    <s v="logistics"/>
    <s v="Logistics "/>
  </r>
  <r>
    <x v="4"/>
    <n v="1818"/>
    <s v="Lv Jianming "/>
    <n v="1.6"/>
    <n v="57"/>
    <s v="Hong Kong"/>
    <s v="medical equipment"/>
    <s v="Healthcare "/>
  </r>
  <r>
    <x v="8"/>
    <n v="1818"/>
    <s v="Cargill MacMillan, III. "/>
    <n v="1.6"/>
    <n v="62"/>
    <s v="United States"/>
    <s v="Cargill"/>
    <s v="Food &amp; Beverage "/>
  </r>
  <r>
    <x v="13"/>
    <n v="1818"/>
    <s v="Duncan MacMillan "/>
    <n v="1.6"/>
    <n v="84"/>
    <s v="United States"/>
    <s v="Bloomberg LP"/>
    <s v="Finance &amp; Investments "/>
  </r>
  <r>
    <x v="1"/>
    <n v="1818"/>
    <s v="John MacMillan "/>
    <n v="1.6"/>
    <n v="72"/>
    <s v="United States"/>
    <s v="Cargill"/>
    <s v="Food &amp; Beverage "/>
  </r>
  <r>
    <x v="6"/>
    <n v="1818"/>
    <s v="Martha MacMillan "/>
    <n v="1.6"/>
    <n v="70"/>
    <s v="United States"/>
    <s v="Cargill"/>
    <s v="Food &amp; Beverage "/>
  </r>
  <r>
    <x v="3"/>
    <n v="1818"/>
    <s v="William MacMillan "/>
    <n v="1.6"/>
    <n v="67"/>
    <s v="United States"/>
    <s v="Cargill"/>
    <s v="Food &amp; Beverage "/>
  </r>
  <r>
    <x v="17"/>
    <n v="1818"/>
    <s v="Terence (Terry) Matthews "/>
    <n v="1.6"/>
    <n v="79"/>
    <s v="Canada"/>
    <s v="telecom"/>
    <s v="Telecom "/>
  </r>
  <r>
    <x v="15"/>
    <n v="1818"/>
    <s v="Kazuo Okada "/>
    <n v="1.6"/>
    <n v="79"/>
    <s v="Japan"/>
    <s v="casinos"/>
    <s v="Gambling &amp; Casinos "/>
  </r>
  <r>
    <x v="17"/>
    <n v="1818"/>
    <s v="Tomas Olivo Lopez "/>
    <n v="1.6"/>
    <n v="48"/>
    <s v="Spain"/>
    <s v="shopping centers"/>
    <s v="Real Estate "/>
  </r>
  <r>
    <x v="1"/>
    <n v="1818"/>
    <s v="Jorge Pinheiro Koren de Lima "/>
    <n v="1.6"/>
    <n v="49"/>
    <s v="Brazil"/>
    <s v="hospitals, health insurance"/>
    <s v="Healthcare "/>
  </r>
  <r>
    <x v="8"/>
    <n v="1818"/>
    <s v="Candido Pinheiro Koren de Lima Junior "/>
    <n v="1.6"/>
    <n v="51"/>
    <s v="Brazil"/>
    <s v="hospitals, health insurance"/>
    <s v="Healthcare "/>
  </r>
  <r>
    <x v="18"/>
    <n v="1818"/>
    <s v="Qian Ying "/>
    <n v="1.6"/>
    <n v="56"/>
    <s v="China"/>
    <s v="pig breeding"/>
    <s v="Food &amp; Beverage "/>
  </r>
  <r>
    <x v="12"/>
    <n v="1818"/>
    <s v="Ren Jinsheng &amp; family "/>
    <n v="1.6"/>
    <n v="59"/>
    <s v="China"/>
    <s v="pharmaceutical"/>
    <s v="Healthcare "/>
  </r>
  <r>
    <x v="2"/>
    <n v="1818"/>
    <s v="Brian Roberts "/>
    <n v="1.6"/>
    <n v="62"/>
    <s v="United States"/>
    <s v="Comcast"/>
    <s v="Media &amp; Entertainment "/>
  </r>
  <r>
    <x v="11"/>
    <n v="1818"/>
    <s v="Austin Russell "/>
    <n v="1.6"/>
    <n v="27"/>
    <s v="United States"/>
    <s v="sensors‚òÖ"/>
    <s v="Automotive "/>
  </r>
  <r>
    <x v="7"/>
    <n v="1818"/>
    <s v="George Sakellaris "/>
    <n v="1.6"/>
    <n v="75"/>
    <s v="United States"/>
    <s v="energy services"/>
    <s v="Energy "/>
  </r>
  <r>
    <x v="5"/>
    <n v="1818"/>
    <s v="Sheryl Sandberg "/>
    <n v="1.6"/>
    <n v="52"/>
    <s v="United States"/>
    <s v="Facebook"/>
    <s v="Technology "/>
  </r>
  <r>
    <x v="11"/>
    <n v="1818"/>
    <s v="Andres Santo Domingo "/>
    <n v="1.6"/>
    <n v="43"/>
    <s v="United States"/>
    <s v="beer"/>
    <s v="Food &amp; Beverage "/>
  </r>
  <r>
    <x v="14"/>
    <n v="1818"/>
    <s v="Paul Saville "/>
    <n v="1.6"/>
    <n v="66"/>
    <s v="United States"/>
    <s v="homebuilder"/>
    <s v="Real Estate "/>
  </r>
  <r>
    <x v="19"/>
    <n v="1818"/>
    <s v="Ivan Savvidis "/>
    <n v="1.6"/>
    <n v="63"/>
    <s v="Russia"/>
    <s v="agribusiness"/>
    <s v="diversified   "/>
  </r>
  <r>
    <x v="6"/>
    <n v="1818"/>
    <s v="Michael Saylor "/>
    <n v="1.6"/>
    <n v="57"/>
    <s v="United States"/>
    <s v="cryptocurrency"/>
    <s v="Technology "/>
  </r>
  <r>
    <x v="7"/>
    <n v="1818"/>
    <s v="Gerald Schwartz "/>
    <n v="1.6"/>
    <n v="80"/>
    <s v="Canada"/>
    <s v="finance"/>
    <s v="Finance &amp; Investments "/>
  </r>
  <r>
    <x v="5"/>
    <n v="1818"/>
    <s v="Sathien Setthasit "/>
    <n v="1.6"/>
    <n v="67"/>
    <s v="Thailand"/>
    <s v="energy drinks"/>
    <s v="Food &amp; Beverage "/>
  </r>
  <r>
    <x v="24"/>
    <n v="1818"/>
    <s v="Niraj Shah "/>
    <n v="1.6"/>
    <n v="48"/>
    <s v="United States"/>
    <s v="online retail"/>
    <s v="Technology "/>
  </r>
  <r>
    <x v="15"/>
    <n v="1818"/>
    <s v="Keiichi Shibahara "/>
    <n v="1.6"/>
    <n v="57"/>
    <s v="Japan"/>
    <s v="healthcare"/>
    <s v="Healthcare "/>
  </r>
  <r>
    <x v="0"/>
    <n v="1818"/>
    <s v="Evgeny (Eugene) Shvidler "/>
    <n v="1.6"/>
    <n v="58"/>
    <s v="United States"/>
    <s v="oil &amp; gas, investments"/>
    <s v="Energy "/>
  </r>
  <r>
    <x v="12"/>
    <n v="1818"/>
    <s v="Ryan Smith "/>
    <n v="1.6"/>
    <n v="43"/>
    <s v="United States"/>
    <s v="cloud computing"/>
    <s v="Technology "/>
  </r>
  <r>
    <x v="14"/>
    <n v="1818"/>
    <s v="Peter Sperling "/>
    <n v="1.6"/>
    <n v="62"/>
    <s v="United States"/>
    <s v="education"/>
    <s v="Service "/>
  </r>
  <r>
    <x v="19"/>
    <n v="1818"/>
    <s v="Ion Stoica "/>
    <n v="1.6"/>
    <n v="57"/>
    <s v="Romania"/>
    <s v="data analytics"/>
    <s v="Technology "/>
  </r>
  <r>
    <x v="2"/>
    <n v="1818"/>
    <s v="Bambang Sutantio "/>
    <n v="1.6"/>
    <n v="63"/>
    <s v="Indonesia"/>
    <s v="dairy &amp; consumer products"/>
    <s v="Food &amp; Beverage "/>
  </r>
  <r>
    <x v="4"/>
    <n v="1818"/>
    <s v="Lili Tan "/>
    <n v="1.6"/>
    <n v="64"/>
    <s v="China"/>
    <s v="feed"/>
    <s v="Food &amp; Beverage "/>
  </r>
  <r>
    <x v="17"/>
    <n v="1818"/>
    <s v="Tan Yu Yeh "/>
    <n v="1.6"/>
    <n v="51"/>
    <s v="Malaysia"/>
    <s v="retail"/>
    <s v="Fashion &amp; Retail "/>
  </r>
  <r>
    <x v="13"/>
    <n v="1818"/>
    <s v="David Teoh "/>
    <n v="1.6"/>
    <n v="66"/>
    <s v="Australia"/>
    <s v="telecom"/>
    <s v="Telecom "/>
  </r>
  <r>
    <x v="8"/>
    <n v="1818"/>
    <s v="Carl Thoma "/>
    <n v="1.6"/>
    <n v="73"/>
    <s v="United States"/>
    <s v="investments"/>
    <s v="Finance &amp; Investments "/>
  </r>
  <r>
    <x v="19"/>
    <n v="1818"/>
    <s v="Ion Tiriac "/>
    <n v="1.6"/>
    <n v="82"/>
    <s v="Romania"/>
    <s v="banking, insurance"/>
    <s v="Finance &amp; Investments "/>
  </r>
  <r>
    <x v="8"/>
    <n v="1818"/>
    <s v="Clemens Toennies "/>
    <n v="1.6"/>
    <n v="65"/>
    <s v="Germany"/>
    <s v="meat processing"/>
    <s v="Food &amp; Beverage "/>
  </r>
  <r>
    <x v="17"/>
    <n v="1818"/>
    <s v="Tran Ba Duong &amp; family "/>
    <n v="1.6"/>
    <n v="62"/>
    <s v="Vietnam"/>
    <s v="automotive"/>
    <s v="Automotive "/>
  </r>
  <r>
    <x v="17"/>
    <n v="1818"/>
    <s v="Tseng Sing-ai "/>
    <n v="1.6"/>
    <n v="64"/>
    <s v="Taiwan"/>
    <s v="petrochemicals"/>
    <s v="Manufacturing "/>
  </r>
  <r>
    <x v="17"/>
    <n v="1818"/>
    <s v="Tung Ching Bor "/>
    <n v="1.6"/>
    <n v="59"/>
    <s v="China"/>
    <s v="manufacturing"/>
    <s v="Manufacturing "/>
  </r>
  <r>
    <x v="17"/>
    <n v="1818"/>
    <s v="Tung Ching Sai "/>
    <n v="1.6"/>
    <n v="57"/>
    <s v="China"/>
    <s v="manufacturing"/>
    <s v="Manufacturing "/>
  </r>
  <r>
    <x v="5"/>
    <n v="1818"/>
    <s v="Scott Watterson "/>
    <n v="1.6"/>
    <n v="66"/>
    <s v="United States"/>
    <s v="fitness equipment"/>
    <s v="Technology "/>
  </r>
  <r>
    <x v="3"/>
    <n v="1818"/>
    <s v="Wei Ing-Chou "/>
    <n v="1.6"/>
    <n v="68"/>
    <s v="Taiwan"/>
    <s v="food, beverages"/>
    <s v="Food &amp; Beverage "/>
  </r>
  <r>
    <x v="3"/>
    <n v="1818"/>
    <s v="Wei Yin-Chun "/>
    <n v="1.6"/>
    <n v="65"/>
    <s v="Taiwan"/>
    <s v="food, beverages"/>
    <s v="Food &amp; Beverage "/>
  </r>
  <r>
    <x v="3"/>
    <n v="1818"/>
    <s v="Wei Ying-Chiao "/>
    <n v="1.6"/>
    <n v="67"/>
    <s v="Taiwan"/>
    <s v="food, beverages"/>
    <s v="Food &amp; Beverage "/>
  </r>
  <r>
    <x v="17"/>
    <n v="1818"/>
    <s v="Tom Werner "/>
    <n v="1.6"/>
    <n v="71"/>
    <s v="United States"/>
    <s v="sports teams"/>
    <s v="Sports "/>
  </r>
  <r>
    <x v="15"/>
    <n v="1818"/>
    <s v="Kie Chie Wong "/>
    <n v="1.6"/>
    <n v="74"/>
    <s v="Malaysia"/>
    <s v="investments"/>
    <s v="Metals &amp; Mining "/>
  </r>
  <r>
    <x v="22"/>
    <n v="1818"/>
    <s v="Xu Guozhong &amp; family "/>
    <n v="1.6"/>
    <n v="58"/>
    <s v="China"/>
    <s v="Motors"/>
    <s v="Manufacturing "/>
  </r>
  <r>
    <x v="22"/>
    <n v="1818"/>
    <s v="Xu Yuejuan "/>
    <n v="1.6"/>
    <n v="60"/>
    <s v="China"/>
    <s v="Petro Fibre"/>
    <s v="Manufacturing "/>
  </r>
  <r>
    <x v="20"/>
    <n v="1818"/>
    <s v="Yang Tingdong "/>
    <n v="1.6"/>
    <n v="61"/>
    <s v="China"/>
    <s v="brewery"/>
    <s v="Food &amp; Beverage "/>
  </r>
  <r>
    <x v="20"/>
    <n v="1818"/>
    <s v="Yu Peidi "/>
    <n v="1.6"/>
    <n v="62"/>
    <s v="Hong Kong"/>
    <s v="real estate"/>
    <s v="Real Estate "/>
  </r>
  <r>
    <x v="6"/>
    <n v="1818"/>
    <s v="Matei Zaharia "/>
    <n v="1.6"/>
    <n v="36"/>
    <s v="Romania"/>
    <s v="data analytics"/>
    <s v="Technology "/>
  </r>
  <r>
    <x v="10"/>
    <n v="1818"/>
    <s v="Zhang Jian "/>
    <n v="1.6"/>
    <n v="53"/>
    <s v="China"/>
    <s v="electric bikes, scooters"/>
    <s v="Manufacturing "/>
  </r>
  <r>
    <x v="15"/>
    <n v="1818"/>
    <s v="Keqiang Zhang "/>
    <n v="1.6"/>
    <n v="61"/>
    <s v="China"/>
    <s v="real estate"/>
    <s v="Real Estate "/>
  </r>
  <r>
    <x v="10"/>
    <n v="1818"/>
    <s v="Zheng Jianjiang &amp; family "/>
    <n v="1.6"/>
    <n v="61"/>
    <s v="China"/>
    <s v="electrical equipment"/>
    <s v="Manufacturing "/>
  </r>
  <r>
    <x v="10"/>
    <n v="1818"/>
    <s v="Zhong Sheng Jian "/>
    <n v="1.6"/>
    <n v="64"/>
    <s v="Singapore"/>
    <s v="real estate"/>
    <s v="Real Estate "/>
  </r>
  <r>
    <x v="11"/>
    <n v="1929"/>
    <s v="Antti Aarnio-Wihuri "/>
    <n v="1.5"/>
    <n v="82"/>
    <s v="Finland"/>
    <s v="diversified  "/>
    <s v="diversified   "/>
  </r>
  <r>
    <x v="16"/>
    <n v="1929"/>
    <s v="Hamdi Akin &amp; family "/>
    <n v="1.5"/>
    <n v="67"/>
    <s v="Turkey"/>
    <s v="diversified  "/>
    <s v="diversified   "/>
  </r>
  <r>
    <x v="8"/>
    <n v="1929"/>
    <s v="Chirayu Amin "/>
    <n v="1.5"/>
    <n v="75"/>
    <s v="India"/>
    <s v="pharmaceuticals"/>
    <s v="Healthcare "/>
  </r>
  <r>
    <x v="1"/>
    <n v="1929"/>
    <s v="Joachim Ante "/>
    <n v="1.5"/>
    <n v="39"/>
    <s v="Germany"/>
    <s v="game software"/>
    <s v="Technology "/>
  </r>
  <r>
    <x v="10"/>
    <n v="1929"/>
    <s v="Ziv Aviram "/>
    <n v="1.5"/>
    <n v="63"/>
    <s v="Israel"/>
    <s v="automotive technology"/>
    <s v="Automotive "/>
  </r>
  <r>
    <x v="13"/>
    <n v="1929"/>
    <s v="Danna Azrieli "/>
    <n v="1.5"/>
    <n v="54"/>
    <s v="Israel"/>
    <s v="Real estate"/>
    <s v="Real Estate "/>
  </r>
  <r>
    <x v="24"/>
    <n v="1929"/>
    <s v="Naomi Azrieli "/>
    <n v="1.5"/>
    <n v="56"/>
    <s v="Canada"/>
    <s v="Real estate"/>
    <s v="Real Estate "/>
  </r>
  <r>
    <x v="5"/>
    <n v="1929"/>
    <s v="Sharon Azrieli "/>
    <n v="1.5"/>
    <n v="61"/>
    <s v="Canada"/>
    <s v="Real estate"/>
    <s v="Real Estate "/>
  </r>
  <r>
    <x v="4"/>
    <n v="1929"/>
    <s v="Lesley Bamberger "/>
    <n v="1.5"/>
    <n v="56"/>
    <s v="Netherlands"/>
    <s v="real estate"/>
    <s v="Real Estate "/>
  </r>
  <r>
    <x v="2"/>
    <n v="1929"/>
    <s v="Bernhard Braun-Luedicke "/>
    <n v="1.5"/>
    <n v="45"/>
    <s v="Germany"/>
    <s v="medical technology"/>
    <s v="Healthcare "/>
  </r>
  <r>
    <x v="0"/>
    <n v="1929"/>
    <s v="Eva Maria Braun-Luedicke "/>
    <n v="1.5"/>
    <n v="35"/>
    <s v="Germany"/>
    <s v="medical technology"/>
    <s v="Healthcare "/>
  </r>
  <r>
    <x v="11"/>
    <n v="1929"/>
    <s v="Ana Maria Brescia Cafferata "/>
    <n v="1.5"/>
    <n v="97"/>
    <s v="Peru"/>
    <s v="mining, banking"/>
    <s v="diversified   "/>
  </r>
  <r>
    <x v="24"/>
    <n v="1929"/>
    <s v="Nikolai Buinov "/>
    <n v="1.5"/>
    <n v="54"/>
    <s v="Russia"/>
    <s v="oil, gas"/>
    <s v="Energy "/>
  </r>
  <r>
    <x v="14"/>
    <n v="1929"/>
    <s v="Paolo Bulgari "/>
    <n v="1.5"/>
    <n v="84"/>
    <s v="Italy"/>
    <s v="luxury goods"/>
    <s v="Fashion &amp; Retail "/>
  </r>
  <r>
    <x v="11"/>
    <n v="1929"/>
    <s v="Andres Bzurovski Bay "/>
    <n v="1.5"/>
    <n v="44"/>
    <s v="Uruguay"/>
    <s v="fintech"/>
    <s v="Finance &amp; Investments "/>
  </r>
  <r>
    <x v="11"/>
    <n v="1929"/>
    <s v="Ahmet Calik "/>
    <n v="1.5"/>
    <n v="64"/>
    <s v="Turkey"/>
    <s v="energy, banking, construction"/>
    <s v="diversified   "/>
  </r>
  <r>
    <x v="7"/>
    <n v="1929"/>
    <s v="Giuliana Caprotti "/>
    <n v="1.5"/>
    <n v="81"/>
    <s v="Italy"/>
    <s v="supermarkets"/>
    <s v="Food &amp; Beverage "/>
  </r>
  <r>
    <x v="6"/>
    <n v="1929"/>
    <s v="Marina Caprotti "/>
    <n v="1.5"/>
    <n v="44"/>
    <s v="Italy"/>
    <s v="supermarkets"/>
    <s v="Food &amp; Beverage "/>
  </r>
  <r>
    <x v="5"/>
    <n v="1929"/>
    <s v="Steve Case "/>
    <n v="1.5"/>
    <n v="63"/>
    <s v="United States"/>
    <s v="AOL"/>
    <s v="Technology "/>
  </r>
  <r>
    <x v="5"/>
    <n v="1929"/>
    <s v="Safra Catz "/>
    <n v="1.5"/>
    <n v="60"/>
    <s v="United States"/>
    <s v="software"/>
    <s v="Technology "/>
  </r>
  <r>
    <x v="2"/>
    <n v="1929"/>
    <s v="Binod Chaudhary "/>
    <n v="1.5"/>
    <n v="66"/>
    <s v="Nepal"/>
    <s v="diversified  "/>
    <s v="diversified   "/>
  </r>
  <r>
    <x v="8"/>
    <n v="1929"/>
    <s v="Chen Baohua "/>
    <n v="1.5"/>
    <n v="60"/>
    <s v="China"/>
    <s v="pharmaceutical"/>
    <s v="Healthcare "/>
  </r>
  <r>
    <x v="22"/>
    <n v="1929"/>
    <s v="Xianbao Chen &amp; family "/>
    <n v="1.5"/>
    <n v="62"/>
    <s v="China"/>
    <s v="food"/>
    <s v="Food &amp; Beverage "/>
  </r>
  <r>
    <x v="8"/>
    <n v="1929"/>
    <s v="Chung Yong-jin "/>
    <n v="1.5"/>
    <n v="53"/>
    <s v="South Korea"/>
    <s v="retail"/>
    <s v="Fashion &amp; Retail "/>
  </r>
  <r>
    <x v="5"/>
    <n v="1929"/>
    <s v="Steve Conine "/>
    <n v="1.5"/>
    <n v="49"/>
    <s v="United States"/>
    <s v="online retail"/>
    <s v="Technology "/>
  </r>
  <r>
    <x v="0"/>
    <n v="1929"/>
    <s v="Eduardo Costantini "/>
    <n v="1.5"/>
    <n v="75"/>
    <s v="Argentina"/>
    <s v="real estate"/>
    <s v="Real Estate "/>
  </r>
  <r>
    <x v="3"/>
    <n v="1929"/>
    <s v="Wenjun Dai "/>
    <n v="1.5"/>
    <n v="53"/>
    <s v="China"/>
    <s v="food"/>
    <s v="Food &amp; Beverage "/>
  </r>
  <r>
    <x v="2"/>
    <n v="1929"/>
    <s v="Bharat Desai "/>
    <n v="1.5"/>
    <n v="69"/>
    <s v="United States"/>
    <s v="IT consulting"/>
    <s v="Technology "/>
  </r>
  <r>
    <x v="6"/>
    <n v="1929"/>
    <s v="Mohammed Dewji "/>
    <n v="1.5"/>
    <n v="46"/>
    <s v="Tanzania"/>
    <s v="diversified  "/>
    <s v="diversified   "/>
  </r>
  <r>
    <x v="6"/>
    <n v="1929"/>
    <s v="Mathias Doepfner "/>
    <n v="1.5"/>
    <n v="59"/>
    <s v="Germany"/>
    <s v="media"/>
    <s v="Media &amp; Entertainment "/>
  </r>
  <r>
    <x v="13"/>
    <n v="1929"/>
    <s v="Domenico Dolce "/>
    <n v="1.5"/>
    <n v="63"/>
    <s v="Italy"/>
    <s v="luxury goods"/>
    <s v="Fashion &amp; Retail "/>
  </r>
  <r>
    <x v="6"/>
    <n v="1929"/>
    <s v="Marek Dospiva "/>
    <n v="1.5"/>
    <n v="52"/>
    <s v="Czechia"/>
    <s v="investments"/>
    <s v="Finance &amp; Investments "/>
  </r>
  <r>
    <x v="9"/>
    <n v="1929"/>
    <s v="Fritz Draexlmaier "/>
    <n v="1.5"/>
    <n v="64"/>
    <s v="Germany"/>
    <s v="auto parts"/>
    <s v="Automotive "/>
  </r>
  <r>
    <x v="16"/>
    <n v="1929"/>
    <s v="Henrique Dubugras "/>
    <n v="1.5"/>
    <n v="26"/>
    <s v="Brazil"/>
    <s v="fintech"/>
    <s v="Finance &amp; Investments "/>
  </r>
  <r>
    <x v="0"/>
    <n v="1929"/>
    <s v="Egon Durban "/>
    <n v="1.5"/>
    <n v="48"/>
    <s v="United States"/>
    <s v="private equity"/>
    <s v="Finance &amp; Investments "/>
  </r>
  <r>
    <x v="2"/>
    <n v="1929"/>
    <s v="Bulent Eczacibasi "/>
    <n v="1.5"/>
    <n v="72"/>
    <s v="Turkey"/>
    <s v="pharmaceuticals, diversified  "/>
    <s v="diversified   "/>
  </r>
  <r>
    <x v="9"/>
    <n v="1929"/>
    <s v="Faruk Eczacibasi "/>
    <n v="1.5"/>
    <n v="67"/>
    <s v="Turkey"/>
    <s v="pharmaceuticals, diversified  "/>
    <s v="diversified   "/>
  </r>
  <r>
    <x v="16"/>
    <n v="1929"/>
    <s v="Henry Engelhardt "/>
    <n v="1.5"/>
    <n v="64"/>
    <s v="United States"/>
    <s v="insurance"/>
    <s v="Finance &amp; Investments "/>
  </r>
  <r>
    <x v="11"/>
    <n v="1929"/>
    <s v="Ali Erdemoglu "/>
    <n v="1.5"/>
    <n v="62"/>
    <s v="Turkey"/>
    <s v="carpet"/>
    <s v="Manufacturing "/>
  </r>
  <r>
    <x v="0"/>
    <n v="1929"/>
    <s v="Eduardo Eurnekian "/>
    <n v="1.5"/>
    <n v="89"/>
    <s v="Argentina"/>
    <s v="airports, investments"/>
    <s v="diversified   "/>
  </r>
  <r>
    <x v="1"/>
    <n v="1929"/>
    <s v="John Farber "/>
    <n v="1.5"/>
    <n v="96"/>
    <s v="United States"/>
    <s v="chemicals"/>
    <s v="Manufacturing "/>
  </r>
  <r>
    <x v="8"/>
    <n v="1929"/>
    <s v="Clement Fayat &amp; family "/>
    <n v="1.5"/>
    <n v="90"/>
    <s v="France"/>
    <s v="construction"/>
    <s v="Construction &amp; Engineering "/>
  </r>
  <r>
    <x v="13"/>
    <n v="1929"/>
    <s v="Daniel Feffer "/>
    <n v="1.5"/>
    <n v="62"/>
    <s v="Brazil"/>
    <s v="pulp and paper"/>
    <s v="Manufacturing "/>
  </r>
  <r>
    <x v="13"/>
    <n v="1929"/>
    <s v="David Feffer "/>
    <n v="1.5"/>
    <n v="65"/>
    <s v="Brazil"/>
    <s v="pulp and paper"/>
    <s v="Manufacturing "/>
  </r>
  <r>
    <x v="12"/>
    <n v="1929"/>
    <s v="Ruben Feffer "/>
    <n v="1.5"/>
    <n v="52"/>
    <s v="Brazil"/>
    <s v="pulp and paper"/>
    <s v="Manufacturing "/>
  </r>
  <r>
    <x v="9"/>
    <n v="1929"/>
    <s v="Feng Yuxia "/>
    <n v="1.5"/>
    <n v="57"/>
    <s v="China"/>
    <s v="pharmaceuticals"/>
    <s v="Healthcare "/>
  </r>
  <r>
    <x v="5"/>
    <n v="1929"/>
    <s v="Sergio Fogel "/>
    <n v="1.5"/>
    <n v="58"/>
    <s v="Uruguay"/>
    <s v="fintech"/>
    <s v="Finance &amp; Investments "/>
  </r>
  <r>
    <x v="14"/>
    <n v="1929"/>
    <s v="Pedro Franceschi "/>
    <n v="1.5"/>
    <n v="25"/>
    <s v="Brazil"/>
    <s v="fintech"/>
    <s v="Finance &amp; Investments "/>
  </r>
  <r>
    <x v="5"/>
    <n v="1929"/>
    <s v="Stefano Gabbana "/>
    <n v="1.5"/>
    <n v="59"/>
    <s v="Italy"/>
    <s v="luxury goods"/>
    <s v="Fashion &amp; Retail "/>
  </r>
  <r>
    <x v="20"/>
    <n v="1929"/>
    <s v="Yi Gao &amp; family "/>
    <n v="1.5"/>
    <n v="53"/>
    <s v="China"/>
    <s v="pharmaceuticals"/>
    <s v="Healthcare "/>
  </r>
  <r>
    <x v="7"/>
    <n v="1929"/>
    <s v="Geng Jianming "/>
    <n v="1.5"/>
    <n v="59"/>
    <s v="China"/>
    <s v="real estate"/>
    <s v="Real Estate "/>
  </r>
  <r>
    <x v="11"/>
    <n v="1929"/>
    <s v="Alan Gerry "/>
    <n v="1.5"/>
    <n v="93"/>
    <s v="United States"/>
    <s v="cable television"/>
    <s v="Media &amp; Entertainment "/>
  </r>
  <r>
    <x v="2"/>
    <n v="1929"/>
    <s v="Balkrishan Goenka "/>
    <n v="1.5"/>
    <n v="55"/>
    <s v="India"/>
    <s v="textiles"/>
    <s v="Manufacturing "/>
  </r>
  <r>
    <x v="0"/>
    <n v="1929"/>
    <s v="Esther Grether "/>
    <n v="1.5"/>
    <n v="86"/>
    <s v="Switzerland"/>
    <s v="art collection"/>
    <s v="Fashion &amp; Retail "/>
  </r>
  <r>
    <x v="7"/>
    <n v="1929"/>
    <s v="Gu Wei "/>
    <n v="1.5"/>
    <n v="57"/>
    <s v="China"/>
    <s v="consumer electronics"/>
    <s v="Manufacturing "/>
  </r>
  <r>
    <x v="17"/>
    <n v="1929"/>
    <s v="Torstein Hagen "/>
    <n v="1.5"/>
    <n v="79"/>
    <s v="Norway"/>
    <s v="cruises"/>
    <s v="Service "/>
  </r>
  <r>
    <x v="15"/>
    <n v="1929"/>
    <s v="Kenneth Hao "/>
    <n v="1.5"/>
    <n v="53"/>
    <s v="United States"/>
    <s v="private equity"/>
    <s v="Finance &amp; Investments "/>
  </r>
  <r>
    <x v="16"/>
    <n v="1929"/>
    <s v="He Zhiping "/>
    <n v="1.5"/>
    <n v="58"/>
    <s v="China"/>
    <s v="investments"/>
    <s v="Finance &amp; Investments "/>
  </r>
  <r>
    <x v="17"/>
    <n v="1929"/>
    <s v="Timothy Headington "/>
    <n v="1.5"/>
    <n v="71"/>
    <s v="United States"/>
    <s v="oil &amp; gas, investments"/>
    <s v="Energy "/>
  </r>
  <r>
    <x v="19"/>
    <n v="1929"/>
    <s v="Ilona Herlin "/>
    <n v="1.5"/>
    <n v="57"/>
    <s v="Finland"/>
    <s v="elevators, escalators"/>
    <s v="Manufacturing "/>
  </r>
  <r>
    <x v="24"/>
    <n v="1929"/>
    <s v="Niranjan Hiranandani "/>
    <n v="1.5"/>
    <n v="72"/>
    <s v="India"/>
    <s v="real estate"/>
    <s v="Real Estate "/>
  </r>
  <r>
    <x v="13"/>
    <n v="1929"/>
    <s v="Drew Houston "/>
    <n v="1.5"/>
    <n v="39"/>
    <s v="United States"/>
    <s v="cloud storage service"/>
    <s v="Technology "/>
  </r>
  <r>
    <x v="16"/>
    <n v="1929"/>
    <s v="Huang Rulun "/>
    <n v="1.5"/>
    <n v="70"/>
    <s v="China"/>
    <s v="real estate"/>
    <s v="Real Estate "/>
  </r>
  <r>
    <x v="6"/>
    <n v="1929"/>
    <s v="Matt Hulsizer "/>
    <n v="1.5"/>
    <n v="64"/>
    <s v="United States"/>
    <s v="fintech"/>
    <s v="Finance &amp; Investments "/>
  </r>
  <r>
    <x v="1"/>
    <n v="1929"/>
    <s v="Justin Ishbia "/>
    <n v="1.5"/>
    <n v="44"/>
    <s v="United States"/>
    <s v="private equity‚òÖ"/>
    <s v="Finance &amp; Investments "/>
  </r>
  <r>
    <x v="14"/>
    <n v="1929"/>
    <s v="Peter Jackson "/>
    <n v="1.5"/>
    <n v="60"/>
    <s v="New Zealand"/>
    <s v="movies, digital effects"/>
    <s v="Media &amp; Entertainment "/>
  </r>
  <r>
    <x v="1"/>
    <n v="1929"/>
    <s v="Jin Lei "/>
    <n v="1.5"/>
    <n v="56"/>
    <s v="China"/>
    <s v="pharmaceuticals"/>
    <s v="Healthcare "/>
  </r>
  <r>
    <x v="1"/>
    <n v="1929"/>
    <s v="Jin Xin "/>
    <n v="1.5"/>
    <n v="55"/>
    <s v="China"/>
    <s v="manufacturing"/>
    <s v="Manufacturing "/>
  </r>
  <r>
    <x v="8"/>
    <n v="1929"/>
    <s v="Conni Jonsson "/>
    <n v="1.5"/>
    <n v="61"/>
    <s v="Sweden"/>
    <s v="asset management"/>
    <s v="Finance &amp; Investments "/>
  </r>
  <r>
    <x v="1"/>
    <n v="1929"/>
    <s v="Jenny Just "/>
    <n v="1.5"/>
    <n v="54"/>
    <s v="United States"/>
    <s v="fintech"/>
    <s v="Finance &amp; Investments "/>
  </r>
  <r>
    <x v="15"/>
    <n v="1929"/>
    <s v="Ke Xiping &amp; family "/>
    <n v="1.5"/>
    <n v="61"/>
    <s v="China"/>
    <s v="investments"/>
    <s v="diversified   "/>
  </r>
  <r>
    <x v="15"/>
    <n v="1929"/>
    <s v="Ke Zunhong &amp; family "/>
    <n v="1.5"/>
    <n v="67"/>
    <s v="China"/>
    <s v="pharmaceuticals"/>
    <s v="Healthcare "/>
  </r>
  <r>
    <x v="5"/>
    <n v="1929"/>
    <s v="Sidney Kimmel "/>
    <n v="1.5"/>
    <n v="94"/>
    <s v="United States"/>
    <s v="retail"/>
    <s v="Fashion &amp; Retail "/>
  </r>
  <r>
    <x v="5"/>
    <n v="1929"/>
    <s v="Seth Klarman "/>
    <n v="1.5"/>
    <n v="64"/>
    <s v="United States"/>
    <s v="investments"/>
    <s v="Finance &amp; Investments "/>
  </r>
  <r>
    <x v="6"/>
    <n v="1929"/>
    <s v="Mustafa Rahmi Koc "/>
    <n v="1.5"/>
    <n v="91"/>
    <s v="Turkey"/>
    <s v="diversified  "/>
    <s v="diversified   "/>
  </r>
  <r>
    <x v="14"/>
    <n v="1929"/>
    <s v="Pyotr Kondrashev "/>
    <n v="1.5"/>
    <n v="72"/>
    <s v="Russia"/>
    <s v="investments"/>
    <s v="Manufacturing "/>
  </r>
  <r>
    <x v="15"/>
    <n v="1929"/>
    <s v="Kong Jian Min "/>
    <n v="1.5"/>
    <n v="54"/>
    <s v="China"/>
    <s v="real estate"/>
    <s v="Real Estate "/>
  </r>
  <r>
    <x v="16"/>
    <n v="1929"/>
    <s v="Hemendra Kothari "/>
    <n v="1.5"/>
    <n v="75"/>
    <s v="India"/>
    <s v="financial services"/>
    <s v="Finance &amp; Investments "/>
  </r>
  <r>
    <x v="0"/>
    <n v="1929"/>
    <s v="Eduard Kucera "/>
    <n v="1.5"/>
    <n v="69"/>
    <s v="Czechia"/>
    <s v="software"/>
    <s v="Technology "/>
  </r>
  <r>
    <x v="8"/>
    <n v="1929"/>
    <s v="Christopher Kwok "/>
    <n v="1.5"/>
    <n v="36"/>
    <s v="Hong Kong"/>
    <s v="real estate"/>
    <s v="Real Estate "/>
  </r>
  <r>
    <x v="0"/>
    <n v="1929"/>
    <s v="Edward Kwok "/>
    <n v="1.5"/>
    <n v="41"/>
    <s v="Hong Kong"/>
    <s v="real estate"/>
    <s v="Real Estate "/>
  </r>
  <r>
    <x v="1"/>
    <n v="1929"/>
    <s v="Joe Lacob "/>
    <n v="1.5"/>
    <n v="66"/>
    <s v="United States"/>
    <s v="Golden State Warriors"/>
    <s v="Sports "/>
  </r>
  <r>
    <x v="4"/>
    <n v="1929"/>
    <s v="Lai Jianfa "/>
    <n v="1.5"/>
    <n v="52"/>
    <s v="China"/>
    <s v="express delivery"/>
    <s v="Logistics "/>
  </r>
  <r>
    <x v="6"/>
    <n v="1929"/>
    <s v="Manuel Lao Hern√°ndez "/>
    <n v="1.5"/>
    <n v="77"/>
    <s v="Spain"/>
    <s v="casinos"/>
    <s v="Gambling &amp; Casinos "/>
  </r>
  <r>
    <x v="4"/>
    <n v="1929"/>
    <s v="Lee Joon-ho "/>
    <n v="1.5"/>
    <n v="57"/>
    <s v="South Korea"/>
    <s v="online games"/>
    <s v="Technology "/>
  </r>
  <r>
    <x v="6"/>
    <n v="1929"/>
    <s v="Manfredi Lefebvre d'Ovidio &amp; family "/>
    <n v="1.5"/>
    <n v="68"/>
    <s v="Italy"/>
    <s v="cruises"/>
    <s v="Service "/>
  </r>
  <r>
    <x v="4"/>
    <n v="1929"/>
    <s v="Li Jinyang "/>
    <n v="1.5"/>
    <n v="64"/>
    <s v="China"/>
    <s v="mining"/>
    <s v="Metals &amp; Mining "/>
  </r>
  <r>
    <x v="4"/>
    <n v="1929"/>
    <s v="Li Ming "/>
    <n v="1.5"/>
    <n v="64"/>
    <s v="China"/>
    <s v="investments"/>
    <s v="Finance &amp; Investments "/>
  </r>
  <r>
    <x v="10"/>
    <n v="1929"/>
    <s v="Zhen Li &amp; family "/>
    <n v="1.5"/>
    <n v="58"/>
    <s v="China"/>
    <s v="lithium batteries"/>
    <s v="Manufacturing "/>
  </r>
  <r>
    <x v="12"/>
    <n v="1929"/>
    <s v="Rongfu Lu "/>
    <n v="1.5"/>
    <n v="51"/>
    <s v="China"/>
    <s v="telecommunication"/>
    <s v="Telecom "/>
  </r>
  <r>
    <x v="12"/>
    <n v="1929"/>
    <s v="Rafique Malik "/>
    <n v="1.5"/>
    <n v="71"/>
    <s v="India"/>
    <s v="footwear"/>
    <s v="Fashion &amp; Retail "/>
  </r>
  <r>
    <x v="20"/>
    <n v="1929"/>
    <s v="Youssef Mansour "/>
    <n v="1.5"/>
    <n v="76"/>
    <s v="Egypt"/>
    <s v="diversified  "/>
    <s v="diversified   "/>
  </r>
  <r>
    <x v="6"/>
    <n v="1929"/>
    <s v="Mao Lixiang &amp; family "/>
    <n v="1.5"/>
    <n v="81"/>
    <s v="China"/>
    <s v="cooking appliances"/>
    <s v="Technology "/>
  </r>
  <r>
    <x v="13"/>
    <n v="1929"/>
    <s v="David McMurtry "/>
    <n v="1.5"/>
    <n v="81"/>
    <s v="United Kingdom"/>
    <s v="manufacturing"/>
    <s v="Manufacturing "/>
  </r>
  <r>
    <x v="6"/>
    <n v="1929"/>
    <s v="Meng Qingshan &amp; family "/>
    <n v="1.5"/>
    <n v="73"/>
    <s v="China"/>
    <s v="chemicals"/>
    <s v="Manufacturing "/>
  </r>
  <r>
    <x v="11"/>
    <n v="1929"/>
    <s v="Alan Miller &amp; family "/>
    <n v="1.5"/>
    <n v="84"/>
    <s v="United States"/>
    <s v="healthcare services"/>
    <s v="Healthcare "/>
  </r>
  <r>
    <x v="7"/>
    <n v="1929"/>
    <s v="Greg Mondre "/>
    <n v="1.5"/>
    <n v="47"/>
    <s v="United States"/>
    <s v="private equity"/>
    <s v="Finance &amp; Investments "/>
  </r>
  <r>
    <x v="6"/>
    <n v="1929"/>
    <s v="Massimo Moratti "/>
    <n v="1.5"/>
    <n v="76"/>
    <s v="Italy"/>
    <s v="oil refinery"/>
    <s v="Energy "/>
  </r>
  <r>
    <x v="12"/>
    <n v="1929"/>
    <s v="Robert Mouawad "/>
    <n v="1.5"/>
    <n v="77"/>
    <s v="Lebanon"/>
    <s v="fine jewelry"/>
    <s v="Service "/>
  </r>
  <r>
    <x v="0"/>
    <n v="1929"/>
    <s v="Ezra Nahmad "/>
    <n v="1.5"/>
    <n v="76"/>
    <s v="Monaco"/>
    <s v="art"/>
    <s v="Finance &amp; Investments "/>
  </r>
  <r>
    <x v="17"/>
    <n v="1929"/>
    <s v="Tadako Nakatani "/>
    <n v="1.5"/>
    <n v="64"/>
    <s v="Japan"/>
    <s v="medical diagnostic equipment"/>
    <s v="Healthcare "/>
  </r>
  <r>
    <x v="15"/>
    <n v="1929"/>
    <s v="Kentaro Ogawa "/>
    <n v="1.5"/>
    <n v="73"/>
    <s v="Japan"/>
    <s v="restaurants"/>
    <s v="Food &amp; Beverage "/>
  </r>
  <r>
    <x v="1"/>
    <n v="1929"/>
    <s v="Jonathan Oringer "/>
    <n v="1.5"/>
    <n v="47"/>
    <s v="United States"/>
    <s v="stock photos"/>
    <s v="Technology "/>
  </r>
  <r>
    <x v="24"/>
    <n v="1929"/>
    <s v="Niti Osathanugrah "/>
    <n v="1.5"/>
    <n v="48"/>
    <s v="Thailand"/>
    <s v="energy drinks,investments"/>
    <s v="Finance &amp; Investments "/>
  </r>
  <r>
    <x v="13"/>
    <n v="1929"/>
    <s v="Dragos Paval "/>
    <n v="1.5"/>
    <n v="55"/>
    <s v="Romania"/>
    <s v="retail"/>
    <s v="Fashion &amp; Retail "/>
  </r>
  <r>
    <x v="10"/>
    <n v="1929"/>
    <s v="Zach Perret "/>
    <n v="1.5"/>
    <n v="34"/>
    <s v="United States"/>
    <s v="fintech"/>
    <s v="Finance &amp; Investments "/>
  </r>
  <r>
    <x v="15"/>
    <n v="1929"/>
    <s v="Karl-Johan Persson "/>
    <n v="1.5"/>
    <n v="47"/>
    <s v="Sweden"/>
    <s v="H&amp;M"/>
    <s v="Fashion &amp; Retail "/>
  </r>
  <r>
    <x v="6"/>
    <n v="1929"/>
    <s v="Markus Persson "/>
    <n v="1.5"/>
    <n v="42"/>
    <s v="Sweden"/>
    <s v="computer games"/>
    <s v="Media &amp; Entertainment "/>
  </r>
  <r>
    <x v="17"/>
    <n v="1929"/>
    <s v="Tom Persson "/>
    <n v="1.5"/>
    <n v="37"/>
    <s v="Sweden"/>
    <s v="H&amp;M"/>
    <s v="Fashion &amp; Retail "/>
  </r>
  <r>
    <x v="15"/>
    <n v="1929"/>
    <s v="Kevin Plank "/>
    <n v="1.5"/>
    <n v="49"/>
    <s v="United States"/>
    <s v="Under Armour"/>
    <s v="Fashion &amp; Retail "/>
  </r>
  <r>
    <x v="11"/>
    <n v="1929"/>
    <s v="Andreas Pohl "/>
    <n v="1.5"/>
    <n v="57"/>
    <s v="Germany"/>
    <s v="mutual funds"/>
    <s v="Finance &amp; Investments "/>
  </r>
  <r>
    <x v="12"/>
    <n v="1929"/>
    <s v="Reinfried Pohl, Jr. "/>
    <n v="1.5"/>
    <n v="62"/>
    <s v="Germany"/>
    <s v="mutual funds"/>
    <s v="Finance &amp; Investments "/>
  </r>
  <r>
    <x v="6"/>
    <n v="1929"/>
    <s v="Michael Polsky "/>
    <n v="1.5"/>
    <n v="73"/>
    <s v="United States"/>
    <s v="Electric power"/>
    <s v="Energy "/>
  </r>
  <r>
    <x v="18"/>
    <n v="1929"/>
    <s v="Qin Long "/>
    <n v="1.5"/>
    <n v="56"/>
    <s v="China"/>
    <s v="tire"/>
    <s v="Manufacturing "/>
  </r>
  <r>
    <x v="7"/>
    <n v="1929"/>
    <s v="G. M. Rao "/>
    <n v="1.5"/>
    <n v="71"/>
    <s v="India"/>
    <s v="infrastructure"/>
    <s v="Logistics "/>
  </r>
  <r>
    <x v="6"/>
    <n v="1929"/>
    <s v="Mike Repole "/>
    <n v="1.5"/>
    <n v="54"/>
    <s v="United States"/>
    <s v="sports drink"/>
    <s v="Food &amp; Beverage "/>
  </r>
  <r>
    <x v="9"/>
    <n v="1929"/>
    <s v="Fernando Roig "/>
    <n v="1.5"/>
    <n v="74"/>
    <s v="Spain"/>
    <s v="supermarkets"/>
    <s v="Fashion &amp; Retail "/>
  </r>
  <r>
    <x v="8"/>
    <n v="1929"/>
    <s v="Christopher Rokos "/>
    <n v="1.5"/>
    <n v="51"/>
    <s v="United Kingdom"/>
    <s v="hedge fund"/>
    <s v="Finance &amp; Investments "/>
  </r>
  <r>
    <x v="9"/>
    <n v="1929"/>
    <s v="Fayez Sarofim "/>
    <n v="1.5"/>
    <n v="93"/>
    <s v="United States"/>
    <s v="money management"/>
    <s v="Finance &amp; Investments "/>
  </r>
  <r>
    <x v="11"/>
    <n v="1929"/>
    <s v="Antonio Luiz Seabra "/>
    <n v="1.5"/>
    <n v="79"/>
    <s v="Brazil"/>
    <s v="cosmetics"/>
    <s v="Fashion &amp; Retail "/>
  </r>
  <r>
    <x v="11"/>
    <n v="1929"/>
    <s v="Amnon Shashua "/>
    <n v="1.5"/>
    <n v="61"/>
    <s v="Israel"/>
    <s v="automotive technology"/>
    <s v="Automotive "/>
  </r>
  <r>
    <x v="20"/>
    <n v="1929"/>
    <s v="Yuri Shefler "/>
    <n v="1.5"/>
    <n v="54"/>
    <s v="Russia"/>
    <s v="alcohol"/>
    <s v="Food &amp; Beverage "/>
  </r>
  <r>
    <x v="6"/>
    <n v="1929"/>
    <s v="Mikhail Shelkov "/>
    <n v="1.5"/>
    <n v="53"/>
    <s v="Russia"/>
    <s v="titanium"/>
    <s v="Metals &amp; Mining "/>
  </r>
  <r>
    <x v="8"/>
    <n v="1929"/>
    <s v="Charlotte Soderstrom "/>
    <n v="1.5"/>
    <n v="45"/>
    <s v="Sweden"/>
    <s v="H&amp;M"/>
    <s v="Fashion &amp; Retail "/>
  </r>
  <r>
    <x v="0"/>
    <n v="1929"/>
    <s v="Edwin Soeryadjaya "/>
    <n v="1.5"/>
    <n v="72"/>
    <s v="Indonesia"/>
    <s v="coal, investments"/>
    <s v="Energy "/>
  </r>
  <r>
    <x v="17"/>
    <n v="1929"/>
    <s v="Thomas Steyer "/>
    <n v="1.5"/>
    <n v="64"/>
    <s v="United States"/>
    <s v="hedge funds"/>
    <s v="Finance &amp; Investments "/>
  </r>
  <r>
    <x v="15"/>
    <n v="1929"/>
    <s v="Kevin Systrom "/>
    <n v="1.5"/>
    <n v="38"/>
    <s v="United States"/>
    <s v="Instagram"/>
    <s v="Technology "/>
  </r>
  <r>
    <x v="17"/>
    <n v="1929"/>
    <s v="Tang Binsen "/>
    <n v="1.5"/>
    <n v="39"/>
    <s v="China"/>
    <s v="beverages"/>
    <s v="Food &amp; Beverage "/>
  </r>
  <r>
    <x v="16"/>
    <n v="1929"/>
    <s v="Hary Tanoesoedibjo "/>
    <n v="1.5"/>
    <n v="56"/>
    <s v="Indonesia"/>
    <s v="media, real estate"/>
    <s v="Media &amp; Entertainment "/>
  </r>
  <r>
    <x v="1"/>
    <n v="1929"/>
    <s v="Jonathan Tisch "/>
    <n v="1.5"/>
    <n v="68"/>
    <s v="United States"/>
    <s v="insurance, NFL team"/>
    <s v="diversified   "/>
  </r>
  <r>
    <x v="3"/>
    <n v="1929"/>
    <s v="Wilma Tisch "/>
    <n v="1.5"/>
    <n v="94"/>
    <s v="United States"/>
    <s v="diversified  "/>
    <s v="Finance &amp; Investments "/>
  </r>
  <r>
    <x v="15"/>
    <n v="1929"/>
    <s v="Kenny Troutt "/>
    <n v="1.5"/>
    <n v="74"/>
    <s v="United States"/>
    <s v="telecom"/>
    <s v="Telecom "/>
  </r>
  <r>
    <x v="17"/>
    <n v="1929"/>
    <s v="Thomas von Koch "/>
    <n v="1.5"/>
    <n v="56"/>
    <s v="Sweden"/>
    <s v="asset management"/>
    <s v="Finance &amp; Investments "/>
  </r>
  <r>
    <x v="1"/>
    <n v="1929"/>
    <s v="Junjin Wang "/>
    <n v="1.5"/>
    <n v="53"/>
    <s v="China"/>
    <s v="airline"/>
    <s v="Service "/>
  </r>
  <r>
    <x v="3"/>
    <n v="1929"/>
    <s v="Wang Zelong "/>
    <n v="1.5"/>
    <n v="25"/>
    <s v="China"/>
    <s v="chemicals"/>
    <s v="Metals &amp; Mining "/>
  </r>
  <r>
    <x v="6"/>
    <n v="1929"/>
    <s v="Myron Wentz "/>
    <n v="1.5"/>
    <n v="82"/>
    <s v="St. Kitts and Nevis"/>
    <s v="health products"/>
    <s v="Fashion &amp; Retail "/>
  </r>
  <r>
    <x v="15"/>
    <n v="1929"/>
    <s v="Kaiting Wu "/>
    <n v="1.5"/>
    <n v="52"/>
    <s v="Hong Kong"/>
    <s v="electronics"/>
    <s v="Telecom "/>
  </r>
  <r>
    <x v="22"/>
    <n v="1929"/>
    <s v="Xiong Wu "/>
    <n v="1.5"/>
    <n v="46"/>
    <s v="China"/>
    <s v="software"/>
    <s v="Technology "/>
  </r>
  <r>
    <x v="22"/>
    <n v="1929"/>
    <s v="Xu Wanmao "/>
    <n v="1.5"/>
    <n v="77"/>
    <s v="China"/>
    <s v="education"/>
    <s v="Service "/>
  </r>
  <r>
    <x v="22"/>
    <n v="1929"/>
    <s v="Xu Zhenhua "/>
    <n v="1.5"/>
    <n v="64"/>
    <s v="China"/>
    <s v="online games"/>
    <s v="Media &amp; Entertainment "/>
  </r>
  <r>
    <x v="22"/>
    <n v="1929"/>
    <s v="Xue Jiping "/>
    <n v="1.5"/>
    <n v="71"/>
    <s v="China"/>
    <s v="cable"/>
    <s v="Telecom "/>
  </r>
  <r>
    <x v="20"/>
    <n v="1929"/>
    <s v="Yang Jian "/>
    <n v="1.5"/>
    <n v="50"/>
    <s v="China"/>
    <s v="real estate"/>
    <s v="Real Estate "/>
  </r>
  <r>
    <x v="1"/>
    <n v="1929"/>
    <s v="Justin Yuan "/>
    <n v="1.5"/>
    <n v="64"/>
    <s v="China"/>
    <s v="online games"/>
    <s v="Media &amp; Entertainment "/>
  </r>
  <r>
    <x v="22"/>
    <n v="1929"/>
    <s v="Xinghai Zhang &amp; family "/>
    <n v="1.5"/>
    <n v="59"/>
    <s v="China"/>
    <s v="machinery"/>
    <s v="Manufacturing "/>
  </r>
  <r>
    <x v="22"/>
    <n v="1929"/>
    <s v="Xuansong Zhang "/>
    <n v="1.5"/>
    <n v="50"/>
    <s v="China"/>
    <s v="supermarkets"/>
    <s v="Fashion &amp; Retail "/>
  </r>
  <r>
    <x v="10"/>
    <n v="1929"/>
    <s v="Zhang Yin "/>
    <n v="1.5"/>
    <n v="65"/>
    <s v="China"/>
    <s v="paper manufacturing"/>
    <s v="Manufacturing "/>
  </r>
  <r>
    <x v="8"/>
    <n v="1929"/>
    <s v="Chengjian Zhou "/>
    <n v="1.5"/>
    <n v="56"/>
    <s v="China"/>
    <s v="fashion retail"/>
    <s v="Fashion &amp; Retail "/>
  </r>
  <r>
    <x v="12"/>
    <n v="2076"/>
    <s v="Radhe Shyam Agarwal "/>
    <n v="1.4"/>
    <n v="77"/>
    <s v="India"/>
    <s v="consumer goods"/>
    <s v="Fashion &amp; Retail "/>
  </r>
  <r>
    <x v="5"/>
    <n v="2076"/>
    <s v="Syed Mokhtar AlBukhary "/>
    <n v="1.4"/>
    <n v="70"/>
    <s v="Malaysia"/>
    <s v="engineering, automotive"/>
    <s v="Construction &amp; Engineering "/>
  </r>
  <r>
    <x v="24"/>
    <n v="2076"/>
    <s v="Nerio Alessandri "/>
    <n v="1.4"/>
    <n v="60"/>
    <s v="Italy"/>
    <s v="gym equipment"/>
    <s v="Manufacturing "/>
  </r>
  <r>
    <x v="14"/>
    <n v="2076"/>
    <s v="Patricia Angelini Rossi "/>
    <n v="1.4"/>
    <n v="68"/>
    <s v="Chile"/>
    <s v="forestry, mining"/>
    <s v="diversified   "/>
  </r>
  <r>
    <x v="17"/>
    <n v="2076"/>
    <s v="Tope Awotona "/>
    <n v="1.4"/>
    <n v="40"/>
    <s v="United States"/>
    <s v="software"/>
    <s v="Technology "/>
  </r>
  <r>
    <x v="0"/>
    <n v="2076"/>
    <s v="Elena Baturina "/>
    <n v="1.4"/>
    <n v="59"/>
    <s v="Russia"/>
    <s v="investments, real estate"/>
    <s v="Construction &amp; Engineering "/>
  </r>
  <r>
    <x v="5"/>
    <n v="2076"/>
    <s v="Sabrina Benetton "/>
    <n v="1.4"/>
    <n v="48"/>
    <s v="Italy"/>
    <s v="fashion retail, investments"/>
    <s v="Fashion &amp; Retail "/>
  </r>
  <r>
    <x v="17"/>
    <n v="2076"/>
    <s v="Thomas Bruch "/>
    <n v="1.4"/>
    <n v="71"/>
    <s v="Germany"/>
    <s v="retail"/>
    <s v="Fashion &amp; Retail "/>
  </r>
  <r>
    <x v="6"/>
    <n v="2076"/>
    <s v="Marina Budiman "/>
    <n v="1.4"/>
    <n v="60"/>
    <s v="Indonesia"/>
    <s v="data centers"/>
    <s v="Technology "/>
  </r>
  <r>
    <x v="5"/>
    <n v="2076"/>
    <s v="Stewart Butterfield "/>
    <n v="1.4"/>
    <n v="49"/>
    <s v="Canada"/>
    <s v="messaging software"/>
    <s v="Technology "/>
  </r>
  <r>
    <x v="12"/>
    <n v="2076"/>
    <s v="Richard Chang "/>
    <n v="1.4"/>
    <n v="75"/>
    <s v="Taiwan"/>
    <s v="real estate, electronics"/>
    <s v="Real Estate "/>
  </r>
  <r>
    <x v="8"/>
    <n v="2076"/>
    <s v="Chen Tianqiao "/>
    <n v="1.4"/>
    <n v="48"/>
    <s v="China"/>
    <s v="online games"/>
    <s v="Technology "/>
  </r>
  <r>
    <x v="8"/>
    <n v="2076"/>
    <s v="Chen Wenyuan &amp; family "/>
    <n v="1.4"/>
    <n v="54"/>
    <s v="China"/>
    <s v="testing equipment"/>
    <s v="Technology "/>
  </r>
  <r>
    <x v="8"/>
    <n v="2076"/>
    <s v="Cheng Antares "/>
    <n v="1.4"/>
    <n v="64"/>
    <s v="Hong Kong"/>
    <s v="liquor"/>
    <s v="Food &amp; Beverage "/>
  </r>
  <r>
    <x v="8"/>
    <n v="2076"/>
    <s v="Chin Jong Hwa "/>
    <n v="1.4"/>
    <n v="63"/>
    <s v="Taiwan"/>
    <s v="auto parts"/>
    <s v="Automotive "/>
  </r>
  <r>
    <x v="8"/>
    <n v="2076"/>
    <s v="Cho Jyh-jer "/>
    <n v="1.4"/>
    <n v="64"/>
    <s v="Taiwan"/>
    <s v="semiconductors"/>
    <s v="Technology "/>
  </r>
  <r>
    <x v="1"/>
    <n v="2076"/>
    <s v="Jim Crane "/>
    <n v="1.4"/>
    <n v="68"/>
    <s v="United States"/>
    <s v="logistics, baseball"/>
    <s v="Sports "/>
  </r>
  <r>
    <x v="17"/>
    <n v="2076"/>
    <s v="Thierry Cruanes "/>
    <n v="1.4"/>
    <n v="54"/>
    <s v="United States"/>
    <s v="software"/>
    <s v="Technology "/>
  </r>
  <r>
    <x v="2"/>
    <n v="2076"/>
    <s v="Benoit Dageville "/>
    <n v="1.4"/>
    <n v="55"/>
    <s v="United States"/>
    <s v="software"/>
    <s v="Technology "/>
  </r>
  <r>
    <x v="3"/>
    <n v="2076"/>
    <s v="Weili Dai "/>
    <n v="1.4"/>
    <n v="60"/>
    <s v="United States"/>
    <s v="semiconductors"/>
    <s v="Technology "/>
  </r>
  <r>
    <x v="13"/>
    <n v="2076"/>
    <s v="Darwin Deason "/>
    <n v="1.4"/>
    <n v="81"/>
    <s v="United States"/>
    <s v="software"/>
    <s v="Service "/>
  </r>
  <r>
    <x v="13"/>
    <n v="2076"/>
    <s v="Diego Della Valle "/>
    <n v="1.4"/>
    <n v="68"/>
    <s v="Italy"/>
    <s v="shoes"/>
    <s v="Fashion &amp; Retail "/>
  </r>
  <r>
    <x v="13"/>
    <n v="2076"/>
    <s v="Deng Yingzhong "/>
    <n v="1.4"/>
    <n v="71"/>
    <s v="China"/>
    <s v="paper"/>
    <s v="Manufacturing "/>
  </r>
  <r>
    <x v="13"/>
    <n v="2076"/>
    <s v="Ding Shui Po "/>
    <n v="1.4"/>
    <n v="51"/>
    <s v="China"/>
    <s v="sneakers, sportswear"/>
    <s v="Fashion &amp; Retail "/>
  </r>
  <r>
    <x v="6"/>
    <n v="2076"/>
    <s v="Mark Dixon "/>
    <n v="1.4"/>
    <n v="62"/>
    <s v="United Kingdom"/>
    <s v="office real estate"/>
    <s v="Real Estate "/>
  </r>
  <r>
    <x v="13"/>
    <n v="2076"/>
    <s v="Du Shuanghua "/>
    <n v="1.4"/>
    <n v="57"/>
    <s v="China"/>
    <s v="steel"/>
    <s v="Manufacturing "/>
  </r>
  <r>
    <x v="6"/>
    <n v="2076"/>
    <s v="Mukand Lal Dua "/>
    <n v="1.4"/>
    <n v="73"/>
    <s v="India"/>
    <s v="footwear"/>
    <s v="Fashion &amp; Retail "/>
  </r>
  <r>
    <x v="12"/>
    <n v="2076"/>
    <s v="Ramesh Kumar Dua "/>
    <n v="1.4"/>
    <n v="68"/>
    <s v="India"/>
    <s v="footwear"/>
    <s v="Fashion &amp; Retail "/>
  </r>
  <r>
    <x v="9"/>
    <n v="2076"/>
    <s v="Fan Minhua "/>
    <n v="1.4"/>
    <n v="60"/>
    <s v="China"/>
    <s v="pharmaceuticals"/>
    <s v="Healthcare "/>
  </r>
  <r>
    <x v="16"/>
    <n v="2076"/>
    <s v="Hongbo Fang "/>
    <n v="1.4"/>
    <n v="55"/>
    <s v="China"/>
    <s v="home appliances"/>
    <s v="Manufacturing "/>
  </r>
  <r>
    <x v="3"/>
    <n v="2076"/>
    <s v="William Foley, II. "/>
    <n v="1.4"/>
    <n v="77"/>
    <s v="United States"/>
    <s v="financial services‚òÖ"/>
    <s v="Finance &amp; Investments "/>
  </r>
  <r>
    <x v="1"/>
    <n v="2076"/>
    <s v="Jayme Garfinkel &amp; family "/>
    <n v="1.4"/>
    <n v="76"/>
    <s v="Brazil"/>
    <s v="insurance"/>
    <s v="Finance &amp; Investments "/>
  </r>
  <r>
    <x v="12"/>
    <n v="2076"/>
    <s v="Radhe Shyam Goenka "/>
    <n v="1.4"/>
    <n v="76"/>
    <s v="India"/>
    <s v="consumer goods"/>
    <s v="Fashion &amp; Retail "/>
  </r>
  <r>
    <x v="6"/>
    <n v="2076"/>
    <s v="Maggie Hardy Knox "/>
    <n v="1.4"/>
    <n v="56"/>
    <s v="United States"/>
    <s v="building materials"/>
    <s v="Service "/>
  </r>
  <r>
    <x v="11"/>
    <n v="2076"/>
    <s v="Ayman Hariri "/>
    <n v="1.4"/>
    <n v="43"/>
    <s v="Lebanon"/>
    <s v="construction, investments"/>
    <s v="Construction &amp; Engineering "/>
  </r>
  <r>
    <x v="8"/>
    <n v="2076"/>
    <s v="Christoph Henkel "/>
    <n v="1.4"/>
    <n v="64"/>
    <s v="Germany"/>
    <s v="consumer goods"/>
    <s v="Fashion &amp; Retail "/>
  </r>
  <r>
    <x v="13"/>
    <n v="2076"/>
    <s v="Daniel Hirschfeld "/>
    <n v="1.4"/>
    <n v="80"/>
    <s v="United States"/>
    <s v="fashion retail"/>
    <s v="Fashion &amp; Retail "/>
  </r>
  <r>
    <x v="3"/>
    <n v="2076"/>
    <s v="William Hockey "/>
    <n v="1.4"/>
    <n v="32"/>
    <s v="United States"/>
    <s v="fintech"/>
    <s v="Finance &amp; Investments "/>
  </r>
  <r>
    <x v="16"/>
    <n v="2076"/>
    <s v="Huang Guanlin "/>
    <n v="1.4"/>
    <n v="57"/>
    <s v="China"/>
    <s v="textiles, apparel"/>
    <s v="Fashion &amp; Retail "/>
  </r>
  <r>
    <x v="16"/>
    <n v="2076"/>
    <s v="Huang Xiaofen &amp; family "/>
    <n v="1.4"/>
    <n v="60"/>
    <s v="China"/>
    <s v="printed circuit boards"/>
    <s v="Technology "/>
  </r>
  <r>
    <x v="1"/>
    <n v="2076"/>
    <s v="Jay-Z "/>
    <n v="1.4"/>
    <n v="52"/>
    <s v="United States"/>
    <s v="Multiple"/>
    <s v="Media &amp; Entertainment "/>
  </r>
  <r>
    <x v="20"/>
    <n v="2076"/>
    <s v="Yintai Jiang &amp; family "/>
    <n v="1.4"/>
    <n v="71"/>
    <s v="China"/>
    <s v="auto parts"/>
    <s v="Automotive "/>
  </r>
  <r>
    <x v="1"/>
    <n v="2076"/>
    <s v="Johan Johannson "/>
    <n v="1.4"/>
    <n v="55"/>
    <s v="Norway"/>
    <s v="grocery stores"/>
    <s v="Fashion &amp; Retail "/>
  </r>
  <r>
    <x v="12"/>
    <n v="2076"/>
    <s v="Ramesh Juneja "/>
    <n v="1.4"/>
    <n v="66"/>
    <s v="India"/>
    <s v="pharmaceuticals"/>
    <s v="Healthcare "/>
  </r>
  <r>
    <x v="5"/>
    <n v="2076"/>
    <s v="Scott Kapnick "/>
    <n v="1.4"/>
    <n v="63"/>
    <s v="United States"/>
    <s v="private equity"/>
    <s v="Finance &amp; Investments "/>
  </r>
  <r>
    <x v="21"/>
    <n v="2076"/>
    <s v="Viktor Kharitonin "/>
    <n v="1.4"/>
    <n v="49"/>
    <s v="Russia"/>
    <s v="pharmaceuticals"/>
    <s v="Healthcare "/>
  </r>
  <r>
    <x v="15"/>
    <n v="2076"/>
    <s v="Kim Jun-ki "/>
    <n v="1.4"/>
    <n v="77"/>
    <s v="South Korea"/>
    <s v="diversified  "/>
    <s v="diversified   "/>
  </r>
  <r>
    <x v="15"/>
    <n v="2076"/>
    <s v="Kim Sang-yeol "/>
    <n v="1.4"/>
    <n v="61"/>
    <s v="South Korea"/>
    <s v="construction"/>
    <s v="Construction &amp; Engineering "/>
  </r>
  <r>
    <x v="8"/>
    <n v="2076"/>
    <s v="Christine Knauf "/>
    <n v="1.4"/>
    <n v="64"/>
    <s v="Germany"/>
    <s v="building materials"/>
    <s v="Manufacturing "/>
  </r>
  <r>
    <x v="15"/>
    <n v="2076"/>
    <s v="Karl Knauf "/>
    <n v="1.4"/>
    <n v="64"/>
    <s v="Germany"/>
    <s v="building materials"/>
    <s v="Manufacturing "/>
  </r>
  <r>
    <x v="20"/>
    <n v="2076"/>
    <s v="Yogesh Kothari "/>
    <n v="1.4"/>
    <n v="73"/>
    <s v="India"/>
    <s v="specialty chemicals"/>
    <s v="Manufacturing "/>
  </r>
  <r>
    <x v="15"/>
    <n v="2076"/>
    <s v="Kurt Krieger "/>
    <n v="1.4"/>
    <n v="74"/>
    <s v="Germany"/>
    <s v="furniture retailing"/>
    <s v="Fashion &amp; Retail "/>
  </r>
  <r>
    <x v="6"/>
    <n v="2076"/>
    <s v="Mustafa Kucuk "/>
    <n v="1.4"/>
    <n v="58"/>
    <s v="Turkey"/>
    <s v="fashion retail"/>
    <s v="Fashion &amp; Retail "/>
  </r>
  <r>
    <x v="5"/>
    <n v="2076"/>
    <s v="Sebastian Kulczyk "/>
    <n v="1.4"/>
    <n v="41"/>
    <s v="Poland"/>
    <s v="diversified  "/>
    <s v="Finance &amp; Investments "/>
  </r>
  <r>
    <x v="7"/>
    <n v="2076"/>
    <s v="Gary Lauder "/>
    <n v="1.4"/>
    <n v="59"/>
    <s v="United States"/>
    <s v="Est√©e Lauder"/>
    <s v="Fashion &amp; Retail "/>
  </r>
  <r>
    <x v="11"/>
    <n v="2076"/>
    <s v="Art Levinson "/>
    <n v="1.4"/>
    <n v="72"/>
    <s v="United States"/>
    <s v="Genentech, Apple"/>
    <s v="diversified   "/>
  </r>
  <r>
    <x v="4"/>
    <n v="2076"/>
    <s v="Li Li "/>
    <n v="1.4"/>
    <n v="58"/>
    <s v="China"/>
    <s v="pharmaceuticals"/>
    <s v="Healthcare "/>
  </r>
  <r>
    <x v="7"/>
    <n v="2076"/>
    <s v="Guangwei Liang "/>
    <n v="1.4"/>
    <n v="58"/>
    <s v="China"/>
    <s v="conglomerate"/>
    <s v="Manufacturing "/>
  </r>
  <r>
    <x v="5"/>
    <n v="2076"/>
    <s v="Scott Lin "/>
    <n v="1.4"/>
    <n v="89"/>
    <s v="Taiwan"/>
    <s v="optical components"/>
    <s v="Technology "/>
  </r>
  <r>
    <x v="1"/>
    <n v="2076"/>
    <s v="Jenny Lind√©n Urnes "/>
    <n v="1.4"/>
    <n v="51"/>
    <s v="Sweden"/>
    <s v="powdered metal"/>
    <s v="Manufacturing "/>
  </r>
  <r>
    <x v="11"/>
    <n v="2076"/>
    <s v="Anatoly Lomakin "/>
    <n v="1.4"/>
    <n v="69"/>
    <s v="Russia"/>
    <s v="investments"/>
    <s v="Metals &amp; Mining "/>
  </r>
  <r>
    <x v="1"/>
    <n v="2076"/>
    <s v="Jeffrey Lorberbaum "/>
    <n v="1.4"/>
    <n v="67"/>
    <s v="United States"/>
    <s v="flooring"/>
    <s v="Manufacturing "/>
  </r>
  <r>
    <x v="7"/>
    <n v="2076"/>
    <s v="Gary Magness "/>
    <n v="1.4"/>
    <n v="68"/>
    <s v="United States"/>
    <s v="cable TV, investments"/>
    <s v="Media &amp; Entertainment "/>
  </r>
  <r>
    <x v="10"/>
    <n v="2076"/>
    <s v="Zhongwu Mao "/>
    <n v="1.4"/>
    <n v="59"/>
    <s v="China"/>
    <s v="manufacturing"/>
    <s v="Manufacturing "/>
  </r>
  <r>
    <x v="19"/>
    <n v="2076"/>
    <s v="Ilson Mateus &amp; family "/>
    <n v="1.4"/>
    <n v="59"/>
    <s v="Brazil"/>
    <s v="supermarkets"/>
    <s v="Fashion &amp; Retail "/>
  </r>
  <r>
    <x v="21"/>
    <n v="2076"/>
    <s v="Vadim Moshkovich "/>
    <n v="1.4"/>
    <n v="54"/>
    <s v="Russia"/>
    <s v="agriculture, land"/>
    <s v="Food &amp; Beverage "/>
  </r>
  <r>
    <x v="1"/>
    <n v="2076"/>
    <s v="Jerry Moyes &amp; family "/>
    <n v="1.4"/>
    <n v="78"/>
    <s v="United States"/>
    <s v="transportation"/>
    <s v="Logistics "/>
  </r>
  <r>
    <x v="7"/>
    <n v="2076"/>
    <s v="George Alexander Muthoot "/>
    <n v="1.4"/>
    <n v="66"/>
    <s v="India"/>
    <s v="financial services"/>
    <s v="Finance &amp; Investments "/>
  </r>
  <r>
    <x v="7"/>
    <n v="2076"/>
    <s v="George Jacob Muthoot "/>
    <n v="1.4"/>
    <n v="69"/>
    <s v="India"/>
    <s v="financial services"/>
    <s v="Finance &amp; Investments "/>
  </r>
  <r>
    <x v="7"/>
    <n v="2076"/>
    <s v="George Thomas Muthoot "/>
    <n v="1.4"/>
    <n v="71"/>
    <s v="India"/>
    <s v="financial services"/>
    <s v="Finance &amp; Investments "/>
  </r>
  <r>
    <x v="5"/>
    <n v="2076"/>
    <s v="Sara George Muthoot "/>
    <n v="1.4"/>
    <n v="61"/>
    <s v="India"/>
    <s v="financial services"/>
    <s v="Finance &amp; Investments "/>
  </r>
  <r>
    <x v="6"/>
    <n v="2076"/>
    <s v="Marius Nacht "/>
    <n v="1.4"/>
    <n v="56"/>
    <s v="Israel"/>
    <s v="software"/>
    <s v="Technology "/>
  </r>
  <r>
    <x v="11"/>
    <n v="2076"/>
    <s v="Adam Neumann "/>
    <n v="1.4"/>
    <n v="43"/>
    <s v="Israel"/>
    <s v="WeWork"/>
    <s v="Real Estate "/>
  </r>
  <r>
    <x v="5"/>
    <n v="2076"/>
    <s v="Simon Nixon "/>
    <n v="1.4"/>
    <n v="54"/>
    <s v="United Kingdom"/>
    <s v="price comparison website"/>
    <s v="Technology "/>
  </r>
  <r>
    <x v="5"/>
    <n v="2076"/>
    <s v="Stefan Olsson "/>
    <n v="1.4"/>
    <n v="73"/>
    <s v="Sweden"/>
    <s v="diversified  "/>
    <s v="diversified   "/>
  </r>
  <r>
    <x v="12"/>
    <n v="2076"/>
    <s v="Ranjan Pai "/>
    <n v="1.4"/>
    <n v="49"/>
    <s v="India"/>
    <s v="education"/>
    <s v="Service "/>
  </r>
  <r>
    <x v="11"/>
    <n v="2076"/>
    <s v="Antonio Percassi "/>
    <n v="1.4"/>
    <n v="68"/>
    <s v="Italy"/>
    <s v="real estate, diversified  "/>
    <s v="diversified   "/>
  </r>
  <r>
    <x v="6"/>
    <n v="2076"/>
    <s v="Mark Pincus "/>
    <n v="1.4"/>
    <n v="56"/>
    <s v="United States"/>
    <s v="online games"/>
    <s v="Technology "/>
  </r>
  <r>
    <x v="11"/>
    <n v="2076"/>
    <s v="Alexey Repik "/>
    <n v="1.4"/>
    <n v="42"/>
    <s v="Russia"/>
    <s v="pharmaceuticals"/>
    <s v="Healthcare "/>
  </r>
  <r>
    <x v="6"/>
    <n v="2076"/>
    <s v="Matthew Roszak "/>
    <n v="1.4"/>
    <n v="49"/>
    <s v="United States"/>
    <s v="cryptocurrency"/>
    <s v="Finance &amp; Investments "/>
  </r>
  <r>
    <x v="5"/>
    <n v="2076"/>
    <s v="Subhash Runwal "/>
    <n v="1.4"/>
    <n v="78"/>
    <s v="India"/>
    <s v="real estate"/>
    <s v="Real Estate "/>
  </r>
  <r>
    <x v="8"/>
    <n v="2076"/>
    <s v="Carlos Sanchez "/>
    <n v="1.4"/>
    <n v="60"/>
    <s v="Brazil"/>
    <s v="generic drugs"/>
    <s v="Healthcare "/>
  </r>
  <r>
    <x v="6"/>
    <n v="2076"/>
    <s v="Martin Selig "/>
    <n v="1.4"/>
    <n v="84"/>
    <s v="United States"/>
    <s v="real estate"/>
    <s v="Real Estate "/>
  </r>
  <r>
    <x v="2"/>
    <n v="2076"/>
    <s v="Bhadresh Shah "/>
    <n v="1.4"/>
    <n v="70"/>
    <s v="India"/>
    <s v="engineering"/>
    <s v="Manufacturing "/>
  </r>
  <r>
    <x v="5"/>
    <n v="2076"/>
    <s v="Shao Jianxiong "/>
    <n v="1.4"/>
    <n v="64"/>
    <s v="China"/>
    <s v="photovoltaics"/>
    <s v="Energy "/>
  </r>
  <r>
    <x v="5"/>
    <n v="2076"/>
    <s v="Shu Ping "/>
    <n v="1.4"/>
    <n v="52"/>
    <s v="Singapore"/>
    <s v="restaurants"/>
    <s v="Food &amp; Beverage "/>
  </r>
  <r>
    <x v="2"/>
    <n v="2076"/>
    <s v="Ben Silbermann "/>
    <n v="1.4"/>
    <n v="39"/>
    <s v="United States"/>
    <s v="social media"/>
    <s v="Media &amp; Entertainment "/>
  </r>
  <r>
    <x v="1"/>
    <n v="2076"/>
    <s v="Jared Smith "/>
    <n v="1.4"/>
    <n v="47"/>
    <s v="United States"/>
    <s v="cloud computing"/>
    <s v="Technology "/>
  </r>
  <r>
    <x v="5"/>
    <n v="2076"/>
    <s v="Sun Qinghuan "/>
    <n v="1.4"/>
    <n v="48"/>
    <s v="China"/>
    <s v="lighting"/>
    <s v="Technology "/>
  </r>
  <r>
    <x v="13"/>
    <n v="2076"/>
    <s v="Denis Sverdlov "/>
    <n v="1.4"/>
    <n v="43"/>
    <s v="Russia"/>
    <s v="electric vehicles"/>
    <s v="Automotive "/>
  </r>
  <r>
    <x v="14"/>
    <n v="2076"/>
    <s v="Prachak Tangkaravakoon "/>
    <n v="1.4"/>
    <n v="78"/>
    <s v="Thailand"/>
    <s v="paints"/>
    <s v="Manufacturing "/>
  </r>
  <r>
    <x v="4"/>
    <n v="2076"/>
    <s v="Lina Tombolato "/>
    <n v="1.4"/>
    <n v="74"/>
    <s v="Italy"/>
    <s v="financial services"/>
    <s v="Finance &amp; Investments "/>
  </r>
  <r>
    <x v="17"/>
    <n v="2076"/>
    <s v="Tong Jinquan "/>
    <n v="1.4"/>
    <n v="67"/>
    <s v="China"/>
    <s v="real estate"/>
    <s v="Real Estate "/>
  </r>
  <r>
    <x v="4"/>
    <n v="2076"/>
    <s v="Luiza Helena Trajano "/>
    <n v="1.4"/>
    <n v="70"/>
    <s v="Brazil"/>
    <s v="retail chain"/>
    <s v="Fashion &amp; Retail "/>
  </r>
  <r>
    <x v="1"/>
    <n v="2076"/>
    <s v="John Van Lieshout "/>
    <n v="1.4"/>
    <n v="76"/>
    <s v="Australia"/>
    <s v="real estate"/>
    <s v="Real Estate "/>
  </r>
  <r>
    <x v="21"/>
    <n v="2076"/>
    <s v="Vardis Vardinoyannis &amp; family "/>
    <n v="1.4"/>
    <n v="89"/>
    <s v="Greece"/>
    <s v="oil and gas"/>
    <s v="Energy "/>
  </r>
  <r>
    <x v="1"/>
    <n v="2076"/>
    <s v="Jens von Bahr "/>
    <n v="1.4"/>
    <n v="51"/>
    <s v="Sweden"/>
    <s v="gambling products"/>
    <s v="Gambling &amp; Casinos "/>
  </r>
  <r>
    <x v="3"/>
    <n v="2076"/>
    <s v="Wang Fuji "/>
    <n v="1.4"/>
    <n v="64"/>
    <s v="China"/>
    <s v="pharmaceuticals"/>
    <s v="Healthcare "/>
  </r>
  <r>
    <x v="3"/>
    <n v="2076"/>
    <s v="Wang Jian "/>
    <n v="1.4"/>
    <n v="68"/>
    <s v="China"/>
    <s v="healthcare services"/>
    <s v="Technology "/>
  </r>
  <r>
    <x v="3"/>
    <n v="2076"/>
    <s v="Werner O. Weber "/>
    <n v="1.4"/>
    <n v="83"/>
    <s v="Switzerland"/>
    <s v="electronic components"/>
    <s v="Manufacturing "/>
  </r>
  <r>
    <x v="3"/>
    <n v="2076"/>
    <s v="Wei Lidong &amp; family "/>
    <n v="1.4"/>
    <n v="46"/>
    <s v="China"/>
    <s v="software"/>
    <s v="Technology "/>
  </r>
  <r>
    <x v="13"/>
    <n v="2076"/>
    <s v="Drorit Wertheim "/>
    <n v="1.4"/>
    <n v="66"/>
    <s v="Israel"/>
    <s v="Coca Cola Israel"/>
    <s v="Food &amp; Beverage "/>
  </r>
  <r>
    <x v="2"/>
    <n v="2076"/>
    <s v="Bo Wu "/>
    <n v="1.4"/>
    <n v="67"/>
    <s v="China"/>
    <s v="machinery"/>
    <s v="Manufacturing "/>
  </r>
  <r>
    <x v="0"/>
    <n v="2076"/>
    <s v="Eugene Wu "/>
    <n v="1.4"/>
    <n v="76"/>
    <s v="Taiwan"/>
    <s v="finance"/>
    <s v="Finance &amp; Investments "/>
  </r>
  <r>
    <x v="3"/>
    <n v="2076"/>
    <s v="Wu Xushun &amp; family "/>
    <n v="1.4"/>
    <n v="73"/>
    <s v="China"/>
    <s v="internet"/>
    <s v="diversified   "/>
  </r>
  <r>
    <x v="3"/>
    <n v="2076"/>
    <s v="Wenbo Xiang "/>
    <n v="1.4"/>
    <n v="59"/>
    <s v="China"/>
    <s v="manufacturing"/>
    <s v="Manufacturing "/>
  </r>
  <r>
    <x v="5"/>
    <n v="2076"/>
    <s v="Swift Xie "/>
    <n v="1.4"/>
    <n v="42"/>
    <s v="China"/>
    <s v="drones"/>
    <s v="Technology "/>
  </r>
  <r>
    <x v="22"/>
    <n v="2076"/>
    <s v="Xu Bingzhong "/>
    <n v="1.4"/>
    <n v="48"/>
    <s v="China"/>
    <s v="bars"/>
    <s v="Food &amp; Beverage "/>
  </r>
  <r>
    <x v="22"/>
    <n v="2076"/>
    <s v="Xu Shaochun "/>
    <n v="1.4"/>
    <n v="59"/>
    <s v="China"/>
    <s v="software"/>
    <s v="Technology "/>
  </r>
  <r>
    <x v="20"/>
    <n v="2076"/>
    <s v="Yan Junxu "/>
    <n v="1.4"/>
    <n v="52"/>
    <s v="China"/>
    <s v="Manufacturing"/>
    <s v="Manufacturing "/>
  </r>
  <r>
    <x v="7"/>
    <n v="2076"/>
    <s v="George Yancopoulos "/>
    <n v="1.4"/>
    <n v="62"/>
    <s v="United States"/>
    <s v="pharmaceuticals"/>
    <s v="Healthcare "/>
  </r>
  <r>
    <x v="7"/>
    <n v="2076"/>
    <s v="Gavril Yushvaev "/>
    <n v="1.4"/>
    <n v="64"/>
    <s v="Russia"/>
    <s v="precious metals, real estate"/>
    <s v="Finance &amp; Investments "/>
  </r>
  <r>
    <x v="10"/>
    <n v="2076"/>
    <s v="Zhuo Jun "/>
    <n v="1.4"/>
    <n v="56"/>
    <s v="Hong Kong"/>
    <s v="printed circuit boards"/>
    <s v="Manufacturing "/>
  </r>
  <r>
    <x v="9"/>
    <n v="2076"/>
    <s v="Fredrik √ñsterberg "/>
    <n v="1.4"/>
    <n v="51"/>
    <s v="Sweden"/>
    <s v="gambling products"/>
    <s v="Gambling &amp; Casinos "/>
  </r>
  <r>
    <x v="11"/>
    <n v="2190"/>
    <s v="Alberto Alcocer "/>
    <n v="1.3"/>
    <n v="79"/>
    <s v="Spain"/>
    <s v="investments"/>
    <s v="Finance &amp; Investments "/>
  </r>
  <r>
    <x v="11"/>
    <n v="2190"/>
    <s v="Alexandra Andresen "/>
    <n v="1.3"/>
    <n v="25"/>
    <s v="Norway"/>
    <s v="investments"/>
    <s v="diversified   "/>
  </r>
  <r>
    <x v="15"/>
    <n v="2190"/>
    <s v="Katharina Andresen "/>
    <n v="1.3"/>
    <n v="26"/>
    <s v="Norway"/>
    <s v="investments"/>
    <s v="diversified   "/>
  </r>
  <r>
    <x v="12"/>
    <n v="2190"/>
    <s v="Rutger Arnhult "/>
    <n v="1.3"/>
    <n v="54"/>
    <s v="Sweden"/>
    <s v="real estate"/>
    <s v="Real Estate "/>
  </r>
  <r>
    <x v="11"/>
    <n v="2190"/>
    <s v="Anant Asavabhokin "/>
    <n v="1.3"/>
    <n v="71"/>
    <s v="Thailand"/>
    <s v="real estate"/>
    <s v="Real Estate "/>
  </r>
  <r>
    <x v="6"/>
    <n v="2190"/>
    <s v="Mehmet Aydinlar "/>
    <n v="1.3"/>
    <n v="65"/>
    <s v="Turkey"/>
    <s v="hospitals"/>
    <s v="Healthcare "/>
  </r>
  <r>
    <x v="2"/>
    <n v="2190"/>
    <s v="Binny Bansal "/>
    <n v="1.3"/>
    <n v="39"/>
    <s v="India"/>
    <s v="flipkart"/>
    <s v="Technology "/>
  </r>
  <r>
    <x v="5"/>
    <n v="2190"/>
    <s v="Sachin Bansal "/>
    <n v="1.3"/>
    <n v="40"/>
    <s v="India"/>
    <s v="flipkart"/>
    <s v="Fashion &amp; Retail "/>
  </r>
  <r>
    <x v="2"/>
    <n v="2190"/>
    <s v="Barbara Benetton "/>
    <n v="1.3"/>
    <n v="52"/>
    <s v="Italy"/>
    <s v="fashion retail, investments"/>
    <s v="Fashion &amp; Retail "/>
  </r>
  <r>
    <x v="25"/>
    <n v="2190"/>
    <s v="Othman Benjelloun &amp; family "/>
    <n v="1.3"/>
    <n v="89"/>
    <s v="Morocco"/>
    <s v="banking, insurance"/>
    <s v="Finance &amp; Investments "/>
  </r>
  <r>
    <x v="11"/>
    <n v="2190"/>
    <s v="Angela Bennett "/>
    <n v="1.3"/>
    <n v="78"/>
    <s v="Australia"/>
    <s v="mining"/>
    <s v="Metals &amp; Mining "/>
  </r>
  <r>
    <x v="25"/>
    <n v="2190"/>
    <s v="Oleg Boyko "/>
    <n v="1.3"/>
    <n v="57"/>
    <s v="Russia"/>
    <s v="diversified  "/>
    <s v="diversified   "/>
  </r>
  <r>
    <x v="11"/>
    <n v="2190"/>
    <s v="Anna Maria Braun "/>
    <n v="1.3"/>
    <n v="43"/>
    <s v="Germany"/>
    <s v="medical technology"/>
    <s v="Healthcare "/>
  </r>
  <r>
    <x v="0"/>
    <n v="2190"/>
    <s v="Edouard Carmignac "/>
    <n v="1.3"/>
    <n v="74"/>
    <s v="France"/>
    <s v="asset management"/>
    <s v="Finance &amp; Investments "/>
  </r>
  <r>
    <x v="11"/>
    <n v="2190"/>
    <s v="Anthony Casalena "/>
    <n v="1.3"/>
    <n v="39"/>
    <s v="United States"/>
    <s v="software"/>
    <s v="Technology "/>
  </r>
  <r>
    <x v="8"/>
    <n v="2190"/>
    <s v="Chang Jing "/>
    <n v="1.3"/>
    <n v="39"/>
    <s v="China"/>
    <s v="technology"/>
    <s v="Technology "/>
  </r>
  <r>
    <x v="1"/>
    <n v="2190"/>
    <s v="Jeffrey Cheah "/>
    <n v="1.3"/>
    <n v="77"/>
    <s v="Malaysia"/>
    <s v="property, healthcare"/>
    <s v="Real Estate "/>
  </r>
  <r>
    <x v="8"/>
    <n v="2190"/>
    <s v="Chen Shiliang "/>
    <n v="1.3"/>
    <n v="58"/>
    <s v="China"/>
    <s v="polyester"/>
    <s v="Manufacturing "/>
  </r>
  <r>
    <x v="20"/>
    <n v="2190"/>
    <s v="Yuantai Chen "/>
    <n v="1.3"/>
    <n v="54"/>
    <s v="China"/>
    <s v="batteries"/>
    <s v="Energy "/>
  </r>
  <r>
    <x v="8"/>
    <n v="2190"/>
    <s v="Cheng Xianfeng "/>
    <n v="1.3"/>
    <n v="53"/>
    <s v="China"/>
    <s v="pharmaceuticals"/>
    <s v="Healthcare "/>
  </r>
  <r>
    <x v="8"/>
    <n v="2190"/>
    <s v="Chu Jian "/>
    <n v="1.3"/>
    <n v="59"/>
    <s v="China"/>
    <s v="Manufacturing"/>
    <s v="Manufacturing "/>
  </r>
  <r>
    <x v="8"/>
    <n v="2190"/>
    <s v="Chua Thian Poh "/>
    <n v="1.3"/>
    <n v="73"/>
    <s v="Singapore"/>
    <s v="real estate"/>
    <s v="Real Estate "/>
  </r>
  <r>
    <x v="11"/>
    <n v="2190"/>
    <s v="Alberto Cortina "/>
    <n v="1.3"/>
    <n v="76"/>
    <s v="Spain"/>
    <s v="investments"/>
    <s v="Finance &amp; Investments "/>
  </r>
  <r>
    <x v="5"/>
    <n v="2190"/>
    <s v="Sandor Csanyi "/>
    <n v="1.3"/>
    <n v="69"/>
    <s v="Hungary"/>
    <s v="finance, real estate"/>
    <s v="diversified   "/>
  </r>
  <r>
    <x v="5"/>
    <n v="2190"/>
    <s v="Sasson Dayan &amp; family "/>
    <n v="1.3"/>
    <n v="82"/>
    <s v="Brazil"/>
    <s v="banking"/>
    <s v="Finance &amp; Investments "/>
  </r>
  <r>
    <x v="11"/>
    <n v="2190"/>
    <s v="Anand Deshpande "/>
    <n v="1.3"/>
    <n v="59"/>
    <s v="India"/>
    <s v="technology"/>
    <s v="Technology "/>
  </r>
  <r>
    <x v="12"/>
    <n v="2190"/>
    <s v="Richard Desmond "/>
    <n v="1.3"/>
    <n v="70"/>
    <s v="United Kingdom"/>
    <s v="publishing"/>
    <s v="Media &amp; Entertainment "/>
  </r>
  <r>
    <x v="5"/>
    <n v="2190"/>
    <s v="Shlomo Eliahu "/>
    <n v="1.3"/>
    <n v="86"/>
    <s v="Israel"/>
    <s v="insurance"/>
    <s v="Finance &amp; Investments "/>
  </r>
  <r>
    <x v="1"/>
    <n v="2190"/>
    <s v="Jose Roberto Ermirio de Moraes "/>
    <n v="1.3"/>
    <n v="64"/>
    <s v="Brazil"/>
    <s v="diversified  "/>
    <s v="diversified   "/>
  </r>
  <r>
    <x v="1"/>
    <n v="2190"/>
    <s v="Jose Ermirio de Moraes Neto "/>
    <n v="1.3"/>
    <n v="69"/>
    <s v="Brazil"/>
    <s v="diversified  "/>
    <s v="diversified   "/>
  </r>
  <r>
    <x v="13"/>
    <n v="2190"/>
    <s v="David Fattal &amp; family "/>
    <n v="1.3"/>
    <n v="64"/>
    <s v="Israel"/>
    <s v="hotels"/>
    <s v="Service "/>
  </r>
  <r>
    <x v="6"/>
    <n v="2190"/>
    <s v="Marvy Finger "/>
    <n v="1.3"/>
    <n v="86"/>
    <s v="United States"/>
    <s v="real estate"/>
    <s v="Real Estate "/>
  </r>
  <r>
    <x v="11"/>
    <n v="2190"/>
    <s v="Adam Foroughi "/>
    <n v="1.3"/>
    <n v="41"/>
    <s v="United States"/>
    <s v="mobile games"/>
    <s v="Media &amp; Entertainment "/>
  </r>
  <r>
    <x v="12"/>
    <n v="2190"/>
    <s v="Richard Fortin "/>
    <n v="1.3"/>
    <n v="73"/>
    <s v="Canada"/>
    <s v="convinience stores"/>
    <s v="Fashion &amp; Retail "/>
  </r>
  <r>
    <x v="4"/>
    <n v="2190"/>
    <s v="Luiz Frias "/>
    <n v="1.3"/>
    <n v="58"/>
    <s v="Brazil"/>
    <s v="mobile payments"/>
    <s v="Technology "/>
  </r>
  <r>
    <x v="5"/>
    <n v="2190"/>
    <s v="Susumu Fujita "/>
    <n v="1.3"/>
    <n v="48"/>
    <s v="Japan"/>
    <s v="internet media"/>
    <s v="Media &amp; Entertainment "/>
  </r>
  <r>
    <x v="5"/>
    <n v="2190"/>
    <s v="Simona Giorgetta "/>
    <n v="1.3"/>
    <n v="44"/>
    <s v="Italy"/>
    <s v="chemical products"/>
    <s v="Construction &amp; Engineering "/>
  </r>
  <r>
    <x v="14"/>
    <n v="2190"/>
    <s v="Premchand Godha "/>
    <n v="1.3"/>
    <n v="75"/>
    <s v="India"/>
    <s v="pharmaceuticals"/>
    <s v="Healthcare "/>
  </r>
  <r>
    <x v="6"/>
    <n v="2190"/>
    <s v="Mikhail Gutseriev &amp; brother "/>
    <n v="1.3"/>
    <n v="64"/>
    <s v="Russia"/>
    <s v="oil, real estate"/>
    <s v="Energy "/>
  </r>
  <r>
    <x v="16"/>
    <n v="2190"/>
    <s v="Hang Hong "/>
    <n v="1.3"/>
    <n v="54"/>
    <s v="China"/>
    <s v="machinery"/>
    <s v="Manufacturing "/>
  </r>
  <r>
    <x v="11"/>
    <n v="2190"/>
    <s v="Alfredo Harp Helu &amp; family "/>
    <n v="1.3"/>
    <n v="78"/>
    <s v="Mexico"/>
    <s v="banking, investments"/>
    <s v="Finance &amp; Investments "/>
  </r>
  <r>
    <x v="1"/>
    <n v="2190"/>
    <s v="Jaroslav Hascak &amp; family "/>
    <n v="1.3"/>
    <n v="52"/>
    <s v="Slovakia"/>
    <s v="investments"/>
    <s v="Finance &amp; Investments "/>
  </r>
  <r>
    <x v="16"/>
    <n v="2190"/>
    <s v="He Zuxun "/>
    <n v="1.3"/>
    <n v="56"/>
    <s v="China"/>
    <s v="pig breeding"/>
    <s v="Food &amp; Beverage "/>
  </r>
  <r>
    <x v="13"/>
    <n v="2190"/>
    <s v="David Hoffmann "/>
    <n v="1.3"/>
    <n v="69"/>
    <s v="United States"/>
    <s v="executive search, investments"/>
    <s v="diversified   "/>
  </r>
  <r>
    <x v="9"/>
    <n v="2190"/>
    <s v="Francis Holder "/>
    <n v="1.3"/>
    <n v="81"/>
    <s v="France"/>
    <s v="bakeries"/>
    <s v="Food &amp; Beverage "/>
  </r>
  <r>
    <x v="16"/>
    <n v="2190"/>
    <s v="Hu Rongda &amp; family "/>
    <n v="1.3"/>
    <n v="63"/>
    <s v="China"/>
    <s v="chemicals"/>
    <s v="Manufacturing "/>
  </r>
  <r>
    <x v="3"/>
    <n v="2190"/>
    <s v="Wei Huang "/>
    <n v="1.3"/>
    <n v="62"/>
    <s v="China"/>
    <s v="real estate"/>
    <s v="Real Estate "/>
  </r>
  <r>
    <x v="10"/>
    <n v="2190"/>
    <s v="Zarakh Iliev "/>
    <n v="1.3"/>
    <n v="55"/>
    <s v="Russia"/>
    <s v="real estate"/>
    <s v="Real Estate "/>
  </r>
  <r>
    <x v="6"/>
    <n v="2190"/>
    <s v="Mitchell Jacobson "/>
    <n v="1.3"/>
    <n v="71"/>
    <s v="United States"/>
    <s v="industrial equipment"/>
    <s v="Service "/>
  </r>
  <r>
    <x v="1"/>
    <n v="2190"/>
    <s v="Jiang Guiting &amp; family "/>
    <n v="1.3"/>
    <n v="63"/>
    <s v="China"/>
    <s v="manufacturing"/>
    <s v="Manufacturing "/>
  </r>
  <r>
    <x v="12"/>
    <n v="2190"/>
    <s v="Rajeev Juneja "/>
    <n v="1.3"/>
    <n v="56"/>
    <s v="India"/>
    <s v="phamaceuticals"/>
    <s v="Healthcare "/>
  </r>
  <r>
    <x v="14"/>
    <n v="2190"/>
    <s v="Peter Kelly "/>
    <n v="1.3"/>
    <n v="64"/>
    <s v="United Kingdom"/>
    <s v="I.T."/>
    <s v="Technology "/>
  </r>
  <r>
    <x v="15"/>
    <n v="2190"/>
    <s v="Kim Nam-jung "/>
    <n v="1.3"/>
    <n v="49"/>
    <s v="South Korea"/>
    <s v="food"/>
    <s v="Food &amp; Beverage "/>
  </r>
  <r>
    <x v="15"/>
    <n v="2190"/>
    <s v="Koon Poh Ming "/>
    <n v="1.3"/>
    <n v="65"/>
    <s v="Malaysia"/>
    <s v="aluminum"/>
    <s v="Metals &amp; Mining "/>
  </r>
  <r>
    <x v="20"/>
    <n v="2190"/>
    <s v="Yuri Kovalchuk "/>
    <n v="1.3"/>
    <n v="70"/>
    <s v="Russia"/>
    <s v="banking, insurance, media"/>
    <s v="Finance &amp; Investments "/>
  </r>
  <r>
    <x v="6"/>
    <n v="2190"/>
    <s v="Michael Krasny "/>
    <n v="1.3"/>
    <n v="68"/>
    <s v="United States"/>
    <s v="retail"/>
    <s v="Technology "/>
  </r>
  <r>
    <x v="12"/>
    <n v="2190"/>
    <s v="Raymond Kwok "/>
    <n v="1.3"/>
    <n v="68"/>
    <s v="Hong Kong"/>
    <s v="real estate"/>
    <s v="Real Estate "/>
  </r>
  <r>
    <x v="16"/>
    <n v="2190"/>
    <s v="Heikki Kyostila "/>
    <n v="1.3"/>
    <n v="76"/>
    <s v="Finland"/>
    <s v="dental products"/>
    <s v="Healthcare "/>
  </r>
  <r>
    <x v="4"/>
    <n v="2190"/>
    <s v="Lee Ho-jin "/>
    <n v="1.3"/>
    <n v="59"/>
    <s v="South Korea"/>
    <s v="diversified  "/>
    <s v="diversified   "/>
  </r>
  <r>
    <x v="2"/>
    <n v="2190"/>
    <s v="Bernard Lewis &amp; family "/>
    <n v="1.3"/>
    <n v="96"/>
    <s v="United Kingdom"/>
    <s v="fashion retailer"/>
    <s v="Fashion &amp; Retail "/>
  </r>
  <r>
    <x v="9"/>
    <n v="2190"/>
    <s v="Fengluan Li "/>
    <n v="1.3"/>
    <n v="60"/>
    <s v="China"/>
    <s v="steel, diversified  "/>
    <s v="diversified   "/>
  </r>
  <r>
    <x v="16"/>
    <n v="2190"/>
    <s v="Hua Li "/>
    <n v="1.3"/>
    <n v="44"/>
    <s v="China"/>
    <s v="financial services"/>
    <s v="Finance &amp; Investments "/>
  </r>
  <r>
    <x v="4"/>
    <n v="2190"/>
    <s v="Li Ruiqiang "/>
    <n v="1.3"/>
    <n v="42"/>
    <s v="China"/>
    <s v="medical services"/>
    <s v="Healthcare "/>
  </r>
  <r>
    <x v="4"/>
    <n v="2190"/>
    <s v="Lin Zhijun "/>
    <n v="1.3"/>
    <n v="46"/>
    <s v="China"/>
    <s v="medical devices"/>
    <s v="Healthcare "/>
  </r>
  <r>
    <x v="4"/>
    <n v="2190"/>
    <s v="Lin Zhixiong &amp; family "/>
    <n v="1.3"/>
    <n v="48"/>
    <s v="China"/>
    <s v="medical devices"/>
    <s v="Healthcare "/>
  </r>
  <r>
    <x v="4"/>
    <n v="2190"/>
    <s v="Liu Ming Hui "/>
    <n v="1.3"/>
    <n v="59"/>
    <s v="China"/>
    <s v="natural gas distribution"/>
    <s v="Energy "/>
  </r>
  <r>
    <x v="22"/>
    <n v="2190"/>
    <s v="Xuejing Liu &amp; family "/>
    <n v="1.3"/>
    <n v="71"/>
    <s v="China"/>
    <s v="copper, poultry"/>
    <s v="diversified   "/>
  </r>
  <r>
    <x v="4"/>
    <n v="2190"/>
    <s v="Lu Yonghua &amp; family "/>
    <n v="1.3"/>
    <n v="58"/>
    <s v="China"/>
    <s v="electronics"/>
    <s v="Technology "/>
  </r>
  <r>
    <x v="10"/>
    <n v="2190"/>
    <s v="Zhaoxi Lu "/>
    <n v="1.3"/>
    <n v="53"/>
    <s v="China"/>
    <s v="e-commerce"/>
    <s v="Technology "/>
  </r>
  <r>
    <x v="9"/>
    <n v="2190"/>
    <s v="Frederic Luddy "/>
    <n v="1.3"/>
    <n v="67"/>
    <s v="United States"/>
    <s v="software"/>
    <s v="Technology "/>
  </r>
  <r>
    <x v="6"/>
    <n v="2190"/>
    <s v="Miao Yongjun "/>
    <n v="1.3"/>
    <n v="54"/>
    <s v="China"/>
    <s v="clinical diagnostics"/>
    <s v="Healthcare "/>
  </r>
  <r>
    <x v="6"/>
    <n v="2190"/>
    <s v="Martin Moller Nielsen "/>
    <n v="1.3"/>
    <n v="57"/>
    <s v="Denmark"/>
    <s v="aircraft leasing"/>
    <s v="Logistics "/>
  </r>
  <r>
    <x v="24"/>
    <n v="2190"/>
    <s v="Neide Helena de Moraes "/>
    <n v="1.3"/>
    <n v="67"/>
    <s v="Brazil"/>
    <s v="diversified  "/>
    <s v="diversified   "/>
  </r>
  <r>
    <x v="20"/>
    <n v="2190"/>
    <s v="Yoshiko Mori "/>
    <n v="1.3"/>
    <n v="81"/>
    <s v="Japan"/>
    <s v="real estate"/>
    <s v="Real Estate "/>
  </r>
  <r>
    <x v="6"/>
    <n v="2190"/>
    <s v="Mofatraj Munot "/>
    <n v="1.3"/>
    <n v="77"/>
    <s v="India"/>
    <s v="real estate"/>
    <s v="Real Estate "/>
  </r>
  <r>
    <x v="12"/>
    <n v="2190"/>
    <s v="Randal Nardone "/>
    <n v="1.3"/>
    <n v="66"/>
    <s v="United States"/>
    <s v="investments, energy"/>
    <s v="Finance &amp; Investments "/>
  </r>
  <r>
    <x v="7"/>
    <n v="2190"/>
    <s v="God Nisanov "/>
    <n v="1.3"/>
    <n v="49"/>
    <s v="Russia"/>
    <s v="real estate"/>
    <s v="Real Estate "/>
  </r>
  <r>
    <x v="21"/>
    <n v="2190"/>
    <s v="Vadim Novinsky "/>
    <n v="1.3"/>
    <n v="58"/>
    <s v="Ukraine"/>
    <s v="steel"/>
    <s v="Metals &amp; Mining "/>
  </r>
  <r>
    <x v="5"/>
    <n v="2190"/>
    <s v="Satyanarayan Nuwal "/>
    <n v="1.3"/>
    <n v="69"/>
    <s v="India"/>
    <s v="industrial explosives"/>
    <s v="Manufacturing "/>
  </r>
  <r>
    <x v="1"/>
    <n v="2190"/>
    <s v="John Ocampo "/>
    <n v="1.3"/>
    <n v="63"/>
    <s v="United States"/>
    <s v="semiconductors"/>
    <s v="Technology "/>
  </r>
  <r>
    <x v="14"/>
    <n v="2190"/>
    <s v="Pan Gang "/>
    <n v="1.3"/>
    <n v="51"/>
    <s v="China"/>
    <s v="dairy"/>
    <s v="Food &amp; Beverage "/>
  </r>
  <r>
    <x v="9"/>
    <n v="2190"/>
    <s v="Forrest Preston "/>
    <n v="1.3"/>
    <n v="89"/>
    <s v="United States"/>
    <s v="health care"/>
    <s v="Healthcare "/>
  </r>
  <r>
    <x v="12"/>
    <n v="2190"/>
    <s v="Riju Raveendran "/>
    <n v="1.3"/>
    <n v="39"/>
    <s v="India"/>
    <s v="edtech"/>
    <s v="Technology "/>
  </r>
  <r>
    <x v="14"/>
    <n v="2190"/>
    <s v="P.P. Reddy "/>
    <n v="1.3"/>
    <n v="64"/>
    <s v="India"/>
    <s v="infrastructure"/>
    <s v="Construction &amp; Engineering "/>
  </r>
  <r>
    <x v="14"/>
    <n v="2190"/>
    <s v="P.V.Krishna Reddy "/>
    <n v="1.3"/>
    <n v="52"/>
    <s v="India"/>
    <s v="infrastructure"/>
    <s v="Construction &amp; Engineering "/>
  </r>
  <r>
    <x v="5"/>
    <n v="2190"/>
    <s v="Satish Reddy "/>
    <n v="1.3"/>
    <n v="54"/>
    <s v="India"/>
    <s v="pharmaceuticals"/>
    <s v="Healthcare "/>
  </r>
  <r>
    <x v="4"/>
    <n v="2190"/>
    <s v="Lily Safra "/>
    <n v="1.3"/>
    <n v="84"/>
    <s v="Monaco"/>
    <s v="banking"/>
    <s v="Finance &amp; Investments "/>
  </r>
  <r>
    <x v="12"/>
    <n v="2190"/>
    <s v="Richard Saghian "/>
    <n v="1.3"/>
    <n v="40"/>
    <s v="United States"/>
    <s v="fast fashion"/>
    <s v="Fashion &amp; Retail "/>
  </r>
  <r>
    <x v="13"/>
    <n v="2190"/>
    <s v="Deniz Sahenk "/>
    <n v="1.3"/>
    <n v="76"/>
    <s v="Turkey"/>
    <s v="diversified  "/>
    <s v="diversified   "/>
  </r>
  <r>
    <x v="17"/>
    <n v="2190"/>
    <s v="Thomas Sandell "/>
    <n v="1.3"/>
    <n v="61"/>
    <s v="Sweden"/>
    <s v="hedge funds"/>
    <s v="Finance &amp; Investments "/>
  </r>
  <r>
    <x v="16"/>
    <n v="2190"/>
    <s v="Hajime Satomi "/>
    <n v="1.3"/>
    <n v="80"/>
    <s v="Japan"/>
    <s v="video games, pachinko"/>
    <s v="Gambling &amp; Casinos "/>
  </r>
  <r>
    <x v="1"/>
    <n v="2190"/>
    <s v="James Scapa "/>
    <n v="1.3"/>
    <n v="65"/>
    <s v="United States"/>
    <s v="software"/>
    <s v="Technology "/>
  </r>
  <r>
    <x v="14"/>
    <n v="2190"/>
    <s v="Paul Sciarra "/>
    <n v="1.3"/>
    <n v="41"/>
    <s v="United States"/>
    <s v="Pinterest"/>
    <s v="Media &amp; Entertainment "/>
  </r>
  <r>
    <x v="11"/>
    <n v="2190"/>
    <s v="Albert Shigaboutdinov "/>
    <n v="1.3"/>
    <n v="69"/>
    <s v="Russia"/>
    <s v="refinery, chemicals"/>
    <s v="diversified   "/>
  </r>
  <r>
    <x v="24"/>
    <n v="2190"/>
    <s v="Nobutoshi Shimamura "/>
    <n v="1.3"/>
    <n v="96"/>
    <s v="Japan"/>
    <s v="retail"/>
    <s v="Fashion &amp; Retail "/>
  </r>
  <r>
    <x v="12"/>
    <n v="2190"/>
    <s v="Ron Sim "/>
    <n v="1.3"/>
    <n v="63"/>
    <s v="Singapore"/>
    <s v="retail"/>
    <s v="Fashion &amp; Retail "/>
  </r>
  <r>
    <x v="11"/>
    <n v="2190"/>
    <s v="Alexander Sixt "/>
    <n v="1.3"/>
    <n v="42"/>
    <s v="Germany"/>
    <s v="car rentals"/>
    <s v="Automotive "/>
  </r>
  <r>
    <x v="15"/>
    <n v="2190"/>
    <s v="Konstantin Sixt "/>
    <n v="1.3"/>
    <n v="39"/>
    <s v="Germany"/>
    <s v="car rentals"/>
    <s v="Automotive "/>
  </r>
  <r>
    <x v="17"/>
    <n v="2190"/>
    <s v="Terry Snow "/>
    <n v="1.3"/>
    <n v="78"/>
    <s v="Australia"/>
    <s v="airports, real estate"/>
    <s v="Real Estate "/>
  </r>
  <r>
    <x v="6"/>
    <n v="2190"/>
    <s v="Marco Squinzi "/>
    <n v="1.3"/>
    <n v="50"/>
    <s v="Italy"/>
    <s v="chemical products"/>
    <s v="Construction &amp; Engineering "/>
  </r>
  <r>
    <x v="21"/>
    <n v="2190"/>
    <s v="Veronica Squinzi "/>
    <n v="1.3"/>
    <n v="50"/>
    <s v="Italy"/>
    <s v="chemical products"/>
    <s v="Construction &amp; Engineering "/>
  </r>
  <r>
    <x v="6"/>
    <n v="2190"/>
    <s v="Manny Stul "/>
    <n v="1.3"/>
    <n v="72"/>
    <s v="Australia"/>
    <s v="toys"/>
    <s v="Manufacturing "/>
  </r>
  <r>
    <x v="12"/>
    <n v="2190"/>
    <s v="Rustem Sulteev "/>
    <n v="1.3"/>
    <n v="68"/>
    <s v="Russia"/>
    <s v="refinery, chemicals"/>
    <s v="Energy "/>
  </r>
  <r>
    <x v="5"/>
    <n v="2190"/>
    <s v="Sehat Sutardja "/>
    <n v="1.3"/>
    <n v="60"/>
    <s v="United States"/>
    <s v="semiconductors"/>
    <s v="Technology "/>
  </r>
  <r>
    <x v="17"/>
    <n v="2190"/>
    <s v="Tony Tan Caktiong "/>
    <n v="1.3"/>
    <n v="69"/>
    <s v="Philippines"/>
    <s v="food"/>
    <s v="Food &amp; Beverage "/>
  </r>
  <r>
    <x v="1"/>
    <n v="2190"/>
    <s v="Jim Thompson "/>
    <n v="1.3"/>
    <n v="82"/>
    <s v="United States"/>
    <s v="logistics"/>
    <s v="Logistics "/>
  </r>
  <r>
    <x v="8"/>
    <n v="2190"/>
    <s v="Carmen Thyssen "/>
    <n v="1.3"/>
    <n v="78"/>
    <s v="Spain"/>
    <s v="investments, art"/>
    <s v="Manufacturing "/>
  </r>
  <r>
    <x v="11"/>
    <n v="2190"/>
    <s v="August Troendle "/>
    <n v="1.3"/>
    <n v="66"/>
    <s v="United States"/>
    <s v="pharmaceutical services"/>
    <s v="Healthcare "/>
  </r>
  <r>
    <x v="1"/>
    <n v="2190"/>
    <s v="Joop van den Ende "/>
    <n v="1.3"/>
    <n v="80"/>
    <s v="Netherlands"/>
    <s v="TV shows"/>
    <s v="Media &amp; Entertainment "/>
  </r>
  <r>
    <x v="5"/>
    <n v="2190"/>
    <s v="Sekar Vembu "/>
    <n v="1.3"/>
    <n v="50"/>
    <s v="India"/>
    <s v="business software"/>
    <s v="Technology "/>
  </r>
  <r>
    <x v="5"/>
    <n v="2190"/>
    <s v="Sandro Veronesi &amp; family "/>
    <n v="1.3"/>
    <n v="62"/>
    <s v="Italy"/>
    <s v="fashion"/>
    <s v="Fashion &amp; Retail "/>
  </r>
  <r>
    <x v="3"/>
    <n v="2190"/>
    <s v="Wan Long "/>
    <n v="1.3"/>
    <n v="81"/>
    <s v="China"/>
    <s v="food"/>
    <s v="Food &amp; Beverage "/>
  </r>
  <r>
    <x v="16"/>
    <n v="2190"/>
    <s v="Han Wang "/>
    <n v="1.3"/>
    <n v="34"/>
    <s v="China"/>
    <s v="airline"/>
    <s v="diversified   "/>
  </r>
  <r>
    <x v="3"/>
    <n v="2190"/>
    <s v="Wang Jianyi "/>
    <n v="1.3"/>
    <n v="59"/>
    <s v="China"/>
    <s v="fiber optic cables"/>
    <s v="Technology "/>
  </r>
  <r>
    <x v="3"/>
    <n v="2190"/>
    <s v="Wang Qinghua "/>
    <n v="1.3"/>
    <n v="56"/>
    <s v="China"/>
    <s v="electric equipment"/>
    <s v="Manufacturing "/>
  </r>
  <r>
    <x v="14"/>
    <n v="2190"/>
    <s v="Pengcheng Wen &amp; family "/>
    <n v="1.3"/>
    <n v="59"/>
    <s v="China"/>
    <s v="agribusiness"/>
    <s v="Food &amp; Beverage "/>
  </r>
  <r>
    <x v="11"/>
    <n v="2190"/>
    <s v="Alfred West, Jr. "/>
    <n v="1.3"/>
    <n v="79"/>
    <s v="United States"/>
    <s v="money management"/>
    <s v="Finance &amp; Investments "/>
  </r>
  <r>
    <x v="13"/>
    <n v="2190"/>
    <s v="Dan Wilks "/>
    <n v="1.3"/>
    <n v="65"/>
    <s v="United States"/>
    <s v="natural gas"/>
    <s v="Energy "/>
  </r>
  <r>
    <x v="9"/>
    <n v="2190"/>
    <s v="Farris Wilks "/>
    <n v="1.3"/>
    <n v="70"/>
    <s v="United States"/>
    <s v="natural gas"/>
    <s v="Energy "/>
  </r>
  <r>
    <x v="7"/>
    <n v="2190"/>
    <s v="Gang Xu "/>
    <n v="1.3"/>
    <n v="58"/>
    <s v="China"/>
    <s v="Chemicals"/>
    <s v="Manufacturing "/>
  </r>
  <r>
    <x v="22"/>
    <n v="2190"/>
    <s v="Xu Jin "/>
    <n v="1.3"/>
    <n v="57"/>
    <s v="China"/>
    <s v="wine"/>
    <s v="Food &amp; Beverage "/>
  </r>
  <r>
    <x v="17"/>
    <n v="2190"/>
    <s v="Tony Xu "/>
    <n v="1.3"/>
    <n v="37"/>
    <s v="United States"/>
    <s v="food delivery service"/>
    <s v="Technology "/>
  </r>
  <r>
    <x v="20"/>
    <n v="2190"/>
    <s v="Ye Yanqiao "/>
    <n v="1.3"/>
    <n v="52"/>
    <s v="China"/>
    <s v="soy sauce"/>
    <s v="Food &amp; Beverage "/>
  </r>
  <r>
    <x v="14"/>
    <n v="2190"/>
    <s v="Patrick Zalupski "/>
    <n v="1.3"/>
    <n v="41"/>
    <s v="United States"/>
    <s v="homebuilding"/>
    <s v="Real Estate "/>
  </r>
  <r>
    <x v="5"/>
    <n v="2190"/>
    <s v="Shengda Zan "/>
    <n v="1.3"/>
    <n v="59"/>
    <s v="China"/>
    <s v="diversified  "/>
    <s v="diversified   "/>
  </r>
  <r>
    <x v="10"/>
    <n v="2190"/>
    <s v="Zeng Chaoyi "/>
    <n v="1.3"/>
    <n v="53"/>
    <s v="China"/>
    <s v="aluminum products"/>
    <s v="Manufacturing "/>
  </r>
  <r>
    <x v="10"/>
    <n v="2190"/>
    <s v="Zhang Guiping &amp; family "/>
    <n v="1.3"/>
    <n v="70"/>
    <s v="China"/>
    <s v="real estate"/>
    <s v="Real Estate "/>
  </r>
  <r>
    <x v="14"/>
    <n v="2190"/>
    <s v="Peng Zhao "/>
    <n v="1.3"/>
    <n v="51"/>
    <s v="China"/>
    <s v="online recruitment"/>
    <s v="Service "/>
  </r>
  <r>
    <x v="10"/>
    <n v="2190"/>
    <s v="Zheng Zhiguo "/>
    <n v="1.3"/>
    <n v="50"/>
    <s v="China"/>
    <s v="drugs"/>
    <s v="Healthcare "/>
  </r>
  <r>
    <x v="15"/>
    <n v="2190"/>
    <s v="Kostyantin Zhevago "/>
    <n v="1.3"/>
    <n v="48"/>
    <s v="Ukraine"/>
    <s v="mining"/>
    <s v="Metals &amp; Mining "/>
  </r>
  <r>
    <x v="10"/>
    <n v="2190"/>
    <s v="Zhou Mingjie "/>
    <n v="1.3"/>
    <n v="64"/>
    <s v="China"/>
    <s v="lighting installations"/>
    <s v="Technology "/>
  </r>
  <r>
    <x v="10"/>
    <n v="2190"/>
    <s v="Zhu Xingliang "/>
    <n v="1.3"/>
    <n v="62"/>
    <s v="China"/>
    <s v="construction"/>
    <s v="Construction &amp; Engineering "/>
  </r>
  <r>
    <x v="10"/>
    <n v="2190"/>
    <s v="Zhu Yiwen &amp; family "/>
    <n v="1.3"/>
    <n v="64"/>
    <s v="China"/>
    <s v="healthcare"/>
    <s v="Healthcare "/>
  </r>
  <r>
    <x v="10"/>
    <n v="2190"/>
    <s v="Zong Yanmin "/>
    <n v="1.3"/>
    <n v="64"/>
    <s v="China"/>
    <s v="Semiconductor materials"/>
    <s v="Manufacturing "/>
  </r>
  <r>
    <x v="5"/>
    <n v="2324"/>
    <s v="Sanjay Agarwal "/>
    <n v="1.2"/>
    <n v="51"/>
    <s v="India"/>
    <s v="banking"/>
    <s v="Finance &amp; Investments "/>
  </r>
  <r>
    <x v="16"/>
    <n v="2324"/>
    <s v="Hamad bin Jassim bin Jaber Al Thani "/>
    <n v="1.2"/>
    <n v="62"/>
    <s v="Qatar"/>
    <s v="investments"/>
    <s v="Finance &amp; Investments "/>
  </r>
  <r>
    <x v="2"/>
    <n v="2324"/>
    <s v="Betty Ang "/>
    <n v="1.2"/>
    <n v="67"/>
    <s v="Philippines"/>
    <s v="foods"/>
    <s v="Food &amp; Beverage "/>
  </r>
  <r>
    <x v="8"/>
    <n v="2324"/>
    <s v="Christian Angermayer "/>
    <n v="1.2"/>
    <n v="43"/>
    <s v="Germany"/>
    <s v="investments"/>
    <s v="Finance &amp; Investments "/>
  </r>
  <r>
    <x v="6"/>
    <n v="2324"/>
    <s v="Mika Anttonen "/>
    <n v="1.2"/>
    <n v="55"/>
    <s v="Finland"/>
    <s v="oil &amp; gas"/>
    <s v="Energy "/>
  </r>
  <r>
    <x v="1"/>
    <n v="2324"/>
    <s v="Jose Maria Aristrain "/>
    <n v="1.2"/>
    <n v="59"/>
    <s v="Spain"/>
    <s v="steel"/>
    <s v="Metals &amp; Mining "/>
  </r>
  <r>
    <x v="0"/>
    <n v="2324"/>
    <s v="Emilio Azcarraga Jean "/>
    <n v="1.2"/>
    <n v="54"/>
    <s v="Mexico"/>
    <s v="TV broadcasting"/>
    <s v="Media &amp; Entertainment "/>
  </r>
  <r>
    <x v="17"/>
    <n v="2324"/>
    <s v="Thomas Bailey "/>
    <n v="1.2"/>
    <n v="85"/>
    <s v="United States"/>
    <s v="money management"/>
    <s v="Finance &amp; Investments "/>
  </r>
  <r>
    <x v="11"/>
    <n v="2324"/>
    <s v="Andrei Bokarev "/>
    <n v="1.2"/>
    <n v="55"/>
    <s v="Russia"/>
    <s v="metals, mining"/>
    <s v="Manufacturing "/>
  </r>
  <r>
    <x v="5"/>
    <n v="2324"/>
    <s v="Stephane Bonvin "/>
    <n v="1.2"/>
    <n v="55"/>
    <s v="Switzerland"/>
    <s v="real estate"/>
    <s v="Real Estate "/>
  </r>
  <r>
    <x v="11"/>
    <n v="2324"/>
    <s v="Ashok Boob "/>
    <n v="1.2"/>
    <n v="70"/>
    <s v="India"/>
    <s v="specialty chemicals"/>
    <s v="Manufacturing "/>
  </r>
  <r>
    <x v="4"/>
    <n v="2324"/>
    <s v="Ludwig Theodor Braun "/>
    <n v="1.2"/>
    <n v="32"/>
    <s v="Germany"/>
    <s v="medical technology"/>
    <s v="Healthcare "/>
  </r>
  <r>
    <x v="9"/>
    <n v="2324"/>
    <s v="Friederike Braun-Luedicke "/>
    <n v="1.2"/>
    <n v="38"/>
    <s v="Germany"/>
    <s v="medical technology"/>
    <s v="Healthcare "/>
  </r>
  <r>
    <x v="14"/>
    <n v="2324"/>
    <s v="Pradip Burman "/>
    <n v="1.2"/>
    <n v="79"/>
    <s v="India"/>
    <s v="consumer goods"/>
    <s v="Food &amp; Beverage "/>
  </r>
  <r>
    <x v="8"/>
    <n v="2324"/>
    <s v="Cai Hongbin "/>
    <n v="1.2"/>
    <n v="64"/>
    <s v="China"/>
    <s v="pharmaceuticals"/>
    <s v="Healthcare "/>
  </r>
  <r>
    <x v="8"/>
    <n v="2324"/>
    <s v="Chang Kuo-Cheng "/>
    <n v="1.2"/>
    <n v="64"/>
    <s v="Taiwan"/>
    <s v="Transportation"/>
    <s v="Logistics "/>
  </r>
  <r>
    <x v="1"/>
    <n v="2324"/>
    <s v="Jiancheng Chen "/>
    <n v="1.2"/>
    <n v="63"/>
    <s v="China"/>
    <s v="manufacturing"/>
    <s v="Manufacturing "/>
  </r>
  <r>
    <x v="8"/>
    <n v="2324"/>
    <s v="Chen Xueling "/>
    <n v="1.2"/>
    <n v="54"/>
    <s v="China"/>
    <s v="stationery"/>
    <s v="Manufacturing "/>
  </r>
  <r>
    <x v="8"/>
    <n v="2324"/>
    <s v="Cheng Lili "/>
    <n v="1.2"/>
    <n v="57"/>
    <s v="China"/>
    <s v="poultry breeding"/>
    <s v="Food &amp; Beverage "/>
  </r>
  <r>
    <x v="20"/>
    <n v="2324"/>
    <s v="Yvon Chouinard "/>
    <n v="1.2"/>
    <n v="83"/>
    <s v="United States"/>
    <s v="Patagonia"/>
    <s v="Fashion &amp; Retail "/>
  </r>
  <r>
    <x v="4"/>
    <n v="2324"/>
    <s v="Luigi Cremonini &amp; family "/>
    <n v="1.2"/>
    <n v="82"/>
    <s v="Italy"/>
    <s v="meat processing"/>
    <s v="Food &amp; Beverage "/>
  </r>
  <r>
    <x v="17"/>
    <n v="2324"/>
    <s v="Tim Draper "/>
    <n v="1.2"/>
    <n v="63"/>
    <s v="United States"/>
    <s v="cryptocurrency"/>
    <s v="Finance &amp; Investments "/>
  </r>
  <r>
    <x v="9"/>
    <n v="2324"/>
    <s v="Fan Zhaoxia &amp; family "/>
    <n v="1.2"/>
    <n v="54"/>
    <s v="China"/>
    <s v="photovoltaic equipment"/>
    <s v="Energy "/>
  </r>
  <r>
    <x v="7"/>
    <n v="2324"/>
    <s v="Gleb Fetisov "/>
    <n v="1.2"/>
    <n v="55"/>
    <s v="Russia"/>
    <s v="investments"/>
    <s v="Telecom "/>
  </r>
  <r>
    <x v="12"/>
    <n v="2324"/>
    <s v="Robert Fisher "/>
    <n v="1.2"/>
    <n v="68"/>
    <s v="United States"/>
    <s v="Gap"/>
    <s v="Fashion &amp; Retail "/>
  </r>
  <r>
    <x v="3"/>
    <n v="2324"/>
    <s v="William Fisher "/>
    <n v="1.2"/>
    <n v="65"/>
    <s v="United States"/>
    <s v="Gap"/>
    <s v="Fashion &amp; Retail "/>
  </r>
  <r>
    <x v="1"/>
    <n v="2324"/>
    <s v="J. Christopher Flowers "/>
    <n v="1.2"/>
    <n v="64"/>
    <s v="United States"/>
    <s v="investments"/>
    <s v="Finance &amp; Investments "/>
  </r>
  <r>
    <x v="2"/>
    <n v="2324"/>
    <s v="Bernd Freier "/>
    <n v="1.2"/>
    <n v="65"/>
    <s v="Germany"/>
    <s v="fashion retail"/>
    <s v="Fashion &amp; Retail "/>
  </r>
  <r>
    <x v="7"/>
    <n v="2324"/>
    <s v="Geng Diangen "/>
    <n v="1.2"/>
    <n v="65"/>
    <s v="China"/>
    <s v="Internet"/>
    <s v="Technology "/>
  </r>
  <r>
    <x v="13"/>
    <n v="2324"/>
    <s v="Dan Gertler "/>
    <n v="1.2"/>
    <n v="48"/>
    <s v="Israel"/>
    <s v="mining"/>
    <s v="Metals &amp; Mining "/>
  </r>
  <r>
    <x v="13"/>
    <n v="2324"/>
    <s v="David Girouard "/>
    <n v="1.2"/>
    <n v="56"/>
    <s v="United States"/>
    <s v="fintech"/>
    <s v="Finance &amp; Investments "/>
  </r>
  <r>
    <x v="1"/>
    <n v="2324"/>
    <s v="John Goff "/>
    <n v="1.2"/>
    <n v="67"/>
    <s v="United States"/>
    <s v="real estate"/>
    <s v="Real Estate "/>
  </r>
  <r>
    <x v="4"/>
    <n v="2324"/>
    <s v="Lawrence Golub "/>
    <n v="1.2"/>
    <n v="62"/>
    <s v="United States"/>
    <s v="private equity"/>
    <s v="Finance &amp; Investments "/>
  </r>
  <r>
    <x v="5"/>
    <n v="2324"/>
    <s v="Sven Hagstr√∂mer "/>
    <n v="1.2"/>
    <n v="78"/>
    <s v="Sweden"/>
    <s v="financial services"/>
    <s v="Finance &amp; Investments "/>
  </r>
  <r>
    <x v="9"/>
    <n v="2324"/>
    <s v="Fahed Hariri "/>
    <n v="1.2"/>
    <n v="41"/>
    <s v="Lebanon"/>
    <s v="construction, investments"/>
    <s v="Construction &amp; Engineering "/>
  </r>
  <r>
    <x v="12"/>
    <n v="2324"/>
    <s v="Richard Hayne "/>
    <n v="1.2"/>
    <n v="74"/>
    <s v="United States"/>
    <s v="Urban Outfitters"/>
    <s v="Fashion &amp; Retail "/>
  </r>
  <r>
    <x v="16"/>
    <n v="2324"/>
    <s v="He Yamin &amp; family "/>
    <n v="1.2"/>
    <n v="65"/>
    <s v="China"/>
    <s v="manufacturing"/>
    <s v="Manufacturing "/>
  </r>
  <r>
    <x v="6"/>
    <n v="2324"/>
    <s v="Michael Heine "/>
    <n v="1.2"/>
    <n v="72"/>
    <s v="Australia"/>
    <s v="financial services"/>
    <s v="Finance &amp; Investments "/>
  </r>
  <r>
    <x v="16"/>
    <n v="2324"/>
    <s v="Heikki Herlin "/>
    <n v="1.2"/>
    <n v="35"/>
    <s v="Finland"/>
    <s v="elevators, escalators"/>
    <s v="Manufacturing "/>
  </r>
  <r>
    <x v="16"/>
    <n v="2324"/>
    <s v="Hong Feng "/>
    <n v="1.2"/>
    <n v="45"/>
    <s v="China"/>
    <s v="smartphones"/>
    <s v="Technology "/>
  </r>
  <r>
    <x v="16"/>
    <n v="2324"/>
    <s v="Hu Kun "/>
    <n v="1.2"/>
    <n v="52"/>
    <s v="China"/>
    <s v="medical equipment"/>
    <s v="Healthcare "/>
  </r>
  <r>
    <x v="16"/>
    <n v="2324"/>
    <s v="Huang Hongyun &amp; family "/>
    <n v="1.2"/>
    <n v="55"/>
    <s v="China"/>
    <s v="real estate"/>
    <s v="Real Estate "/>
  </r>
  <r>
    <x v="5"/>
    <n v="2324"/>
    <s v="Shanbing Huang &amp; family "/>
    <n v="1.2"/>
    <n v="65"/>
    <s v="China"/>
    <s v="semiconductors"/>
    <s v="Technology "/>
  </r>
  <r>
    <x v="16"/>
    <n v="2324"/>
    <s v="Huang Shih Tsai "/>
    <n v="1.2"/>
    <n v="70"/>
    <s v="Hong Kong"/>
    <s v="real estate"/>
    <s v="Real Estate "/>
  </r>
  <r>
    <x v="16"/>
    <n v="2324"/>
    <s v="Huang Wenbiao "/>
    <n v="1.2"/>
    <n v="54"/>
    <s v="China"/>
    <s v="soy sauce"/>
    <s v="Food &amp; Beverage "/>
  </r>
  <r>
    <x v="6"/>
    <n v="2324"/>
    <s v="Mohammed Ibrahim "/>
    <n v="1.2"/>
    <n v="75"/>
    <s v="United Kingdom"/>
    <s v="communications"/>
    <s v="Telecom "/>
  </r>
  <r>
    <x v="16"/>
    <n v="2324"/>
    <s v="Hedda im Brahm-Droege "/>
    <n v="1.2"/>
    <n v="67"/>
    <s v="Germany"/>
    <s v="investments"/>
    <s v="Finance &amp; Investments "/>
  </r>
  <r>
    <x v="12"/>
    <n v="2324"/>
    <s v="Rameshchandra Jain "/>
    <n v="1.2"/>
    <n v="73"/>
    <s v="India"/>
    <s v="textiles"/>
    <s v="Manufacturing "/>
  </r>
  <r>
    <x v="4"/>
    <n v="2324"/>
    <s v="Laurent Junique "/>
    <n v="1.2"/>
    <n v="56"/>
    <s v="France"/>
    <s v="call centers"/>
    <s v="Technology "/>
  </r>
  <r>
    <x v="10"/>
    <n v="2324"/>
    <s v="Zbigniew Juroszek &amp; family "/>
    <n v="1.2"/>
    <n v="59"/>
    <s v="Poland"/>
    <s v="real estate, gambling"/>
    <s v="diversified   "/>
  </r>
  <r>
    <x v="8"/>
    <n v="2324"/>
    <s v="Chatchai Kaewbootta "/>
    <n v="1.2"/>
    <n v="70"/>
    <s v="Thailand"/>
    <s v="auto loans"/>
    <s v="Finance &amp; Investments "/>
  </r>
  <r>
    <x v="5"/>
    <n v="2324"/>
    <s v="Shirley Kao "/>
    <n v="1.2"/>
    <n v="65"/>
    <s v="Taiwan"/>
    <s v="food &amp; beverage retailing"/>
    <s v="Food &amp; Beverage "/>
  </r>
  <r>
    <x v="19"/>
    <n v="2324"/>
    <s v="Ipek Kirac "/>
    <n v="1.2"/>
    <n v="37"/>
    <s v="Turkey"/>
    <s v="diversified  "/>
    <s v="diversified   "/>
  </r>
  <r>
    <x v="8"/>
    <n v="2324"/>
    <s v="Carsten Koerl "/>
    <n v="1.2"/>
    <n v="57"/>
    <s v="Germany"/>
    <s v="sports data"/>
    <s v="Sports "/>
  </r>
  <r>
    <x v="11"/>
    <n v="2324"/>
    <s v="Andrei Kosogov "/>
    <n v="1.2"/>
    <n v="61"/>
    <s v="Russia"/>
    <s v="Banking"/>
    <s v="Energy "/>
  </r>
  <r>
    <x v="1"/>
    <n v="2324"/>
    <s v="John Krystynak "/>
    <n v="1.2"/>
    <n v="53"/>
    <s v="United States"/>
    <s v="mobile games"/>
    <s v="Media &amp; Entertainment "/>
  </r>
  <r>
    <x v="1"/>
    <n v="2324"/>
    <s v="John Kusuma "/>
    <n v="1.2"/>
    <n v="55"/>
    <s v="Indonesia"/>
    <s v="banking"/>
    <s v="Finance &amp; Investments "/>
  </r>
  <r>
    <x v="16"/>
    <n v="2324"/>
    <s v="Hartono Kweefanus "/>
    <n v="1.2"/>
    <n v="72"/>
    <s v="Indonesia"/>
    <s v="food manufacturing"/>
    <s v="Food &amp; Beverage "/>
  </r>
  <r>
    <x v="15"/>
    <n v="2324"/>
    <s v="Kwek Leng Peck "/>
    <n v="1.2"/>
    <n v="66"/>
    <s v="Singapore"/>
    <s v="diversified  "/>
    <s v="diversified   "/>
  </r>
  <r>
    <x v="15"/>
    <n v="2324"/>
    <s v="Kristo K√§√§rmann "/>
    <n v="1.2"/>
    <n v="41"/>
    <s v="Estonia"/>
    <s v="payments, banking"/>
    <s v="Finance &amp; Investments "/>
  </r>
  <r>
    <x v="7"/>
    <n v="2324"/>
    <s v="Guy Lalibert√© "/>
    <n v="1.2"/>
    <n v="62"/>
    <s v="Canada"/>
    <s v="Cirque du Soleil"/>
    <s v="Media &amp; Entertainment "/>
  </r>
  <r>
    <x v="4"/>
    <n v="2324"/>
    <s v="Lee Sang-ryul "/>
    <n v="1.2"/>
    <n v="60"/>
    <s v="South Korea"/>
    <s v="chemicals"/>
    <s v="Manufacturing "/>
  </r>
  <r>
    <x v="4"/>
    <n v="2324"/>
    <s v="Lee Seung-gun "/>
    <n v="1.2"/>
    <n v="40"/>
    <s v="South Korea"/>
    <s v="fintech"/>
    <s v="Technology "/>
  </r>
  <r>
    <x v="16"/>
    <n v="2324"/>
    <s v="Hongjing Li "/>
    <n v="1.2"/>
    <n v="54"/>
    <s v="China"/>
    <s v="auto parts"/>
    <s v="Automotive "/>
  </r>
  <r>
    <x v="4"/>
    <n v="2324"/>
    <s v="Li Wanqiang "/>
    <n v="1.2"/>
    <n v="44"/>
    <s v="China"/>
    <s v="smartphones"/>
    <s v="Technology "/>
  </r>
  <r>
    <x v="4"/>
    <n v="2324"/>
    <s v="Lu Hongyan "/>
    <n v="1.2"/>
    <n v="44"/>
    <s v="China"/>
    <s v="online games"/>
    <s v="Media &amp; Entertainment "/>
  </r>
  <r>
    <x v="13"/>
    <n v="2324"/>
    <s v="Dalong Lv "/>
    <n v="1.2"/>
    <n v="60"/>
    <s v="China"/>
    <s v="telecom services"/>
    <s v="Telecom "/>
  </r>
  <r>
    <x v="8"/>
    <n v="2324"/>
    <s v="Carsten Maschmeyer "/>
    <n v="1.2"/>
    <n v="62"/>
    <s v="Germany"/>
    <s v="finance services"/>
    <s v="Finance &amp; Investments "/>
  </r>
  <r>
    <x v="17"/>
    <n v="2324"/>
    <s v="Todd McKinnon "/>
    <n v="1.2"/>
    <n v="50"/>
    <s v="United States"/>
    <s v="software"/>
    <s v="Technology "/>
  </r>
  <r>
    <x v="12"/>
    <n v="2324"/>
    <s v="Rubens Menin Teixeira de Souza "/>
    <n v="1.2"/>
    <n v="66"/>
    <s v="Brazil"/>
    <s v="home building, banking"/>
    <s v="diversified   "/>
  </r>
  <r>
    <x v="4"/>
    <n v="2324"/>
    <s v="Lorinc Meszaros "/>
    <n v="1.2"/>
    <n v="56"/>
    <s v="Hungary"/>
    <s v="diversified  "/>
    <s v="diversified   "/>
  </r>
  <r>
    <x v="23"/>
    <n v="2324"/>
    <s v="Ulrich Mommert &amp; family "/>
    <n v="1.2"/>
    <n v="81"/>
    <s v="Austria"/>
    <s v="lighting"/>
    <s v="Automotive "/>
  </r>
  <r>
    <x v="14"/>
    <n v="2324"/>
    <s v="Park Kwan-ho "/>
    <n v="1.2"/>
    <n v="50"/>
    <s v="South Korea"/>
    <s v="online games"/>
    <s v="Media &amp; Entertainment "/>
  </r>
  <r>
    <x v="7"/>
    <n v="2324"/>
    <s v="George Pedersen "/>
    <n v="1.2"/>
    <n v="86"/>
    <s v="United States"/>
    <s v="defense contractor"/>
    <s v="Manufacturing "/>
  </r>
  <r>
    <x v="13"/>
    <n v="2324"/>
    <s v="David Penaloza Alanis "/>
    <n v="1.2"/>
    <n v="48"/>
    <s v="Mexico"/>
    <s v="toll roads"/>
    <s v="Construction &amp; Engineering "/>
  </r>
  <r>
    <x v="5"/>
    <n v="2324"/>
    <s v="Stefan Pierer "/>
    <n v="1.2"/>
    <n v="65"/>
    <s v="Austria"/>
    <s v="automotive"/>
    <s v="Automotive "/>
  </r>
  <r>
    <x v="6"/>
    <n v="2324"/>
    <s v="Murdaya Poo "/>
    <n v="1.2"/>
    <n v="81"/>
    <s v="Indonesia"/>
    <s v="diversified  "/>
    <s v="diversified   "/>
  </r>
  <r>
    <x v="6"/>
    <n v="2324"/>
    <s v="Michael Price "/>
    <n v="1.2"/>
    <n v="69"/>
    <s v="United States"/>
    <s v="investments"/>
    <s v="Finance &amp; Investments "/>
  </r>
  <r>
    <x v="4"/>
    <n v="2324"/>
    <s v="Leonid Radvinsky "/>
    <n v="1.2"/>
    <n v="40"/>
    <s v="United States"/>
    <s v="e-commerce"/>
    <s v="Technology "/>
  </r>
  <r>
    <x v="6"/>
    <n v="2324"/>
    <s v="Megdet Rahimkulov &amp; family "/>
    <n v="1.2"/>
    <n v="76"/>
    <s v="Russia"/>
    <s v="investments"/>
    <s v="Finance &amp; Investments "/>
  </r>
  <r>
    <x v="11"/>
    <n v="2324"/>
    <s v="Andrei Rappoport "/>
    <n v="1.2"/>
    <n v="58"/>
    <s v="Russia"/>
    <s v="investments"/>
    <s v="Finance &amp; Investments "/>
  </r>
  <r>
    <x v="13"/>
    <n v="2324"/>
    <s v="Dasari Uday Kumar Reddy "/>
    <n v="1.2"/>
    <n v="54"/>
    <s v="India"/>
    <s v="cloud communications"/>
    <s v="Technology "/>
  </r>
  <r>
    <x v="16"/>
    <n v="2324"/>
    <s v="Helena Revoredo "/>
    <n v="1.2"/>
    <n v="75"/>
    <s v="Spain"/>
    <s v="security services"/>
    <s v="Service "/>
  </r>
  <r>
    <x v="13"/>
    <n v="2324"/>
    <s v="Duke Reyes "/>
    <n v="1.2"/>
    <n v="65"/>
    <s v="United States"/>
    <s v="beer distribution"/>
    <s v="Food &amp; Beverage "/>
  </r>
  <r>
    <x v="24"/>
    <n v="2324"/>
    <s v="Nobutada Saji "/>
    <n v="1.2"/>
    <n v="76"/>
    <s v="Japan"/>
    <s v="beverages"/>
    <s v="Food &amp; Beverage "/>
  </r>
  <r>
    <x v="4"/>
    <n v="2324"/>
    <s v="Leonard Schleifer "/>
    <n v="1.2"/>
    <n v="69"/>
    <s v="United States"/>
    <s v="pharmaceuticals"/>
    <s v="Healthcare "/>
  </r>
  <r>
    <x v="11"/>
    <n v="2324"/>
    <s v="Airat Shaimiev "/>
    <n v="1.2"/>
    <n v="60"/>
    <s v="Russia"/>
    <s v="refinery, chemicals"/>
    <s v="Energy "/>
  </r>
  <r>
    <x v="12"/>
    <n v="2324"/>
    <s v="Radik Shaimiev "/>
    <n v="1.2"/>
    <n v="57"/>
    <s v="Russia"/>
    <s v="refinery, chemicals"/>
    <s v="Energy "/>
  </r>
  <r>
    <x v="21"/>
    <n v="2324"/>
    <s v="Vijay Shekhar Sharma "/>
    <n v="1.2"/>
    <n v="43"/>
    <s v="India"/>
    <s v="financial technology"/>
    <s v="Service "/>
  </r>
  <r>
    <x v="13"/>
    <n v="2324"/>
    <s v="Devi Shetty "/>
    <n v="1.2"/>
    <n v="69"/>
    <s v="India"/>
    <s v="healthcare"/>
    <s v="Healthcare "/>
  </r>
  <r>
    <x v="5"/>
    <n v="2324"/>
    <s v="Shum Chiu Hung &amp; family "/>
    <n v="1.2"/>
    <n v="52"/>
    <s v="China"/>
    <s v="real estate"/>
    <s v="Real Estate "/>
  </r>
  <r>
    <x v="6"/>
    <n v="2324"/>
    <s v="Michael Steinhardt "/>
    <n v="1.2"/>
    <n v="81"/>
    <s v="United States"/>
    <s v="hedge funds"/>
    <s v="Finance &amp; Investments "/>
  </r>
  <r>
    <x v="14"/>
    <n v="2324"/>
    <s v="Petter Stordalen &amp; family "/>
    <n v="1.2"/>
    <n v="59"/>
    <s v="Norway"/>
    <s v="hotels"/>
    <s v="Service "/>
  </r>
  <r>
    <x v="3"/>
    <n v="2324"/>
    <s v="Winarko Sulistyo "/>
    <n v="1.2"/>
    <n v="76"/>
    <s v="Indonesia"/>
    <s v="paper and pulp"/>
    <s v="Manufacturing "/>
  </r>
  <r>
    <x v="5"/>
    <n v="2324"/>
    <s v="Sun Huaiqing &amp; family "/>
    <n v="1.2"/>
    <n v="52"/>
    <s v="China"/>
    <s v="cosmetics"/>
    <s v="Fashion &amp; Retail "/>
  </r>
  <r>
    <x v="4"/>
    <n v="2324"/>
    <s v="Luc Tack "/>
    <n v="1.2"/>
    <n v="60"/>
    <s v="Belgium"/>
    <s v="textile, chemicals"/>
    <s v="Manufacturing "/>
  </r>
  <r>
    <x v="4"/>
    <n v="2324"/>
    <s v="Lucio Tan "/>
    <n v="1.2"/>
    <n v="87"/>
    <s v="Philippines"/>
    <s v="diversified  "/>
    <s v="diversified   "/>
  </r>
  <r>
    <x v="20"/>
    <n v="2324"/>
    <s v="Yoshikazu Tanaka "/>
    <n v="1.2"/>
    <n v="45"/>
    <s v="Japan"/>
    <s v="social network"/>
    <s v="Technology "/>
  </r>
  <r>
    <x v="5"/>
    <n v="2324"/>
    <s v="Stanley Tang "/>
    <n v="1.2"/>
    <n v="29"/>
    <s v="United States"/>
    <s v="food delivery app"/>
    <s v="Technology "/>
  </r>
  <r>
    <x v="5"/>
    <n v="2324"/>
    <s v="Sam Tarascio "/>
    <n v="1.2"/>
    <n v="77"/>
    <s v="Australia"/>
    <s v="real estate"/>
    <s v="Real Estate "/>
  </r>
  <r>
    <x v="11"/>
    <n v="2324"/>
    <s v="Alexander Tedja "/>
    <n v="1.2"/>
    <n v="76"/>
    <s v="Indonesia"/>
    <s v="real estate"/>
    <s v="Real Estate "/>
  </r>
  <r>
    <x v="4"/>
    <n v="2324"/>
    <s v="Laurie Tisch "/>
    <n v="1.2"/>
    <n v="71"/>
    <s v="United States"/>
    <s v="insurance, NFL team"/>
    <s v="diversified   "/>
  </r>
  <r>
    <x v="5"/>
    <n v="2324"/>
    <s v="Steven Tisch "/>
    <n v="1.2"/>
    <n v="73"/>
    <s v="United States"/>
    <s v="insurance"/>
    <s v="diversified   "/>
  </r>
  <r>
    <x v="5"/>
    <n v="2324"/>
    <s v="Stefania Triva "/>
    <n v="1.2"/>
    <n v="57"/>
    <s v="Italy"/>
    <s v="microbiology"/>
    <s v="Healthcare "/>
  </r>
  <r>
    <x v="6"/>
    <n v="2324"/>
    <s v="Maria Grace Uy "/>
    <n v="1.2"/>
    <n v="53"/>
    <s v="Philippines"/>
    <s v="telecom"/>
    <s v="Telecom "/>
  </r>
  <r>
    <x v="3"/>
    <n v="2324"/>
    <s v="Wim van der Leegte "/>
    <n v="1.2"/>
    <n v="74"/>
    <s v="Netherlands"/>
    <s v="manufacturing"/>
    <s v="Manufacturing "/>
  </r>
  <r>
    <x v="17"/>
    <n v="2324"/>
    <s v="Thongma Vijitpongpun "/>
    <n v="1.2"/>
    <n v="64"/>
    <s v="Thailand"/>
    <s v="real estate"/>
    <s v="Real Estate "/>
  </r>
  <r>
    <x v="1"/>
    <n v="2324"/>
    <s v="Jianfeng Wang &amp; family "/>
    <n v="1.2"/>
    <n v="52"/>
    <s v="China"/>
    <s v="auto parts"/>
    <s v="Automotive "/>
  </r>
  <r>
    <x v="3"/>
    <n v="2324"/>
    <s v="Wang Jilei "/>
    <n v="1.2"/>
    <n v="57"/>
    <s v="China"/>
    <s v="logistics"/>
    <s v="Logistics "/>
  </r>
  <r>
    <x v="3"/>
    <n v="2324"/>
    <s v="Wang Junmin "/>
    <n v="1.2"/>
    <n v="53"/>
    <s v="China"/>
    <s v="pharmaceuticals"/>
    <s v="Healthcare "/>
  </r>
  <r>
    <x v="3"/>
    <n v="2324"/>
    <s v="Wang Kunxiao "/>
    <n v="1.2"/>
    <n v="52"/>
    <s v="China"/>
    <s v="oilfield equipment"/>
    <s v="Manufacturing "/>
  </r>
  <r>
    <x v="3"/>
    <n v="2324"/>
    <s v="Wang Zhentao &amp; family "/>
    <n v="1.2"/>
    <n v="56"/>
    <s v="China"/>
    <s v="vaccine &amp; shoes"/>
    <s v="Healthcare "/>
  </r>
  <r>
    <x v="1"/>
    <n v="2324"/>
    <s v="J. Wayne Weaver "/>
    <n v="1.2"/>
    <n v="86"/>
    <s v="United States"/>
    <s v="Shoes"/>
    <s v="diversified   "/>
  </r>
  <r>
    <x v="3"/>
    <n v="2324"/>
    <s v="Weng Xianding "/>
    <n v="1.2"/>
    <n v="60"/>
    <s v="China"/>
    <s v="medical devices"/>
    <s v="Healthcare "/>
  </r>
  <r>
    <x v="16"/>
    <n v="2324"/>
    <s v="Horst Wortmann "/>
    <n v="1.2"/>
    <n v="80"/>
    <s v="Germany"/>
    <s v="footwear"/>
    <s v="Fashion &amp; Retail "/>
  </r>
  <r>
    <x v="3"/>
    <n v="2324"/>
    <s v="Wu Chung-yi "/>
    <n v="1.2"/>
    <n v="66"/>
    <s v="Taiwan"/>
    <s v="manufacturing"/>
    <s v="Manufacturing "/>
  </r>
  <r>
    <x v="3"/>
    <n v="2324"/>
    <s v="Wu Li-gann "/>
    <n v="1.2"/>
    <n v="81"/>
    <s v="Taiwan"/>
    <s v="electronic components"/>
    <s v="Manufacturing "/>
  </r>
  <r>
    <x v="3"/>
    <n v="2324"/>
    <s v="Wu Peifu &amp; family "/>
    <n v="1.2"/>
    <n v="60"/>
    <s v="China"/>
    <s v="plastic"/>
    <s v="Manufacturing "/>
  </r>
  <r>
    <x v="22"/>
    <n v="2324"/>
    <s v="Xiu Laigui "/>
    <n v="1.2"/>
    <n v="67"/>
    <s v="China"/>
    <s v="pharmaceuticals"/>
    <s v="Healthcare "/>
  </r>
  <r>
    <x v="20"/>
    <n v="2324"/>
    <s v="Yeh Kuo-I "/>
    <n v="1.2"/>
    <n v="80"/>
    <s v="Taiwan"/>
    <s v="manufacturing"/>
    <s v="Manufacturing "/>
  </r>
  <r>
    <x v="9"/>
    <n v="2324"/>
    <s v="Faxiang Yu "/>
    <n v="1.2"/>
    <n v="50"/>
    <s v="China"/>
    <s v="tourism, cultural industry"/>
    <s v="Media &amp; Entertainment "/>
  </r>
  <r>
    <x v="10"/>
    <n v="2324"/>
    <s v="Zeng Chaolin "/>
    <n v="1.2"/>
    <n v="39"/>
    <s v="China"/>
    <s v="Aluminium"/>
    <s v="Metals &amp; Mining "/>
  </r>
  <r>
    <x v="10"/>
    <n v="2324"/>
    <s v="Zhang Tianyu "/>
    <n v="1.2"/>
    <n v="54"/>
    <s v="China"/>
    <s v="telecommunications"/>
    <s v="Telecom "/>
  </r>
  <r>
    <x v="5"/>
    <n v="2324"/>
    <s v="Shusheng Zheng "/>
    <n v="1.2"/>
    <n v="56"/>
    <s v="China"/>
    <s v="telecom"/>
    <s v="Telecom "/>
  </r>
  <r>
    <x v="11"/>
    <n v="2448"/>
    <s v="A. Jayson Adair "/>
    <n v="1.1000000000000001"/>
    <n v="52"/>
    <s v="United States"/>
    <s v="damaged cars"/>
    <s v="Automotive "/>
  </r>
  <r>
    <x v="1"/>
    <n v="2448"/>
    <s v="Joao Alves de Queiroz Filho "/>
    <n v="1.1000000000000001"/>
    <n v="69"/>
    <s v="Brazil"/>
    <s v="pharmaceuticals"/>
    <s v="diversified   "/>
  </r>
  <r>
    <x v="12"/>
    <n v="2448"/>
    <s v="Ryuji Arai "/>
    <n v="1.1000000000000001"/>
    <n v="75"/>
    <s v="Japan"/>
    <s v="retail"/>
    <s v="Fashion &amp; Retail "/>
  </r>
  <r>
    <x v="5"/>
    <n v="2448"/>
    <s v="Sara Blakely "/>
    <n v="1.1000000000000001"/>
    <n v="51"/>
    <s v="United States"/>
    <s v="Spanx"/>
    <s v="Fashion &amp; Retail "/>
  </r>
  <r>
    <x v="4"/>
    <n v="2448"/>
    <s v="Lloyd Blankfein "/>
    <n v="1.1000000000000001"/>
    <n v="67"/>
    <s v="United States"/>
    <s v="banking"/>
    <s v="Finance &amp; Investments "/>
  </r>
  <r>
    <x v="16"/>
    <n v="2448"/>
    <s v="Henadiy Boholyubov "/>
    <n v="1.1000000000000001"/>
    <n v="60"/>
    <s v="Ukraine"/>
    <s v="banking, investments"/>
    <s v="diversified   "/>
  </r>
  <r>
    <x v="8"/>
    <n v="2448"/>
    <s v="Caspar Callerstr√∂m "/>
    <n v="1.1000000000000001"/>
    <n v="48"/>
    <s v="Sweden"/>
    <s v="financial services"/>
    <s v="Finance &amp; Investments "/>
  </r>
  <r>
    <x v="15"/>
    <n v="2448"/>
    <s v="Kejian Cao "/>
    <n v="1.1000000000000001"/>
    <n v="59"/>
    <s v="China"/>
    <s v="air compressors"/>
    <s v="Manufacturing "/>
  </r>
  <r>
    <x v="17"/>
    <n v="2448"/>
    <s v="Turgay Ciner "/>
    <n v="1.1000000000000001"/>
    <n v="66"/>
    <s v="Turkey"/>
    <s v="diversified  "/>
    <s v="diversified   "/>
  </r>
  <r>
    <x v="13"/>
    <n v="2448"/>
    <s v="Dai Lizhong "/>
    <n v="1.1000000000000001"/>
    <n v="53"/>
    <s v="China"/>
    <s v="medical testing"/>
    <s v="Healthcare "/>
  </r>
  <r>
    <x v="14"/>
    <n v="2448"/>
    <s v="Pedro de Godoy Bueno "/>
    <n v="1.1000000000000001"/>
    <n v="31"/>
    <s v="Brazil"/>
    <s v="health insurance"/>
    <s v="Healthcare "/>
  </r>
  <r>
    <x v="11"/>
    <n v="2448"/>
    <s v="Aydin Dogan "/>
    <n v="1.1000000000000001"/>
    <n v="85"/>
    <s v="Turkey"/>
    <s v="media"/>
    <s v="Media &amp; Entertainment "/>
  </r>
  <r>
    <x v="3"/>
    <n v="2448"/>
    <s v="Wolfgang Egger "/>
    <n v="1.1000000000000001"/>
    <n v="56"/>
    <s v="Germany"/>
    <s v="real estate"/>
    <s v="Real Estate "/>
  </r>
  <r>
    <x v="7"/>
    <n v="2448"/>
    <s v="Gabriel Escarrer "/>
    <n v="1.1000000000000001"/>
    <n v="87"/>
    <s v="Spain"/>
    <s v="hotels"/>
    <s v="Service "/>
  </r>
  <r>
    <x v="12"/>
    <n v="2448"/>
    <s v="Richard Fairbank "/>
    <n v="1.1000000000000001"/>
    <n v="71"/>
    <s v="United States"/>
    <s v="banking"/>
    <s v="Finance &amp; Investments "/>
  </r>
  <r>
    <x v="11"/>
    <n v="2448"/>
    <s v="Andy Fang "/>
    <n v="1.1000000000000001"/>
    <n v="29"/>
    <s v="United States"/>
    <s v="food delivery app"/>
    <s v="Technology "/>
  </r>
  <r>
    <x v="2"/>
    <n v="2448"/>
    <s v="Benedicte Find "/>
    <n v="1.1000000000000001"/>
    <n v="64"/>
    <s v="Denmark"/>
    <s v="medical devices"/>
    <s v="Healthcare "/>
  </r>
  <r>
    <x v="14"/>
    <n v="2448"/>
    <s v="Paul Fireman "/>
    <n v="1.1000000000000001"/>
    <n v="78"/>
    <s v="United States"/>
    <s v="Reebok"/>
    <s v="Fashion &amp; Retail "/>
  </r>
  <r>
    <x v="13"/>
    <n v="2448"/>
    <s v="Donald Friese "/>
    <n v="1.1000000000000001"/>
    <n v="81"/>
    <s v="United States"/>
    <s v="manufacturing"/>
    <s v="Manufacturing "/>
  </r>
  <r>
    <x v="5"/>
    <n v="2448"/>
    <s v="Soichiro Fukutake "/>
    <n v="1.1000000000000001"/>
    <n v="76"/>
    <s v="Japan"/>
    <s v="education"/>
    <s v="Service "/>
  </r>
  <r>
    <x v="11"/>
    <n v="2448"/>
    <s v="Antonio Gallardo Ballart "/>
    <n v="1.1000000000000001"/>
    <n v="86"/>
    <s v="Spain"/>
    <s v="pharmaceuticals"/>
    <s v="Healthcare "/>
  </r>
  <r>
    <x v="13"/>
    <n v="2448"/>
    <s v="David Golub "/>
    <n v="1.1000000000000001"/>
    <n v="59"/>
    <s v="United States"/>
    <s v="private equity"/>
    <s v="Finance &amp; Investments "/>
  </r>
  <r>
    <x v="7"/>
    <n v="2448"/>
    <s v="Guan Yihong "/>
    <n v="1.1000000000000001"/>
    <n v="52"/>
    <s v="China"/>
    <s v="restaurant"/>
    <s v="Food &amp; Beverage "/>
  </r>
  <r>
    <x v="5"/>
    <n v="2448"/>
    <s v="Stelios Haji-Ioannou "/>
    <n v="1.1000000000000001"/>
    <n v="55"/>
    <s v="Cyprus"/>
    <s v="EasyJet"/>
    <s v="Service "/>
  </r>
  <r>
    <x v="6"/>
    <n v="2448"/>
    <s v="Mustafa Hamied "/>
    <n v="1.1000000000000001"/>
    <n v="81"/>
    <s v="India"/>
    <s v="pharmaceuticals"/>
    <s v="Healthcare "/>
  </r>
  <r>
    <x v="16"/>
    <n v="2448"/>
    <s v="Han Arming Hanafia "/>
    <n v="1.1000000000000001"/>
    <n v="64"/>
    <s v="Indonesia"/>
    <s v="data centers"/>
    <s v="Technology "/>
  </r>
  <r>
    <x v="12"/>
    <n v="2448"/>
    <s v="Ronnen Harary "/>
    <n v="1.1000000000000001"/>
    <n v="50"/>
    <s v="Canada"/>
    <s v="toys"/>
    <s v="Manufacturing "/>
  </r>
  <r>
    <x v="13"/>
    <n v="2448"/>
    <s v="David Helgason "/>
    <n v="1.1000000000000001"/>
    <n v="44"/>
    <s v="Iceland"/>
    <s v="game software"/>
    <s v="Technology "/>
  </r>
  <r>
    <x v="8"/>
    <n v="2448"/>
    <s v="Christian Herz "/>
    <n v="1.1000000000000001"/>
    <n v="64"/>
    <s v="Germany"/>
    <s v="coffee"/>
    <s v="Finance &amp; Investments "/>
  </r>
  <r>
    <x v="6"/>
    <n v="2448"/>
    <s v="Michaela Herz "/>
    <n v="1.1000000000000001"/>
    <n v="64"/>
    <s v="Germany"/>
    <s v="coffee"/>
    <s v="Finance &amp; Investments "/>
  </r>
  <r>
    <x v="0"/>
    <n v="2448"/>
    <s v="Eduardo Hochschild "/>
    <n v="1.1000000000000001"/>
    <n v="58"/>
    <s v="Peru"/>
    <s v="mining"/>
    <s v="Metals &amp; Mining "/>
  </r>
  <r>
    <x v="16"/>
    <n v="2448"/>
    <s v="Hong Seok-joh "/>
    <n v="1.1000000000000001"/>
    <n v="69"/>
    <s v="South Korea"/>
    <s v="convenience stores"/>
    <s v="Fashion &amp; Retail "/>
  </r>
  <r>
    <x v="16"/>
    <n v="2448"/>
    <s v="Huang Jiangji "/>
    <n v="1.1000000000000001"/>
    <n v="64"/>
    <s v="Hong Kong"/>
    <s v="smartphones"/>
    <s v="Technology "/>
  </r>
  <r>
    <x v="16"/>
    <n v="2448"/>
    <s v="Huang Xu "/>
    <n v="1.1000000000000001"/>
    <n v="54"/>
    <s v="China"/>
    <s v="semiconductor"/>
    <s v="Technology "/>
  </r>
  <r>
    <x v="5"/>
    <n v="2448"/>
    <s v="Subba Rao Jasti "/>
    <n v="1.1000000000000001"/>
    <n v="95"/>
    <s v="India"/>
    <s v="pharmaceuticals"/>
    <s v="Healthcare "/>
  </r>
  <r>
    <x v="4"/>
    <n v="2448"/>
    <s v="Long Jiang "/>
    <n v="1.1000000000000001"/>
    <n v="48"/>
    <s v="China"/>
    <s v="Manufacturing"/>
    <s v="Technology "/>
  </r>
  <r>
    <x v="1"/>
    <n v="2448"/>
    <s v="Jiang Xuefei &amp; family "/>
    <n v="1.1000000000000001"/>
    <n v="52"/>
    <s v="China"/>
    <s v="printed circuit boards"/>
    <s v="Technology "/>
  </r>
  <r>
    <x v="1"/>
    <n v="2448"/>
    <s v="Jonas Kamprad "/>
    <n v="1.1000000000000001"/>
    <n v="56"/>
    <s v="Sweden"/>
    <s v="IKEA"/>
    <s v="Finance &amp; Investments "/>
  </r>
  <r>
    <x v="6"/>
    <n v="2448"/>
    <s v="Mathias Kamprad "/>
    <n v="1.1000000000000001"/>
    <n v="52"/>
    <s v="Sweden"/>
    <s v="IKEA"/>
    <s v="Finance &amp; Investments "/>
  </r>
  <r>
    <x v="14"/>
    <n v="2448"/>
    <s v="Peter Kamprad "/>
    <n v="1.1000000000000001"/>
    <n v="58"/>
    <s v="Sweden"/>
    <s v="IKEA"/>
    <s v="Finance &amp; Investments "/>
  </r>
  <r>
    <x v="11"/>
    <n v="2448"/>
    <s v="Andrew Karam "/>
    <n v="1.1000000000000001"/>
    <n v="40"/>
    <s v="United States"/>
    <s v="mobile games"/>
    <s v="Media &amp; Entertainment "/>
  </r>
  <r>
    <x v="5"/>
    <n v="2448"/>
    <s v="Samvel Karapetyan "/>
    <n v="1.1000000000000001"/>
    <n v="56"/>
    <s v="Russia"/>
    <s v="real estate"/>
    <s v="Construction &amp; Engineering "/>
  </r>
  <r>
    <x v="11"/>
    <n v="2448"/>
    <s v="Alexander Karp "/>
    <n v="1.1000000000000001"/>
    <n v="54"/>
    <s v="United States"/>
    <s v="software firm"/>
    <s v="Technology "/>
  </r>
  <r>
    <x v="15"/>
    <n v="2448"/>
    <s v="Ke Guihua "/>
    <n v="1.1000000000000001"/>
    <n v="56"/>
    <s v="China"/>
    <s v="auto parts"/>
    <s v="Manufacturing "/>
  </r>
  <r>
    <x v="15"/>
    <n v="2448"/>
    <s v="Kim Jung-woong "/>
    <n v="1.1000000000000001"/>
    <n v="47"/>
    <s v="South Korea"/>
    <s v="cosmetics"/>
    <s v="Fashion &amp; Retail "/>
  </r>
  <r>
    <x v="16"/>
    <n v="2448"/>
    <s v="Harry Klagsbrun "/>
    <n v="1.1000000000000001"/>
    <n v="67"/>
    <s v="Sweden"/>
    <s v="financial services"/>
    <s v="Finance &amp; Investments "/>
  </r>
  <r>
    <x v="11"/>
    <n v="2448"/>
    <s v="Alexander Knauf "/>
    <n v="1.1000000000000001"/>
    <n v="47"/>
    <s v="Germany"/>
    <s v="building materials"/>
    <s v="Manufacturing "/>
  </r>
  <r>
    <x v="6"/>
    <n v="2448"/>
    <s v="Martin Knauf "/>
    <n v="1.1000000000000001"/>
    <n v="64"/>
    <s v="Germany"/>
    <s v="building materials"/>
    <s v="Manufacturing "/>
  </r>
  <r>
    <x v="12"/>
    <n v="2448"/>
    <s v="Robert Knauf "/>
    <n v="1.1000000000000001"/>
    <n v="64"/>
    <s v="Germany"/>
    <s v="building materials"/>
    <s v="Manufacturing "/>
  </r>
  <r>
    <x v="15"/>
    <n v="2448"/>
    <s v="Koh Wee Meng "/>
    <n v="1.1000000000000001"/>
    <n v="58"/>
    <s v="Singapore"/>
    <s v="real estate, hotels"/>
    <s v="Real Estate "/>
  </r>
  <r>
    <x v="5"/>
    <n v="2448"/>
    <s v="Sergei Kolesnikov "/>
    <n v="1.1000000000000001"/>
    <n v="50"/>
    <s v="Russia"/>
    <s v="building materials"/>
    <s v="Manufacturing "/>
  </r>
  <r>
    <x v="11"/>
    <n v="2448"/>
    <s v="Andrei Komarov "/>
    <n v="1.1000000000000001"/>
    <n v="55"/>
    <s v="Russia"/>
    <s v="investments"/>
    <s v="Manufacturing "/>
  </r>
  <r>
    <x v="15"/>
    <n v="2448"/>
    <s v="Koo Bon-neung "/>
    <n v="1.1000000000000001"/>
    <n v="73"/>
    <s v="South Korea"/>
    <s v="electronics"/>
    <s v="Manufacturing "/>
  </r>
  <r>
    <x v="15"/>
    <n v="2448"/>
    <s v="Koo Bon-sik "/>
    <n v="1.1000000000000001"/>
    <n v="63"/>
    <s v="South Korea"/>
    <s v="LG"/>
    <s v="Technology "/>
  </r>
  <r>
    <x v="5"/>
    <n v="2448"/>
    <s v="Suresh Krishna "/>
    <n v="1.1000000000000001"/>
    <n v="85"/>
    <s v="India"/>
    <s v="auto parts"/>
    <s v="Automotive "/>
  </r>
  <r>
    <x v="24"/>
    <n v="2448"/>
    <s v="Nancy Lerner "/>
    <n v="1.1000000000000001"/>
    <n v="61"/>
    <s v="United States"/>
    <s v="banking, credit cards"/>
    <s v="Finance &amp; Investments "/>
  </r>
  <r>
    <x v="24"/>
    <n v="2448"/>
    <s v="Norma Lerner "/>
    <n v="1.1000000000000001"/>
    <n v="86"/>
    <s v="United States"/>
    <s v="banking"/>
    <s v="Finance &amp; Investments "/>
  </r>
  <r>
    <x v="12"/>
    <n v="2448"/>
    <s v="Randolph Lerner "/>
    <n v="1.1000000000000001"/>
    <n v="60"/>
    <s v="United States"/>
    <s v="banking, credit cards"/>
    <s v="Finance &amp; Investments "/>
  </r>
  <r>
    <x v="4"/>
    <n v="2448"/>
    <s v="Li Shui-po "/>
    <n v="1.1000000000000001"/>
    <n v="65"/>
    <s v="Taiwan"/>
    <s v="Manufacturing"/>
    <s v="Manufacturing "/>
  </r>
  <r>
    <x v="4"/>
    <n v="2448"/>
    <s v="Li Tan "/>
    <n v="1.1000000000000001"/>
    <n v="57"/>
    <s v="China"/>
    <s v="pharmaceuticals"/>
    <s v="Healthcare "/>
  </r>
  <r>
    <x v="4"/>
    <n v="2448"/>
    <s v="Li Wenmei &amp; family "/>
    <n v="1.1000000000000001"/>
    <n v="59"/>
    <s v="China"/>
    <s v="medical equipment"/>
    <s v="Healthcare "/>
  </r>
  <r>
    <x v="4"/>
    <n v="2448"/>
    <s v="Lim Hariyanto Wijaya Sarwono "/>
    <n v="1.1000000000000001"/>
    <n v="93"/>
    <s v="Indonesia"/>
    <s v="palm oil, nickel mining"/>
    <s v="Energy "/>
  </r>
  <r>
    <x v="4"/>
    <n v="2448"/>
    <s v="Lin Jie &amp; family "/>
    <n v="1.1000000000000001"/>
    <n v="53"/>
    <s v="China"/>
    <s v="pharmaceuticals"/>
    <s v="Healthcare "/>
  </r>
  <r>
    <x v="4"/>
    <n v="2448"/>
    <s v="Liu Chengyu &amp; family "/>
    <n v="1.1000000000000001"/>
    <n v="59"/>
    <s v="China"/>
    <s v="power supply equipment"/>
    <s v="Manufacturing "/>
  </r>
  <r>
    <x v="4"/>
    <n v="2448"/>
    <s v="Lou Boliang "/>
    <n v="1.1000000000000001"/>
    <n v="58"/>
    <s v="United States"/>
    <s v="pharmaceuticals"/>
    <s v="Healthcare "/>
  </r>
  <r>
    <x v="4"/>
    <n v="2448"/>
    <s v="Lun Ruixiang &amp; family "/>
    <n v="1.1000000000000001"/>
    <n v="54"/>
    <s v="China"/>
    <s v="real estate"/>
    <s v="Real Estate "/>
  </r>
  <r>
    <x v="4"/>
    <n v="2448"/>
    <s v="Lv Yongxiang "/>
    <n v="1.1000000000000001"/>
    <n v="72"/>
    <s v="China"/>
    <s v="magnetic switches"/>
    <s v="Manufacturing "/>
  </r>
  <r>
    <x v="6"/>
    <n v="2448"/>
    <s v="Ma Xiuhui "/>
    <n v="1.1000000000000001"/>
    <n v="51"/>
    <s v="China"/>
    <s v="LED lighting"/>
    <s v="Manufacturing "/>
  </r>
  <r>
    <x v="20"/>
    <n v="2448"/>
    <s v="Yasseen Mansour "/>
    <n v="1.1000000000000001"/>
    <n v="60"/>
    <s v="Egypt"/>
    <s v="diversified  "/>
    <s v="diversified   "/>
  </r>
  <r>
    <x v="1"/>
    <n v="2448"/>
    <s v="Jorge Mas "/>
    <n v="1.1000000000000001"/>
    <n v="59"/>
    <s v="United States"/>
    <s v="Construction"/>
    <s v="Construction &amp; Engineering "/>
  </r>
  <r>
    <x v="6"/>
    <n v="2448"/>
    <s v="Michael McCain "/>
    <n v="1.1000000000000001"/>
    <n v="64"/>
    <s v="Canada"/>
    <s v="packaged meats"/>
    <s v="Food &amp; Beverage "/>
  </r>
  <r>
    <x v="7"/>
    <n v="2448"/>
    <s v="Gabriella Meister "/>
    <n v="1.1000000000000001"/>
    <n v="64"/>
    <s v="Germany"/>
    <s v="appliances"/>
    <s v="Manufacturing "/>
  </r>
  <r>
    <x v="23"/>
    <n v="2448"/>
    <s v="Ulrike Meister "/>
    <n v="1.1000000000000001"/>
    <n v="55"/>
    <s v="Germany"/>
    <s v="appliances"/>
    <s v="Manufacturing "/>
  </r>
  <r>
    <x v="1"/>
    <n v="2448"/>
    <s v="Jeffrey Michael &amp; family "/>
    <n v="1.1000000000000001"/>
    <n v="65"/>
    <s v="United States"/>
    <s v="data management"/>
    <s v="Technology "/>
  </r>
  <r>
    <x v="5"/>
    <n v="2448"/>
    <s v="Soichiro Minami "/>
    <n v="1.1000000000000001"/>
    <n v="45"/>
    <s v="Japan"/>
    <s v="internet and software"/>
    <s v="Technology "/>
  </r>
  <r>
    <x v="2"/>
    <n v="2448"/>
    <s v="Bob Muglia "/>
    <n v="1.1000000000000001"/>
    <n v="62"/>
    <s v="United States"/>
    <s v="software"/>
    <s v="Technology "/>
  </r>
  <r>
    <x v="0"/>
    <n v="2448"/>
    <s v="Erik Must "/>
    <n v="1.1000000000000001"/>
    <n v="79"/>
    <s v="Norway"/>
    <s v="stock brokerage"/>
    <s v="Finance &amp; Investments "/>
  </r>
  <r>
    <x v="15"/>
    <n v="2448"/>
    <s v="Kerr Neilson "/>
    <n v="1.1000000000000001"/>
    <n v="72"/>
    <s v="Australia"/>
    <s v="Investments"/>
    <s v="Finance &amp; Investments "/>
  </r>
  <r>
    <x v="1"/>
    <n v="2448"/>
    <s v="John Oyler "/>
    <n v="1.1000000000000001"/>
    <n v="54"/>
    <s v="United States"/>
    <s v="biotech"/>
    <s v="Healthcare "/>
  </r>
  <r>
    <x v="14"/>
    <n v="2448"/>
    <s v="Park Hyeon-joo "/>
    <n v="1.1000000000000001"/>
    <n v="63"/>
    <s v="South Korea"/>
    <s v="mutual funds"/>
    <s v="Finance &amp; Investments "/>
  </r>
  <r>
    <x v="1"/>
    <n v="2448"/>
    <s v="Jose Isaac Peres &amp; family "/>
    <n v="1.1000000000000001"/>
    <n v="81"/>
    <s v="Brazil"/>
    <s v="shopping malls"/>
    <s v="Real Estate "/>
  </r>
  <r>
    <x v="8"/>
    <n v="2448"/>
    <s v="Catherine Phillips "/>
    <n v="1.1000000000000001"/>
    <n v="64"/>
    <s v="Canada"/>
    <s v="investments"/>
    <s v="Finance &amp; Investments "/>
  </r>
  <r>
    <x v="1"/>
    <n v="2448"/>
    <s v="John Phillips "/>
    <n v="1.1000000000000001"/>
    <n v="71"/>
    <s v="Canada"/>
    <s v="investments"/>
    <s v="Finance &amp; Investments "/>
  </r>
  <r>
    <x v="14"/>
    <n v="2448"/>
    <s v="Pu Zhongjie &amp; family "/>
    <n v="1.1000000000000001"/>
    <n v="59"/>
    <s v="China"/>
    <s v="medical equipment"/>
    <s v="Healthcare "/>
  </r>
  <r>
    <x v="18"/>
    <n v="2448"/>
    <s v="Qian Xiaojun "/>
    <n v="1.1000000000000001"/>
    <n v="47"/>
    <s v="China"/>
    <s v="IT"/>
    <s v="Technology "/>
  </r>
  <r>
    <x v="11"/>
    <n v="2448"/>
    <s v="Anton Rabie "/>
    <n v="1.1000000000000001"/>
    <n v="50"/>
    <s v="Canada"/>
    <s v="toys"/>
    <s v="Manufacturing "/>
  </r>
  <r>
    <x v="19"/>
    <n v="2448"/>
    <s v="Igor Rybakov "/>
    <n v="1.1000000000000001"/>
    <n v="49"/>
    <s v="Russia"/>
    <s v="building materials"/>
    <s v="Manufacturing "/>
  </r>
  <r>
    <x v="15"/>
    <n v="2448"/>
    <s v="K. Rai Sahi "/>
    <n v="1.1000000000000001"/>
    <n v="75"/>
    <s v="Canada"/>
    <s v="real estate"/>
    <s v="Real Estate "/>
  </r>
  <r>
    <x v="15"/>
    <n v="2448"/>
    <s v="Karl Scheufele, III. &amp; family "/>
    <n v="1.1000000000000001"/>
    <n v="83"/>
    <s v="Switzerland"/>
    <s v="jewelry"/>
    <s v="Fashion &amp; Retail "/>
  </r>
  <r>
    <x v="5"/>
    <n v="2448"/>
    <s v="Steven Schuurman "/>
    <n v="1.1000000000000001"/>
    <n v="46"/>
    <s v="Netherlands"/>
    <s v="software"/>
    <s v="Technology "/>
  </r>
  <r>
    <x v="5"/>
    <n v="2448"/>
    <s v="Shao Zengming "/>
    <n v="1.1000000000000001"/>
    <n v="64"/>
    <s v="China"/>
    <s v="diamonds"/>
    <s v="Manufacturing "/>
  </r>
  <r>
    <x v="11"/>
    <n v="2448"/>
    <s v="Analjit Singh "/>
    <n v="1.1000000000000001"/>
    <n v="68"/>
    <s v="India"/>
    <s v="diversified  "/>
    <s v="diversified   "/>
  </r>
  <r>
    <x v="15"/>
    <n v="2448"/>
    <s v="Kavita Singhania "/>
    <n v="1.1000000000000001"/>
    <n v="60"/>
    <s v="India"/>
    <s v="cement"/>
    <s v="Manufacturing "/>
  </r>
  <r>
    <x v="6"/>
    <n v="2448"/>
    <s v="Michael S. Smith "/>
    <n v="1.1000000000000001"/>
    <n v="66"/>
    <s v="United States"/>
    <s v="liquefied natural gas"/>
    <s v="Energy "/>
  </r>
  <r>
    <x v="5"/>
    <n v="2448"/>
    <s v="Scott Smith "/>
    <n v="1.1000000000000001"/>
    <n v="72"/>
    <s v="United States"/>
    <s v="cloud computing"/>
    <s v="Technology "/>
  </r>
  <r>
    <x v="11"/>
    <n v="2448"/>
    <s v="Ashok Soota "/>
    <n v="1.1000000000000001"/>
    <n v="79"/>
    <s v="India"/>
    <s v="software services"/>
    <s v="Technology "/>
  </r>
  <r>
    <x v="6"/>
    <n v="2448"/>
    <s v="Michael Spencer "/>
    <n v="1.1000000000000001"/>
    <n v="66"/>
    <s v="United Kingdom"/>
    <s v="stock exchange"/>
    <s v="Finance &amp; Investments "/>
  </r>
  <r>
    <x v="21"/>
    <n v="2448"/>
    <s v="Venu Srinivasan "/>
    <n v="1.1000000000000001"/>
    <n v="69"/>
    <s v="India"/>
    <s v="two-wheelers"/>
    <s v="Automotive "/>
  </r>
  <r>
    <x v="13"/>
    <n v="2448"/>
    <s v="Dirk Stroeer "/>
    <n v="1.1000000000000001"/>
    <n v="53"/>
    <s v="Germany"/>
    <s v="advertising"/>
    <s v="Media &amp; Entertainment "/>
  </r>
  <r>
    <x v="5"/>
    <n v="2448"/>
    <s v="Susanto Suwarto "/>
    <n v="1.1000000000000001"/>
    <n v="66"/>
    <s v="Indonesia"/>
    <s v="media"/>
    <s v="Media &amp; Entertainment "/>
  </r>
  <r>
    <x v="22"/>
    <n v="2448"/>
    <s v="Xiuguo Tang "/>
    <n v="1.1000000000000001"/>
    <n v="58"/>
    <s v="China"/>
    <s v="manufacturing"/>
    <s v="Manufacturing "/>
  </r>
  <r>
    <x v="6"/>
    <n v="2448"/>
    <s v="Mehmet Sinan Tara "/>
    <n v="1.1000000000000001"/>
    <n v="63"/>
    <s v="Turkey"/>
    <s v="construction"/>
    <s v="Construction &amp; Engineering "/>
  </r>
  <r>
    <x v="12"/>
    <n v="2448"/>
    <s v="Robert Toll "/>
    <n v="1.1000000000000001"/>
    <n v="81"/>
    <s v="United States"/>
    <s v="home building"/>
    <s v="Real Estate "/>
  </r>
  <r>
    <x v="5"/>
    <n v="2448"/>
    <s v="Surin Upatkoon "/>
    <n v="1.1000000000000001"/>
    <n v="72"/>
    <s v="Thailand"/>
    <s v="telecom, lotteries, insurance"/>
    <s v="diversified   "/>
  </r>
  <r>
    <x v="5"/>
    <n v="2448"/>
    <s v="Sunil Vachani "/>
    <n v="1.1000000000000001"/>
    <n v="53"/>
    <s v="India"/>
    <s v="electronics"/>
    <s v="Manufacturing "/>
  </r>
  <r>
    <x v="6"/>
    <n v="2448"/>
    <s v="Murat Vargi "/>
    <n v="1.1000000000000001"/>
    <n v="74"/>
    <s v="Turkey"/>
    <s v="telecom"/>
    <s v="Telecom "/>
  </r>
  <r>
    <x v="14"/>
    <n v="2448"/>
    <s v="Pongsak Viddayakorn "/>
    <n v="1.1000000000000001"/>
    <n v="88"/>
    <s v="Thailand"/>
    <s v="hospitals"/>
    <s v="Healthcare "/>
  </r>
  <r>
    <x v="3"/>
    <n v="2448"/>
    <s v="Wang Linxiang "/>
    <n v="1.1000000000000001"/>
    <n v="64"/>
    <s v="China"/>
    <s v="cashmere"/>
    <s v="Fashion &amp; Retail "/>
  </r>
  <r>
    <x v="3"/>
    <n v="2448"/>
    <s v="Wang Shumin "/>
    <n v="1.1000000000000001"/>
    <n v="65"/>
    <s v="China"/>
    <s v="manufacturing"/>
    <s v="Manufacturing "/>
  </r>
  <r>
    <x v="12"/>
    <n v="2448"/>
    <s v="Richard Warke "/>
    <n v="1.1000000000000001"/>
    <n v="64"/>
    <s v="Canada"/>
    <s v="Mining"/>
    <s v="Metals &amp; Mining "/>
  </r>
  <r>
    <x v="11"/>
    <n v="2448"/>
    <s v="Anne Werninghaus "/>
    <n v="1.1000000000000001"/>
    <n v="36"/>
    <s v="Brazil"/>
    <s v="industrial machinery"/>
    <s v="Manufacturing "/>
  </r>
  <r>
    <x v="11"/>
    <n v="2448"/>
    <s v="Allan Wong "/>
    <n v="1.1000000000000001"/>
    <n v="72"/>
    <s v="Hong Kong"/>
    <s v="electronics"/>
    <s v="Manufacturing "/>
  </r>
  <r>
    <x v="8"/>
    <n v="2448"/>
    <s v="Chaoqun Wu "/>
    <n v="1.1000000000000001"/>
    <n v="52"/>
    <s v="China"/>
    <s v="chemicals"/>
    <s v="Manufacturing "/>
  </r>
  <r>
    <x v="3"/>
    <n v="2448"/>
    <s v="Wu Yonghua "/>
    <n v="1.1000000000000001"/>
    <n v="51"/>
    <s v="China"/>
    <s v="apparel"/>
    <s v="Fashion &amp; Retail "/>
  </r>
  <r>
    <x v="3"/>
    <n v="2448"/>
    <s v="Wu Zhenxing "/>
    <n v="1.1000000000000001"/>
    <n v="52"/>
    <s v="China"/>
    <s v="soy sauce"/>
    <s v="Food &amp; Beverage "/>
  </r>
  <r>
    <x v="9"/>
    <n v="2448"/>
    <s v="Franziska Wuerbser "/>
    <n v="1.1000000000000001"/>
    <n v="34"/>
    <s v="Germany"/>
    <s v="kitchen appliances"/>
    <s v="Manufacturing "/>
  </r>
  <r>
    <x v="22"/>
    <n v="2448"/>
    <s v="Xia Xinde "/>
    <n v="1.1000000000000001"/>
    <n v="57"/>
    <s v="China"/>
    <s v="batteries"/>
    <s v="Manufacturing "/>
  </r>
  <r>
    <x v="22"/>
    <n v="2448"/>
    <s v="Xiong Jun &amp; family "/>
    <n v="1.1000000000000001"/>
    <n v="48"/>
    <s v="China"/>
    <s v="pharmaceuticals"/>
    <s v="Healthcare "/>
  </r>
  <r>
    <x v="1"/>
    <n v="2448"/>
    <s v="Jane Yan &amp; family "/>
    <n v="1.1000000000000001"/>
    <n v="52"/>
    <s v="China"/>
    <s v="software"/>
    <s v="Technology "/>
  </r>
  <r>
    <x v="20"/>
    <n v="2448"/>
    <s v="Yang Erzhu "/>
    <n v="1.1000000000000001"/>
    <n v="71"/>
    <s v="China"/>
    <s v="real estate"/>
    <s v="Real Estate "/>
  </r>
  <r>
    <x v="21"/>
    <n v="2448"/>
    <s v="Vlad Yatsenko "/>
    <n v="1.1000000000000001"/>
    <n v="38"/>
    <s v="Ukraine"/>
    <s v="fintech"/>
    <s v="Finance &amp; Investments "/>
  </r>
  <r>
    <x v="20"/>
    <n v="2448"/>
    <s v="Yi Xianzhong &amp; family "/>
    <n v="1.1000000000000001"/>
    <n v="62"/>
    <s v="China"/>
    <s v="pharmaceuticals"/>
    <s v="Healthcare "/>
  </r>
  <r>
    <x v="20"/>
    <n v="2448"/>
    <s v="Yoshiaki Yoshida "/>
    <n v="1.1000000000000001"/>
    <n v="81"/>
    <s v="Japan"/>
    <s v="cosmetics"/>
    <s v="Fashion &amp; Retail "/>
  </r>
  <r>
    <x v="20"/>
    <n v="2448"/>
    <s v="Yu Rong "/>
    <n v="1.1000000000000001"/>
    <n v="50"/>
    <s v="China"/>
    <s v="health clinics"/>
    <s v="Healthcare "/>
  </r>
  <r>
    <x v="19"/>
    <n v="2448"/>
    <s v="Igor Yusufov "/>
    <n v="1.1000000000000001"/>
    <n v="65"/>
    <s v="Russia"/>
    <s v="oil &amp; gas"/>
    <s v="Energy "/>
  </r>
  <r>
    <x v="10"/>
    <n v="2448"/>
    <s v="Zeng Weixiong "/>
    <n v="1.1000000000000001"/>
    <n v="64"/>
    <s v="China"/>
    <s v="healthcare"/>
    <s v="Healthcare "/>
  </r>
  <r>
    <x v="10"/>
    <n v="2448"/>
    <s v="Zhang Cheng Fei "/>
    <n v="1.1000000000000001"/>
    <n v="54"/>
    <s v="China"/>
    <s v="paper &amp; related products"/>
    <s v="Manufacturing "/>
  </r>
  <r>
    <x v="10"/>
    <n v="2448"/>
    <s v="Zhang Fangliang "/>
    <n v="1.1000000000000001"/>
    <n v="57"/>
    <s v="China"/>
    <s v="biotechnology"/>
    <s v="Healthcare "/>
  </r>
  <r>
    <x v="2"/>
    <n v="2448"/>
    <s v="Baoshen Zhong "/>
    <n v="1.1000000000000001"/>
    <n v="54"/>
    <s v="China"/>
    <s v="solar energy"/>
    <s v="Energy "/>
  </r>
  <r>
    <x v="10"/>
    <n v="2448"/>
    <s v="Zhou Minghua "/>
    <n v="1.1000000000000001"/>
    <n v="58"/>
    <s v="China"/>
    <s v="pharmaceutical"/>
    <s v="Healthcare "/>
  </r>
  <r>
    <x v="15"/>
    <n v="2578"/>
    <s v="Krishna Kumar Bangur "/>
    <n v="1"/>
    <n v="61"/>
    <s v="India"/>
    <s v="graphite electrodes"/>
    <s v="Manufacturing "/>
  </r>
  <r>
    <x v="3"/>
    <n v="2578"/>
    <s v="Wilbur  'Ed' Bosarge, Jr. "/>
    <n v="1"/>
    <n v="82"/>
    <s v="United States"/>
    <s v="high speed trading"/>
    <s v="Finance &amp; Investments "/>
  </r>
  <r>
    <x v="1"/>
    <n v="2578"/>
    <s v="Johanna Braun "/>
    <n v="1"/>
    <n v="42"/>
    <s v="Germany"/>
    <s v="medical technology"/>
    <s v="Healthcare "/>
  </r>
  <r>
    <x v="15"/>
    <n v="2578"/>
    <s v="Karl Friedrich Braun "/>
    <n v="1"/>
    <n v="39"/>
    <s v="Germany"/>
    <s v="medical technology"/>
    <s v="Healthcare "/>
  </r>
  <r>
    <x v="1"/>
    <n v="2578"/>
    <s v="Jean-Pierre Cayard "/>
    <n v="1"/>
    <n v="79"/>
    <s v="France"/>
    <s v="spirits"/>
    <s v="Food &amp; Beverage "/>
  </r>
  <r>
    <x v="17"/>
    <n v="2578"/>
    <s v="Tony Chen "/>
    <n v="1"/>
    <n v="72"/>
    <s v="Taiwan"/>
    <s v="electronics"/>
    <s v="Technology "/>
  </r>
  <r>
    <x v="21"/>
    <n v="2578"/>
    <s v="Vivien Chen "/>
    <n v="1"/>
    <n v="63"/>
    <s v="Hong Kong"/>
    <s v="real estate"/>
    <s v="Real Estate "/>
  </r>
  <r>
    <x v="8"/>
    <n v="2578"/>
    <s v="Chey Ki-won "/>
    <n v="1"/>
    <n v="57"/>
    <s v="South Korea"/>
    <s v="computer services, telecom"/>
    <s v="Technology "/>
  </r>
  <r>
    <x v="14"/>
    <n v="2578"/>
    <s v="Pollyanna Chu "/>
    <n v="1"/>
    <n v="64"/>
    <s v="Hong Kong"/>
    <s v="financial services, property"/>
    <s v="Finance &amp; Investments "/>
  </r>
  <r>
    <x v="12"/>
    <n v="2578"/>
    <s v="Roy Chi Ping Chung "/>
    <n v="1"/>
    <n v="69"/>
    <s v="Hong Kong"/>
    <s v="manufacturing"/>
    <s v="Manufacturing "/>
  </r>
  <r>
    <x v="13"/>
    <n v="2578"/>
    <s v="Doug Clarke "/>
    <n v="1"/>
    <n v="41"/>
    <s v="Australia"/>
    <s v="cameras, software"/>
    <s v="Technology "/>
  </r>
  <r>
    <x v="12"/>
    <n v="2578"/>
    <s v="Ronald Clarke "/>
    <n v="1"/>
    <n v="66"/>
    <s v="United States"/>
    <s v="payments technology"/>
    <s v="Technology "/>
  </r>
  <r>
    <x v="1"/>
    <n v="2578"/>
    <s v="Jean-Paul Clozel "/>
    <n v="1"/>
    <n v="67"/>
    <s v="Switzerland"/>
    <s v="pharmaceuticals"/>
    <s v="Healthcare "/>
  </r>
  <r>
    <x v="8"/>
    <n v="2578"/>
    <s v="Carl DeSantis "/>
    <n v="1"/>
    <n v="82"/>
    <s v="United States"/>
    <s v="energy drink"/>
    <s v="Food &amp; Beverage "/>
  </r>
  <r>
    <x v="5"/>
    <n v="2578"/>
    <s v="Sefik Yilmaz Dizdar "/>
    <n v="1"/>
    <n v="84"/>
    <s v="Turkey"/>
    <s v="fashion retail"/>
    <s v="Fashion &amp; Retail "/>
  </r>
  <r>
    <x v="8"/>
    <n v="2578"/>
    <s v="Charles Dunstone "/>
    <n v="1"/>
    <n v="58"/>
    <s v="United Kingdom"/>
    <s v="mobile phones"/>
    <s v="Telecom "/>
  </r>
  <r>
    <x v="4"/>
    <n v="2578"/>
    <s v="Larry Fink "/>
    <n v="1"/>
    <n v="69"/>
    <s v="United States"/>
    <s v="money management"/>
    <s v="Finance &amp; Investments "/>
  </r>
  <r>
    <x v="9"/>
    <n v="2578"/>
    <s v="Fu Gang "/>
    <n v="1"/>
    <n v="51"/>
    <s v="China"/>
    <s v="pharma retailing"/>
    <s v="Healthcare "/>
  </r>
  <r>
    <x v="1"/>
    <n v="2578"/>
    <s v="Jorge Gallardo Ballart "/>
    <n v="1"/>
    <n v="80"/>
    <s v="Spain"/>
    <s v="pharmaceuticals"/>
    <s v="Healthcare "/>
  </r>
  <r>
    <x v="24"/>
    <n v="2578"/>
    <s v="Nari Genomal "/>
    <n v="1"/>
    <n v="82"/>
    <s v="Philippines"/>
    <s v="apparel"/>
    <s v="Fashion &amp; Retail "/>
  </r>
  <r>
    <x v="12"/>
    <n v="2578"/>
    <s v="Ramesh Genomal "/>
    <n v="1"/>
    <n v="71"/>
    <s v="Philippines"/>
    <s v="apparel"/>
    <s v="Fashion &amp; Retail "/>
  </r>
  <r>
    <x v="5"/>
    <n v="2578"/>
    <s v="Sunder Genomal "/>
    <n v="1"/>
    <n v="68"/>
    <s v="Philippines"/>
    <s v="garments"/>
    <s v="Fashion &amp; Retail "/>
  </r>
  <r>
    <x v="16"/>
    <n v="2578"/>
    <s v="Horst-Otto Gerberding "/>
    <n v="1"/>
    <n v="69"/>
    <s v="Germany"/>
    <s v="flavors and fragrances"/>
    <s v="Food &amp; Beverage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8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>
      <items count="77">
        <item x="70"/>
        <item x="74"/>
        <item x="73"/>
        <item x="71"/>
        <item x="65"/>
        <item x="75"/>
        <item x="33"/>
        <item x="53"/>
        <item x="69"/>
        <item x="54"/>
        <item x="62"/>
        <item x="44"/>
        <item x="59"/>
        <item x="13"/>
        <item x="19"/>
        <item x="61"/>
        <item x="36"/>
        <item x="58"/>
        <item x="46"/>
        <item x="51"/>
        <item x="16"/>
        <item x="64"/>
        <item x="52"/>
        <item x="66"/>
        <item x="6"/>
        <item x="5"/>
        <item x="0"/>
        <item x="22"/>
        <item x="23"/>
        <item x="21"/>
        <item x="40"/>
        <item x="38"/>
        <item x="32"/>
        <item x="18"/>
        <item x="1"/>
        <item x="9"/>
        <item x="37"/>
        <item x="42"/>
        <item x="50"/>
        <item x="43"/>
        <item x="8"/>
        <item x="39"/>
        <item x="3"/>
        <item x="14"/>
        <item x="12"/>
        <item x="45"/>
        <item x="48"/>
        <item x="28"/>
        <item x="15"/>
        <item x="2"/>
        <item x="41"/>
        <item x="26"/>
        <item x="29"/>
        <item x="7"/>
        <item x="55"/>
        <item x="31"/>
        <item x="10"/>
        <item x="34"/>
        <item x="11"/>
        <item x="30"/>
        <item x="20"/>
        <item x="24"/>
        <item x="17"/>
        <item x="60"/>
        <item x="56"/>
        <item x="35"/>
        <item x="57"/>
        <item x="4"/>
        <item x="47"/>
        <item x="25"/>
        <item x="27"/>
        <item x="63"/>
        <item x="68"/>
        <item x="67"/>
        <item x="49"/>
        <item x="72"/>
        <item t="default"/>
      </items>
    </pivotField>
    <pivotField showAll="0"/>
    <pivotField showAll="0"/>
    <pivotField showAll="0"/>
  </pivotFields>
  <rowFields count="1">
    <field x="3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Count of Age" fld="3" subtotal="count" baseField="3" baseItem="6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multipleItemSelectionAllowed="1" showAll="0">
      <items count="229">
        <item h="1" x="227"/>
        <item h="1" x="226"/>
        <item h="1" x="225"/>
        <item h="1" x="224"/>
        <item h="1" x="223"/>
        <item h="1" x="222"/>
        <item h="1" x="221"/>
        <item h="1" x="220"/>
        <item h="1" x="219"/>
        <item h="1" x="218"/>
        <item h="1" x="217"/>
        <item h="1" x="216"/>
        <item h="1" x="215"/>
        <item h="1" x="214"/>
        <item h="1" x="213"/>
        <item h="1" x="212"/>
        <item h="1" x="211"/>
        <item h="1" x="210"/>
        <item h="1" x="209"/>
        <item h="1" x="208"/>
        <item h="1" x="207"/>
        <item h="1" x="206"/>
        <item h="1" x="205"/>
        <item h="1" x="204"/>
        <item h="1" x="203"/>
        <item h="1" x="202"/>
        <item h="1" x="201"/>
        <item h="1" x="200"/>
        <item h="1" x="199"/>
        <item h="1" x="198"/>
        <item h="1" x="197"/>
        <item h="1" x="196"/>
        <item h="1" x="195"/>
        <item h="1" x="194"/>
        <item h="1" x="193"/>
        <item h="1" x="192"/>
        <item h="1" x="191"/>
        <item h="1" x="190"/>
        <item h="1" x="189"/>
        <item h="1" x="188"/>
        <item h="1" x="187"/>
        <item h="1" x="186"/>
        <item h="1" x="185"/>
        <item h="1" x="184"/>
        <item h="1" x="183"/>
        <item h="1" x="182"/>
        <item h="1" x="181"/>
        <item h="1" x="180"/>
        <item h="1" x="179"/>
        <item h="1" x="178"/>
        <item h="1" x="177"/>
        <item h="1" x="176"/>
        <item h="1" x="175"/>
        <item h="1" x="174"/>
        <item h="1" x="173"/>
        <item h="1" x="172"/>
        <item h="1" x="171"/>
        <item h="1" x="170"/>
        <item h="1" x="169"/>
        <item h="1" x="168"/>
        <item h="1" x="167"/>
        <item h="1" x="166"/>
        <item h="1" x="165"/>
        <item h="1" x="164"/>
        <item h="1" x="163"/>
        <item h="1" x="162"/>
        <item h="1" x="161"/>
        <item h="1" x="160"/>
        <item h="1" x="159"/>
        <item h="1" x="158"/>
        <item h="1" x="157"/>
        <item h="1" x="156"/>
        <item h="1" x="155"/>
        <item h="1" x="154"/>
        <item h="1" x="153"/>
        <item h="1" x="152"/>
        <item h="1" x="151"/>
        <item h="1" x="150"/>
        <item h="1" x="149"/>
        <item h="1" x="148"/>
        <item h="1" x="147"/>
        <item h="1" x="146"/>
        <item h="1" x="145"/>
        <item h="1" x="144"/>
        <item h="1" x="143"/>
        <item h="1" x="142"/>
        <item h="1" x="141"/>
        <item h="1" x="140"/>
        <item h="1" x="139"/>
        <item h="1" x="138"/>
        <item h="1" x="137"/>
        <item h="1" x="136"/>
        <item h="1" x="135"/>
        <item h="1" x="134"/>
        <item h="1" x="133"/>
        <item h="1" x="132"/>
        <item h="1" x="131"/>
        <item h="1" x="130"/>
        <item h="1" x="129"/>
        <item h="1" x="128"/>
        <item h="1" x="127"/>
        <item h="1" x="126"/>
        <item h="1" x="125"/>
        <item h="1" x="124"/>
        <item h="1" x="123"/>
        <item h="1" x="122"/>
        <item h="1" x="121"/>
        <item h="1" x="120"/>
        <item h="1" x="119"/>
        <item h="1" x="118"/>
        <item h="1" x="117"/>
        <item h="1" x="116"/>
        <item h="1" x="115"/>
        <item h="1" x="114"/>
        <item h="1" x="113"/>
        <item h="1" x="112"/>
        <item h="1" x="111"/>
        <item h="1" x="110"/>
        <item h="1" x="109"/>
        <item h="1" x="108"/>
        <item h="1" x="107"/>
        <item h="1" x="106"/>
        <item h="1" x="105"/>
        <item h="1" x="104"/>
        <item h="1" x="103"/>
        <item h="1" x="102"/>
        <item h="1" x="101"/>
        <item h="1" x="100"/>
        <item h="1" x="99"/>
        <item h="1" x="98"/>
        <item h="1" x="97"/>
        <item h="1" x="96"/>
        <item h="1" x="95"/>
        <item h="1" x="94"/>
        <item h="1" x="93"/>
        <item h="1" x="92"/>
        <item h="1" x="91"/>
        <item h="1" x="90"/>
        <item h="1" x="89"/>
        <item h="1" x="88"/>
        <item h="1" x="87"/>
        <item h="1" x="86"/>
        <item h="1" x="85"/>
        <item h="1" x="84"/>
        <item h="1" x="83"/>
        <item h="1" x="82"/>
        <item h="1" x="81"/>
        <item h="1" x="80"/>
        <item h="1" x="79"/>
        <item h="1" x="78"/>
        <item h="1" x="77"/>
        <item h="1" x="76"/>
        <item h="1" x="75"/>
        <item h="1" x="74"/>
        <item h="1" x="73"/>
        <item h="1" x="72"/>
        <item h="1" x="71"/>
        <item h="1" x="70"/>
        <item h="1" x="69"/>
        <item h="1" x="68"/>
        <item h="1" x="67"/>
        <item h="1" x="66"/>
        <item h="1" x="65"/>
        <item h="1" x="64"/>
        <item h="1" x="63"/>
        <item h="1" x="62"/>
        <item h="1" x="61"/>
        <item h="1" x="60"/>
        <item h="1" x="59"/>
        <item h="1" x="58"/>
        <item h="1" x="57"/>
        <item h="1" x="56"/>
        <item h="1" x="55"/>
        <item h="1" x="54"/>
        <item h="1"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D76408-7760-43EC-AD06-17FC034BCA15}" name="PivotTable3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30" firstHeaderRow="1" firstDataRow="1" firstDataCol="1"/>
  <pivotFields count="8"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Average of Networth" fld="3" subtotal="average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A2" sqref="A1:H2601"/>
    </sheetView>
  </sheetViews>
  <sheetFormatPr defaultColWidth="11" defaultRowHeight="15.75" x14ac:dyDescent="0.25"/>
  <cols>
    <col min="10" max="10" width="13" bestFit="1" customWidth="1"/>
    <col min="11" max="11" width="16.5" bestFit="1" customWidth="1"/>
  </cols>
  <sheetData>
    <row r="1" spans="1:8" x14ac:dyDescent="0.25">
      <c r="A1" t="s">
        <v>3597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tr">
        <f>LEFT(C2,1)</f>
        <v>E</v>
      </c>
      <c r="B2">
        <v>1</v>
      </c>
      <c r="C2" t="s">
        <v>7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5">
      <c r="A3" t="str">
        <f t="shared" ref="A3:A66" si="0">LEFT(C3,1)</f>
        <v>J</v>
      </c>
      <c r="B3">
        <v>2</v>
      </c>
      <c r="C3" t="s">
        <v>11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5">
      <c r="A4" t="str">
        <f t="shared" si="0"/>
        <v>B</v>
      </c>
      <c r="B4">
        <v>3</v>
      </c>
      <c r="C4" t="s">
        <v>14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5">
      <c r="A5" t="str">
        <f t="shared" si="0"/>
        <v>B</v>
      </c>
      <c r="B5">
        <v>4</v>
      </c>
      <c r="C5" t="s">
        <v>18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5">
      <c r="A6" t="str">
        <f t="shared" si="0"/>
        <v>W</v>
      </c>
      <c r="B6">
        <v>5</v>
      </c>
      <c r="C6" t="s">
        <v>20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5">
      <c r="A7" t="str">
        <f t="shared" si="0"/>
        <v>L</v>
      </c>
      <c r="B7">
        <v>6</v>
      </c>
      <c r="C7" t="s">
        <v>23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5">
      <c r="A8" t="str">
        <f t="shared" si="0"/>
        <v>S</v>
      </c>
      <c r="B8">
        <v>7</v>
      </c>
      <c r="C8" t="s">
        <v>25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5">
      <c r="A9" t="str">
        <f t="shared" si="0"/>
        <v>L</v>
      </c>
      <c r="B9">
        <v>8</v>
      </c>
      <c r="C9" t="s">
        <v>26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5">
      <c r="A10" t="str">
        <f t="shared" si="0"/>
        <v>S</v>
      </c>
      <c r="B10">
        <v>9</v>
      </c>
      <c r="C10" t="s">
        <v>28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5">
      <c r="A11" t="str">
        <f t="shared" si="0"/>
        <v>M</v>
      </c>
      <c r="B11">
        <v>10</v>
      </c>
      <c r="C11" t="s">
        <v>29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5">
      <c r="A12" t="str">
        <f t="shared" si="0"/>
        <v>G</v>
      </c>
      <c r="B12">
        <v>11</v>
      </c>
      <c r="C12" t="s">
        <v>33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5">
      <c r="A13" t="str">
        <f t="shared" si="0"/>
        <v>M</v>
      </c>
      <c r="B13">
        <v>12</v>
      </c>
      <c r="C13" t="s">
        <v>35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5">
      <c r="A14" t="str">
        <f t="shared" si="0"/>
        <v>C</v>
      </c>
      <c r="B14">
        <v>13</v>
      </c>
      <c r="C14" t="s">
        <v>38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5">
      <c r="A15" t="str">
        <f t="shared" si="0"/>
        <v>F</v>
      </c>
      <c r="B15">
        <v>14</v>
      </c>
      <c r="C15" t="s">
        <v>42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5">
      <c r="A16" t="str">
        <f t="shared" si="0"/>
        <v>M</v>
      </c>
      <c r="B16">
        <v>15</v>
      </c>
      <c r="C16" t="s">
        <v>44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5">
      <c r="A17" t="str">
        <f t="shared" si="0"/>
        <v>J</v>
      </c>
      <c r="B17">
        <v>16</v>
      </c>
      <c r="C17" t="s">
        <v>46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5">
      <c r="A18" t="str">
        <f t="shared" si="0"/>
        <v>Z</v>
      </c>
      <c r="B18">
        <v>17</v>
      </c>
      <c r="C18" t="s">
        <v>48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5">
      <c r="A19" t="str">
        <f t="shared" si="0"/>
        <v>A</v>
      </c>
      <c r="B19">
        <v>18</v>
      </c>
      <c r="C19" t="s">
        <v>52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5">
      <c r="A20" t="str">
        <f t="shared" si="0"/>
        <v>R</v>
      </c>
      <c r="B20">
        <v>19</v>
      </c>
      <c r="C20" t="s">
        <v>53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5">
      <c r="A21" t="str">
        <f t="shared" si="0"/>
        <v>C</v>
      </c>
      <c r="B21">
        <v>19</v>
      </c>
      <c r="C21" t="s">
        <v>54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5">
      <c r="A22" t="str">
        <f t="shared" si="0"/>
        <v>C</v>
      </c>
      <c r="B22">
        <v>21</v>
      </c>
      <c r="C22" t="s">
        <v>57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5">
      <c r="A23" t="str">
        <f t="shared" si="0"/>
        <v>J</v>
      </c>
      <c r="B23">
        <v>21</v>
      </c>
      <c r="C23" t="s">
        <v>59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5">
      <c r="A24" t="str">
        <f t="shared" si="0"/>
        <v>A</v>
      </c>
      <c r="B24">
        <v>23</v>
      </c>
      <c r="C24" t="s">
        <v>60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5">
      <c r="A25" t="str">
        <f t="shared" si="0"/>
        <v>M</v>
      </c>
      <c r="B25">
        <v>24</v>
      </c>
      <c r="C25" t="s">
        <v>63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5">
      <c r="A26" t="str">
        <f t="shared" si="0"/>
        <v>Z</v>
      </c>
      <c r="B26">
        <v>25</v>
      </c>
      <c r="C26" t="s">
        <v>65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5">
      <c r="A27" t="str">
        <f t="shared" si="0"/>
        <v>D</v>
      </c>
      <c r="B27">
        <v>26</v>
      </c>
      <c r="C27" t="s">
        <v>67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5">
      <c r="A28" t="str">
        <f t="shared" si="0"/>
        <v>P</v>
      </c>
      <c r="B28">
        <v>27</v>
      </c>
      <c r="C28" t="s">
        <v>69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5">
      <c r="A29" t="str">
        <f t="shared" si="0"/>
        <v>D</v>
      </c>
      <c r="B29">
        <v>28</v>
      </c>
      <c r="C29" t="s">
        <v>71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5">
      <c r="A30" t="str">
        <f t="shared" si="0"/>
        <v>R</v>
      </c>
      <c r="B30">
        <v>29</v>
      </c>
      <c r="C30" t="s">
        <v>74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5">
      <c r="A31" t="str">
        <f t="shared" si="0"/>
        <v>M</v>
      </c>
      <c r="B31">
        <v>30</v>
      </c>
      <c r="C31" t="s">
        <v>77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5">
      <c r="A32" t="str">
        <f t="shared" si="0"/>
        <v>R</v>
      </c>
      <c r="B32">
        <v>31</v>
      </c>
      <c r="C32" t="s">
        <v>78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5">
      <c r="A33" t="str">
        <f t="shared" si="0"/>
        <v>F</v>
      </c>
      <c r="B33">
        <v>32</v>
      </c>
      <c r="C33" t="s">
        <v>81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5">
      <c r="A34" t="str">
        <f t="shared" si="0"/>
        <v>K</v>
      </c>
      <c r="B34">
        <v>33</v>
      </c>
      <c r="C34" t="s">
        <v>83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5">
      <c r="A35" t="str">
        <f t="shared" si="0"/>
        <v>M</v>
      </c>
      <c r="B35">
        <v>34</v>
      </c>
      <c r="C35" t="s">
        <v>84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5">
      <c r="A36" t="str">
        <f t="shared" si="0"/>
        <v>B</v>
      </c>
      <c r="B36">
        <v>35</v>
      </c>
      <c r="C36" t="s">
        <v>86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5">
      <c r="A37" t="str">
        <f t="shared" si="0"/>
        <v>G</v>
      </c>
      <c r="B37">
        <v>36</v>
      </c>
      <c r="C37" t="s">
        <v>88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5">
      <c r="A38" t="str">
        <f t="shared" si="0"/>
        <v>L</v>
      </c>
      <c r="B38">
        <v>37</v>
      </c>
      <c r="C38" t="s">
        <v>91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5">
      <c r="A39" t="str">
        <f t="shared" si="0"/>
        <v>S</v>
      </c>
      <c r="B39">
        <v>37</v>
      </c>
      <c r="C39" t="s">
        <v>92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5">
      <c r="A40" t="str">
        <f t="shared" si="0"/>
        <v>L</v>
      </c>
      <c r="B40">
        <v>39</v>
      </c>
      <c r="C40" t="s">
        <v>94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5">
      <c r="A41" t="str">
        <f t="shared" si="0"/>
        <v>L</v>
      </c>
      <c r="B41">
        <v>40</v>
      </c>
      <c r="C41" t="s">
        <v>97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5">
      <c r="A42" t="str">
        <f t="shared" si="0"/>
        <v>J</v>
      </c>
      <c r="B42">
        <v>41</v>
      </c>
      <c r="C42" t="s">
        <v>99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5">
      <c r="A43" t="str">
        <f t="shared" si="0"/>
        <v>J</v>
      </c>
      <c r="B43">
        <v>41</v>
      </c>
      <c r="C43" t="s">
        <v>101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5">
      <c r="A44" t="str">
        <f t="shared" si="0"/>
        <v>A</v>
      </c>
      <c r="B44">
        <v>43</v>
      </c>
      <c r="C44" t="s">
        <v>102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5">
      <c r="A45" t="str">
        <f t="shared" si="0"/>
        <v>G</v>
      </c>
      <c r="B45">
        <v>43</v>
      </c>
      <c r="C45" t="s">
        <v>104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5">
      <c r="A46" t="str">
        <f t="shared" si="0"/>
        <v>G</v>
      </c>
      <c r="B46">
        <v>45</v>
      </c>
      <c r="C46" t="s">
        <v>105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5">
      <c r="A47" t="str">
        <f t="shared" si="0"/>
        <v>G</v>
      </c>
      <c r="B47">
        <v>46</v>
      </c>
      <c r="C47" t="s">
        <v>108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5">
      <c r="A48" t="str">
        <f t="shared" si="0"/>
        <v>S</v>
      </c>
      <c r="B48">
        <v>47</v>
      </c>
      <c r="C48" t="s">
        <v>110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5">
      <c r="A49" t="str">
        <f t="shared" si="0"/>
        <v>J</v>
      </c>
      <c r="B49">
        <v>48</v>
      </c>
      <c r="C49" t="s">
        <v>112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5">
      <c r="A50" t="str">
        <f t="shared" si="0"/>
        <v>H</v>
      </c>
      <c r="B50">
        <v>49</v>
      </c>
      <c r="C50" t="s">
        <v>114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5">
      <c r="A51" t="str">
        <f t="shared" si="0"/>
        <v>M</v>
      </c>
      <c r="B51">
        <v>50</v>
      </c>
      <c r="C51" t="s">
        <v>117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5">
      <c r="A52" t="str">
        <f t="shared" si="0"/>
        <v>D</v>
      </c>
      <c r="B52">
        <v>51</v>
      </c>
      <c r="C52" t="s">
        <v>120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5">
      <c r="A53" t="str">
        <f t="shared" si="0"/>
        <v>L</v>
      </c>
      <c r="B53">
        <v>52</v>
      </c>
      <c r="C53" t="s">
        <v>123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5">
      <c r="A54" t="str">
        <f t="shared" si="0"/>
        <v>K</v>
      </c>
      <c r="B54">
        <v>53</v>
      </c>
      <c r="C54" t="s">
        <v>125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5">
      <c r="A55" t="str">
        <f t="shared" si="0"/>
        <v>T</v>
      </c>
      <c r="B55">
        <v>54</v>
      </c>
      <c r="C55" t="s">
        <v>126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5">
      <c r="A56" t="str">
        <f t="shared" si="0"/>
        <v>W</v>
      </c>
      <c r="B56">
        <v>55</v>
      </c>
      <c r="C56" t="s">
        <v>129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5">
      <c r="A57" t="str">
        <f t="shared" si="0"/>
        <v>S</v>
      </c>
      <c r="B57">
        <v>56</v>
      </c>
      <c r="C57" t="s">
        <v>131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5">
      <c r="A58" t="str">
        <f t="shared" si="0"/>
        <v>C</v>
      </c>
      <c r="B58">
        <v>56</v>
      </c>
      <c r="C58" t="s">
        <v>133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5">
      <c r="A59" t="str">
        <f t="shared" si="0"/>
        <v>W</v>
      </c>
      <c r="B59">
        <v>56</v>
      </c>
      <c r="C59" t="s">
        <v>136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5">
      <c r="A60" t="str">
        <f t="shared" si="0"/>
        <v>Q</v>
      </c>
      <c r="B60">
        <v>59</v>
      </c>
      <c r="C60" t="s">
        <v>139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5">
      <c r="A61" t="str">
        <f t="shared" si="0"/>
        <v>S</v>
      </c>
      <c r="B61">
        <v>60</v>
      </c>
      <c r="C61" t="s">
        <v>141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5">
      <c r="A62" t="str">
        <f t="shared" si="0"/>
        <v>T</v>
      </c>
      <c r="B62">
        <v>61</v>
      </c>
      <c r="C62" t="s">
        <v>142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5">
      <c r="A63" t="str">
        <f t="shared" si="0"/>
        <v>L</v>
      </c>
      <c r="B63">
        <v>62</v>
      </c>
      <c r="C63" t="s">
        <v>144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5">
      <c r="A64" t="str">
        <f t="shared" si="0"/>
        <v>E</v>
      </c>
      <c r="B64">
        <v>63</v>
      </c>
      <c r="C64" t="s">
        <v>146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5">
      <c r="A65" t="str">
        <f t="shared" si="0"/>
        <v>R</v>
      </c>
      <c r="B65">
        <v>64</v>
      </c>
      <c r="C65" t="s">
        <v>148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5">
      <c r="A66" t="str">
        <f t="shared" si="0"/>
        <v>L</v>
      </c>
      <c r="B66">
        <v>65</v>
      </c>
      <c r="C66" t="s">
        <v>151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5">
      <c r="A67" t="str">
        <f t="shared" ref="A67:A130" si="1">LEFT(C67,1)</f>
        <v>G</v>
      </c>
      <c r="B67">
        <v>66</v>
      </c>
      <c r="C67" t="s">
        <v>153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5">
      <c r="A68" t="str">
        <f t="shared" si="1"/>
        <v>I</v>
      </c>
      <c r="B68">
        <v>67</v>
      </c>
      <c r="C68" t="s">
        <v>156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5">
      <c r="A69" t="str">
        <f t="shared" si="1"/>
        <v>J</v>
      </c>
      <c r="B69">
        <v>67</v>
      </c>
      <c r="C69" t="s">
        <v>158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5">
      <c r="A70" t="str">
        <f t="shared" si="1"/>
        <v>M</v>
      </c>
      <c r="B70">
        <v>69</v>
      </c>
      <c r="C70" t="s">
        <v>160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5">
      <c r="A71" t="str">
        <f t="shared" si="1"/>
        <v>E</v>
      </c>
      <c r="B71">
        <v>70</v>
      </c>
      <c r="C71" t="s">
        <v>161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5">
      <c r="A72" t="str">
        <f t="shared" si="1"/>
        <v>R</v>
      </c>
      <c r="B72">
        <v>71</v>
      </c>
      <c r="C72" t="s">
        <v>162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5">
      <c r="A73" t="str">
        <f t="shared" si="1"/>
        <v>D</v>
      </c>
      <c r="B73">
        <v>71</v>
      </c>
      <c r="C73" t="s">
        <v>163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5">
      <c r="A74" t="str">
        <f t="shared" si="1"/>
        <v>T</v>
      </c>
      <c r="B74">
        <v>73</v>
      </c>
      <c r="C74" t="s">
        <v>165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5">
      <c r="A75" t="str">
        <f t="shared" si="1"/>
        <v>M</v>
      </c>
      <c r="B75">
        <v>74</v>
      </c>
      <c r="C75" t="s">
        <v>167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5">
      <c r="A76" t="str">
        <f t="shared" si="1"/>
        <v>A</v>
      </c>
      <c r="B76">
        <v>75</v>
      </c>
      <c r="C76" t="s">
        <v>169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5">
      <c r="A77" t="str">
        <f t="shared" si="1"/>
        <v>R</v>
      </c>
      <c r="B77">
        <v>76</v>
      </c>
      <c r="C77" t="s">
        <v>171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5">
      <c r="A78" t="str">
        <f t="shared" si="1"/>
        <v>S</v>
      </c>
      <c r="B78">
        <v>77</v>
      </c>
      <c r="C78" t="s">
        <v>173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5">
      <c r="A79" t="str">
        <f t="shared" si="1"/>
        <v>J</v>
      </c>
      <c r="B79">
        <v>78</v>
      </c>
      <c r="C79" t="s">
        <v>175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5">
      <c r="A80" t="str">
        <f t="shared" si="1"/>
        <v>H</v>
      </c>
      <c r="B80">
        <v>79</v>
      </c>
      <c r="C80" t="s">
        <v>177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5">
      <c r="A81" t="str">
        <f t="shared" si="1"/>
        <v>T</v>
      </c>
      <c r="B81">
        <v>80</v>
      </c>
      <c r="C81" t="s">
        <v>178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5">
      <c r="A82" t="str">
        <f t="shared" si="1"/>
        <v>R</v>
      </c>
      <c r="B82">
        <v>81</v>
      </c>
      <c r="C82" t="s">
        <v>180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5">
      <c r="A83" t="str">
        <f t="shared" si="1"/>
        <v>P</v>
      </c>
      <c r="B83">
        <v>82</v>
      </c>
      <c r="C83" t="s">
        <v>182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5">
      <c r="A84" t="str">
        <f t="shared" si="1"/>
        <v>W</v>
      </c>
      <c r="B84">
        <v>83</v>
      </c>
      <c r="C84" t="s">
        <v>184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5">
      <c r="A85" t="str">
        <f t="shared" si="1"/>
        <v>R</v>
      </c>
      <c r="B85">
        <v>84</v>
      </c>
      <c r="C85" t="s">
        <v>186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5">
      <c r="A86" t="str">
        <f t="shared" si="1"/>
        <v>T</v>
      </c>
      <c r="B86">
        <v>85</v>
      </c>
      <c r="C86" t="s">
        <v>188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5">
      <c r="A87" t="str">
        <f t="shared" si="1"/>
        <v>Y</v>
      </c>
      <c r="B87">
        <v>85</v>
      </c>
      <c r="C87" t="s">
        <v>190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5">
      <c r="A88" t="str">
        <f t="shared" si="1"/>
        <v>V</v>
      </c>
      <c r="B88">
        <v>87</v>
      </c>
      <c r="C88" t="s">
        <v>191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5">
      <c r="A89" t="str">
        <f t="shared" si="1"/>
        <v>F</v>
      </c>
      <c r="B89">
        <v>88</v>
      </c>
      <c r="C89" t="s">
        <v>194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5">
      <c r="A90" t="str">
        <f t="shared" si="1"/>
        <v>L</v>
      </c>
      <c r="B90">
        <v>89</v>
      </c>
      <c r="C90" t="s">
        <v>197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5">
      <c r="A91" t="str">
        <f t="shared" si="1"/>
        <v>A</v>
      </c>
      <c r="B91">
        <v>90</v>
      </c>
      <c r="C91" t="s">
        <v>199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5">
      <c r="A92" t="str">
        <f t="shared" si="1"/>
        <v>J</v>
      </c>
      <c r="B92">
        <v>91</v>
      </c>
      <c r="C92" t="s">
        <v>200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5">
      <c r="A93" t="str">
        <f t="shared" si="1"/>
        <v>S</v>
      </c>
      <c r="B93">
        <v>91</v>
      </c>
      <c r="C93" t="s">
        <v>201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5">
      <c r="A94" t="str">
        <f t="shared" si="1"/>
        <v>W</v>
      </c>
      <c r="B94">
        <v>91</v>
      </c>
      <c r="C94" t="s">
        <v>202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5">
      <c r="A95" t="str">
        <f t="shared" si="1"/>
        <v>L</v>
      </c>
      <c r="B95">
        <v>94</v>
      </c>
      <c r="C95" t="s">
        <v>204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5">
      <c r="A96" t="str">
        <f t="shared" si="1"/>
        <v>S</v>
      </c>
      <c r="B96">
        <v>94</v>
      </c>
      <c r="C96" t="s">
        <v>207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5">
      <c r="A97" t="str">
        <f t="shared" si="1"/>
        <v>S</v>
      </c>
      <c r="B97">
        <v>96</v>
      </c>
      <c r="C97" t="s">
        <v>210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5">
      <c r="A98" t="str">
        <f t="shared" si="1"/>
        <v>V</v>
      </c>
      <c r="B98">
        <v>97</v>
      </c>
      <c r="C98" t="s">
        <v>211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5">
      <c r="A99" t="str">
        <f t="shared" si="1"/>
        <v>H</v>
      </c>
      <c r="B99">
        <v>98</v>
      </c>
      <c r="C99" t="s">
        <v>213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5">
      <c r="A100" t="str">
        <f t="shared" si="1"/>
        <v>S</v>
      </c>
      <c r="B100">
        <v>99</v>
      </c>
      <c r="C100" t="s">
        <v>215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5">
      <c r="A101" t="str">
        <f t="shared" si="1"/>
        <v>L</v>
      </c>
      <c r="B101">
        <v>100</v>
      </c>
      <c r="C101" t="s">
        <v>217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5">
      <c r="A102" t="str">
        <f t="shared" si="1"/>
        <v>P</v>
      </c>
      <c r="B102">
        <v>100</v>
      </c>
      <c r="C102" t="s">
        <v>219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5">
      <c r="A103" t="str">
        <f t="shared" si="1"/>
        <v>G</v>
      </c>
      <c r="B103">
        <v>102</v>
      </c>
      <c r="C103" t="s">
        <v>220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5">
      <c r="A104" t="str">
        <f t="shared" si="1"/>
        <v>D</v>
      </c>
      <c r="B104">
        <v>103</v>
      </c>
      <c r="C104" t="s">
        <v>222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5">
      <c r="A105" t="str">
        <f t="shared" si="1"/>
        <v>R</v>
      </c>
      <c r="B105">
        <v>104</v>
      </c>
      <c r="C105" t="s">
        <v>223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5">
      <c r="A106" t="str">
        <f t="shared" si="1"/>
        <v>J</v>
      </c>
      <c r="B106">
        <v>104</v>
      </c>
      <c r="C106" t="s">
        <v>226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5">
      <c r="A107" t="str">
        <f t="shared" si="1"/>
        <v>K</v>
      </c>
      <c r="B107">
        <v>106</v>
      </c>
      <c r="C107" t="s">
        <v>228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5">
      <c r="A108" t="str">
        <f t="shared" si="1"/>
        <v>C</v>
      </c>
      <c r="B108">
        <v>106</v>
      </c>
      <c r="C108" t="s">
        <v>230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5">
      <c r="A109" t="str">
        <f t="shared" si="1"/>
        <v>H</v>
      </c>
      <c r="B109">
        <v>106</v>
      </c>
      <c r="C109" t="s">
        <v>231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5">
      <c r="A110" t="str">
        <f t="shared" si="1"/>
        <v>L</v>
      </c>
      <c r="B110">
        <v>106</v>
      </c>
      <c r="C110" t="s">
        <v>232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5">
      <c r="A111" t="str">
        <f t="shared" si="1"/>
        <v>L</v>
      </c>
      <c r="B111">
        <v>110</v>
      </c>
      <c r="C111" t="s">
        <v>233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5">
      <c r="A112" t="str">
        <f t="shared" si="1"/>
        <v>J</v>
      </c>
      <c r="B112">
        <v>111</v>
      </c>
      <c r="C112" t="s">
        <v>235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5">
      <c r="A113" t="str">
        <f t="shared" si="1"/>
        <v>D</v>
      </c>
      <c r="B113">
        <v>112</v>
      </c>
      <c r="C113" t="s">
        <v>237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5">
      <c r="A114" t="str">
        <f t="shared" si="1"/>
        <v>X</v>
      </c>
      <c r="B114">
        <v>113</v>
      </c>
      <c r="C114" t="s">
        <v>238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5">
      <c r="A115" t="str">
        <f t="shared" si="1"/>
        <v>L</v>
      </c>
      <c r="B115">
        <v>114</v>
      </c>
      <c r="C115" t="s">
        <v>239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5">
      <c r="A116" t="str">
        <f t="shared" si="1"/>
        <v>D</v>
      </c>
      <c r="B116">
        <v>115</v>
      </c>
      <c r="C116" t="s">
        <v>241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5">
      <c r="A117" t="str">
        <f t="shared" si="1"/>
        <v>W</v>
      </c>
      <c r="B117">
        <v>116</v>
      </c>
      <c r="C117" t="s">
        <v>242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5">
      <c r="A118" t="str">
        <f t="shared" si="1"/>
        <v>J</v>
      </c>
      <c r="B118">
        <v>117</v>
      </c>
      <c r="C118" t="s">
        <v>243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5">
      <c r="A119" t="str">
        <f t="shared" si="1"/>
        <v>E</v>
      </c>
      <c r="B119">
        <v>117</v>
      </c>
      <c r="C119" t="s">
        <v>246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5">
      <c r="A120" t="str">
        <f t="shared" si="1"/>
        <v>M</v>
      </c>
      <c r="B120">
        <v>119</v>
      </c>
      <c r="C120" t="s">
        <v>249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5">
      <c r="A121" t="str">
        <f t="shared" si="1"/>
        <v>W</v>
      </c>
      <c r="B121">
        <v>119</v>
      </c>
      <c r="C121" t="s">
        <v>250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5">
      <c r="A122" t="str">
        <f t="shared" si="1"/>
        <v>C</v>
      </c>
      <c r="B122">
        <v>121</v>
      </c>
      <c r="C122" t="s">
        <v>251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5">
      <c r="A123" t="str">
        <f t="shared" si="1"/>
        <v>M</v>
      </c>
      <c r="B123">
        <v>121</v>
      </c>
      <c r="C123" t="s">
        <v>254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5">
      <c r="A124" t="str">
        <f t="shared" si="1"/>
        <v>P</v>
      </c>
      <c r="B124">
        <v>123</v>
      </c>
      <c r="C124" t="s">
        <v>255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5">
      <c r="A125" t="str">
        <f t="shared" si="1"/>
        <v>S</v>
      </c>
      <c r="B125">
        <v>123</v>
      </c>
      <c r="C125" t="s">
        <v>257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5">
      <c r="A126" t="str">
        <f t="shared" si="1"/>
        <v>P</v>
      </c>
      <c r="B126">
        <v>125</v>
      </c>
      <c r="C126" t="s">
        <v>258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5">
      <c r="A127" t="str">
        <f t="shared" si="1"/>
        <v>D</v>
      </c>
      <c r="B127">
        <v>126</v>
      </c>
      <c r="C127" t="s">
        <v>262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5">
      <c r="A128" t="str">
        <f t="shared" si="1"/>
        <v>R</v>
      </c>
      <c r="B128">
        <v>127</v>
      </c>
      <c r="C128" t="s">
        <v>264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5">
      <c r="A129" t="str">
        <f t="shared" si="1"/>
        <v>D</v>
      </c>
      <c r="B129">
        <v>128</v>
      </c>
      <c r="C129" t="s">
        <v>266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5">
      <c r="A130" t="str">
        <f t="shared" si="1"/>
        <v>U</v>
      </c>
      <c r="B130">
        <v>129</v>
      </c>
      <c r="C130" t="s">
        <v>267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5">
      <c r="A131" t="str">
        <f t="shared" ref="A131:A194" si="2">LEFT(C131,1)</f>
        <v>A</v>
      </c>
      <c r="B131">
        <v>130</v>
      </c>
      <c r="C131" t="s">
        <v>269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5">
      <c r="A132" t="str">
        <f t="shared" si="2"/>
        <v>L</v>
      </c>
      <c r="B132">
        <v>130</v>
      </c>
      <c r="C132" t="s">
        <v>272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5">
      <c r="A133" t="str">
        <f t="shared" si="2"/>
        <v>S</v>
      </c>
      <c r="B133">
        <v>132</v>
      </c>
      <c r="C133" t="s">
        <v>274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5">
      <c r="A134" t="str">
        <f t="shared" si="2"/>
        <v>R</v>
      </c>
      <c r="B134">
        <v>133</v>
      </c>
      <c r="C134" t="s">
        <v>275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5">
      <c r="A135" t="str">
        <f t="shared" si="2"/>
        <v>L</v>
      </c>
      <c r="B135">
        <v>134</v>
      </c>
      <c r="C135" t="s">
        <v>276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5">
      <c r="A136" t="str">
        <f t="shared" si="2"/>
        <v>J</v>
      </c>
      <c r="B136">
        <v>135</v>
      </c>
      <c r="C136" t="s">
        <v>278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5">
      <c r="A137" t="str">
        <f t="shared" si="2"/>
        <v>A</v>
      </c>
      <c r="B137">
        <v>135</v>
      </c>
      <c r="C137" t="s">
        <v>279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5">
      <c r="A138" t="str">
        <f t="shared" si="2"/>
        <v>D</v>
      </c>
      <c r="B138">
        <v>137</v>
      </c>
      <c r="C138" t="s">
        <v>281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5">
      <c r="A139" t="str">
        <f t="shared" si="2"/>
        <v>G</v>
      </c>
      <c r="B139">
        <v>138</v>
      </c>
      <c r="C139" t="s">
        <v>283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5">
      <c r="A140" t="str">
        <f t="shared" si="2"/>
        <v>L</v>
      </c>
      <c r="B140">
        <v>138</v>
      </c>
      <c r="C140" t="s">
        <v>285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5">
      <c r="A141" t="str">
        <f t="shared" si="2"/>
        <v>A</v>
      </c>
      <c r="B141">
        <v>138</v>
      </c>
      <c r="C141" t="s">
        <v>286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5">
      <c r="A142" t="str">
        <f t="shared" si="2"/>
        <v>W</v>
      </c>
      <c r="B142">
        <v>138</v>
      </c>
      <c r="C142" t="s">
        <v>288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5">
      <c r="A143" t="str">
        <f t="shared" si="2"/>
        <v>D</v>
      </c>
      <c r="B143">
        <v>142</v>
      </c>
      <c r="C143" t="s">
        <v>289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5">
      <c r="A144" t="str">
        <f t="shared" si="2"/>
        <v>L</v>
      </c>
      <c r="B144">
        <v>142</v>
      </c>
      <c r="C144" t="s">
        <v>291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5">
      <c r="A145" t="str">
        <f t="shared" si="2"/>
        <v>H</v>
      </c>
      <c r="B145">
        <v>144</v>
      </c>
      <c r="C145" t="s">
        <v>293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5">
      <c r="A146" t="str">
        <f t="shared" si="2"/>
        <v>Z</v>
      </c>
      <c r="B146">
        <v>144</v>
      </c>
      <c r="C146" t="s">
        <v>294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5">
      <c r="A147" t="str">
        <f t="shared" si="2"/>
        <v>C</v>
      </c>
      <c r="B147">
        <v>146</v>
      </c>
      <c r="C147" t="s">
        <v>295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5">
      <c r="A148" t="str">
        <f t="shared" si="2"/>
        <v>J</v>
      </c>
      <c r="B148">
        <v>146</v>
      </c>
      <c r="C148" t="s">
        <v>296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5">
      <c r="A149" t="str">
        <f t="shared" si="2"/>
        <v>H</v>
      </c>
      <c r="B149">
        <v>146</v>
      </c>
      <c r="C149" t="s">
        <v>298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5">
      <c r="A150" t="str">
        <f t="shared" si="2"/>
        <v>K</v>
      </c>
      <c r="B150">
        <v>149</v>
      </c>
      <c r="C150" t="s">
        <v>299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5">
      <c r="A151" t="str">
        <f t="shared" si="2"/>
        <v>P</v>
      </c>
      <c r="B151">
        <v>150</v>
      </c>
      <c r="C151" t="s">
        <v>300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5">
      <c r="A152" t="str">
        <f t="shared" si="2"/>
        <v>R</v>
      </c>
      <c r="B152">
        <v>151</v>
      </c>
      <c r="C152" t="s">
        <v>301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5">
      <c r="A153" t="str">
        <f t="shared" si="2"/>
        <v>J</v>
      </c>
      <c r="B153">
        <v>152</v>
      </c>
      <c r="C153" t="s">
        <v>303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5">
      <c r="A154" t="str">
        <f t="shared" si="2"/>
        <v>C</v>
      </c>
      <c r="B154">
        <v>152</v>
      </c>
      <c r="C154" t="s">
        <v>304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5">
      <c r="A155" t="str">
        <f t="shared" si="2"/>
        <v>G</v>
      </c>
      <c r="B155">
        <v>154</v>
      </c>
      <c r="C155" t="s">
        <v>305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5">
      <c r="A156" t="str">
        <f t="shared" si="2"/>
        <v>L</v>
      </c>
      <c r="B156">
        <v>154</v>
      </c>
      <c r="C156" t="s">
        <v>307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5">
      <c r="A157" t="str">
        <f t="shared" si="2"/>
        <v>C</v>
      </c>
      <c r="B157">
        <v>156</v>
      </c>
      <c r="C157" t="s">
        <v>309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5">
      <c r="A158" t="str">
        <f t="shared" si="2"/>
        <v>J</v>
      </c>
      <c r="B158">
        <v>156</v>
      </c>
      <c r="C158" t="s">
        <v>311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5">
      <c r="A159" t="str">
        <f t="shared" si="2"/>
        <v>J</v>
      </c>
      <c r="B159">
        <v>158</v>
      </c>
      <c r="C159" t="s">
        <v>313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5">
      <c r="A160" t="str">
        <f t="shared" si="2"/>
        <v>A</v>
      </c>
      <c r="B160">
        <v>158</v>
      </c>
      <c r="C160" t="s">
        <v>315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5">
      <c r="A161" t="str">
        <f t="shared" si="2"/>
        <v>T</v>
      </c>
      <c r="B161">
        <v>158</v>
      </c>
      <c r="C161" t="s">
        <v>316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5">
      <c r="A162" t="str">
        <f t="shared" si="2"/>
        <v>M</v>
      </c>
      <c r="B162">
        <v>161</v>
      </c>
      <c r="C162" t="s">
        <v>317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5">
      <c r="A163" t="str">
        <f t="shared" si="2"/>
        <v>S</v>
      </c>
      <c r="B163">
        <v>161</v>
      </c>
      <c r="C163" t="s">
        <v>319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5">
      <c r="A164" t="str">
        <f t="shared" si="2"/>
        <v>R</v>
      </c>
      <c r="B164">
        <v>163</v>
      </c>
      <c r="C164" t="s">
        <v>321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5">
      <c r="A165" t="str">
        <f t="shared" si="2"/>
        <v>L</v>
      </c>
      <c r="B165">
        <v>163</v>
      </c>
      <c r="C165" t="s">
        <v>324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5">
      <c r="A166" t="str">
        <f t="shared" si="2"/>
        <v>Z</v>
      </c>
      <c r="B166">
        <v>163</v>
      </c>
      <c r="C166" t="s">
        <v>326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5">
      <c r="A167" t="str">
        <f t="shared" si="2"/>
        <v>L</v>
      </c>
      <c r="B167">
        <v>166</v>
      </c>
      <c r="C167" t="s">
        <v>329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5">
      <c r="A168" t="str">
        <f t="shared" si="2"/>
        <v>B</v>
      </c>
      <c r="B168">
        <v>167</v>
      </c>
      <c r="C168" t="s">
        <v>331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5">
      <c r="A169" t="str">
        <f t="shared" si="2"/>
        <v>I</v>
      </c>
      <c r="B169">
        <v>167</v>
      </c>
      <c r="C169" t="s">
        <v>333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5">
      <c r="A170" t="str">
        <f t="shared" si="2"/>
        <v>D</v>
      </c>
      <c r="B170">
        <v>167</v>
      </c>
      <c r="C170" t="s">
        <v>334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5">
      <c r="A171" t="str">
        <f t="shared" si="2"/>
        <v>A</v>
      </c>
      <c r="B171">
        <v>167</v>
      </c>
      <c r="C171" t="s">
        <v>335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5">
      <c r="A172" t="str">
        <f t="shared" si="2"/>
        <v>J</v>
      </c>
      <c r="B172">
        <v>171</v>
      </c>
      <c r="C172" t="s">
        <v>337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5">
      <c r="A173" t="str">
        <f t="shared" si="2"/>
        <v>A</v>
      </c>
      <c r="B173">
        <v>171</v>
      </c>
      <c r="C173" t="s">
        <v>339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5">
      <c r="A174" t="str">
        <f t="shared" si="2"/>
        <v>C</v>
      </c>
      <c r="B174">
        <v>173</v>
      </c>
      <c r="C174" t="s">
        <v>341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5">
      <c r="A175" t="str">
        <f t="shared" si="2"/>
        <v>J</v>
      </c>
      <c r="B175">
        <v>173</v>
      </c>
      <c r="C175" t="s">
        <v>342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5">
      <c r="A176" t="str">
        <f t="shared" si="2"/>
        <v>P</v>
      </c>
      <c r="B176">
        <v>173</v>
      </c>
      <c r="C176" t="s">
        <v>344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5">
      <c r="A177" t="str">
        <f t="shared" si="2"/>
        <v>G</v>
      </c>
      <c r="B177">
        <v>173</v>
      </c>
      <c r="C177" t="s">
        <v>346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5">
      <c r="A178" t="str">
        <f t="shared" si="2"/>
        <v>C</v>
      </c>
      <c r="B178">
        <v>177</v>
      </c>
      <c r="C178" t="s">
        <v>348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5">
      <c r="A179" t="str">
        <f t="shared" si="2"/>
        <v>A</v>
      </c>
      <c r="B179">
        <v>177</v>
      </c>
      <c r="C179" t="s">
        <v>349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5">
      <c r="A180" t="str">
        <f t="shared" si="2"/>
        <v>X</v>
      </c>
      <c r="B180">
        <v>179</v>
      </c>
      <c r="C180" t="s">
        <v>351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5">
      <c r="A181" t="str">
        <f t="shared" si="2"/>
        <v>P</v>
      </c>
      <c r="B181">
        <v>180</v>
      </c>
      <c r="C181" t="s">
        <v>352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5">
      <c r="A182" t="str">
        <f t="shared" si="2"/>
        <v>D</v>
      </c>
      <c r="B182">
        <v>180</v>
      </c>
      <c r="C182" t="s">
        <v>353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5">
      <c r="A183" t="str">
        <f t="shared" si="2"/>
        <v>A</v>
      </c>
      <c r="B183">
        <v>180</v>
      </c>
      <c r="C183" t="s">
        <v>354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5">
      <c r="A184" t="str">
        <f t="shared" si="2"/>
        <v>D</v>
      </c>
      <c r="B184">
        <v>183</v>
      </c>
      <c r="C184" t="s">
        <v>355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5">
      <c r="A185" t="str">
        <f t="shared" si="2"/>
        <v>S</v>
      </c>
      <c r="B185">
        <v>183</v>
      </c>
      <c r="C185" t="s">
        <v>357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5">
      <c r="A186" t="str">
        <f t="shared" si="2"/>
        <v>J</v>
      </c>
      <c r="B186">
        <v>185</v>
      </c>
      <c r="C186" t="s">
        <v>360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5">
      <c r="A187" t="str">
        <f t="shared" si="2"/>
        <v>Q</v>
      </c>
      <c r="B187">
        <v>185</v>
      </c>
      <c r="C187" t="s">
        <v>362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5">
      <c r="A188" t="str">
        <f t="shared" si="2"/>
        <v>E</v>
      </c>
      <c r="B188">
        <v>185</v>
      </c>
      <c r="C188" t="s">
        <v>364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5">
      <c r="A189" t="str">
        <f t="shared" si="2"/>
        <v>V</v>
      </c>
      <c r="B189">
        <v>188</v>
      </c>
      <c r="C189" t="s">
        <v>365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5">
      <c r="A190" t="str">
        <f t="shared" si="2"/>
        <v>R</v>
      </c>
      <c r="B190">
        <v>188</v>
      </c>
      <c r="C190" t="s">
        <v>367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5">
      <c r="A191" t="str">
        <f t="shared" si="2"/>
        <v>I</v>
      </c>
      <c r="B191">
        <v>188</v>
      </c>
      <c r="C191" t="s">
        <v>368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5">
      <c r="A192" t="str">
        <f t="shared" si="2"/>
        <v>M</v>
      </c>
      <c r="B192">
        <v>191</v>
      </c>
      <c r="C192" t="s">
        <v>370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5">
      <c r="A193" t="str">
        <f t="shared" si="2"/>
        <v>C</v>
      </c>
      <c r="B193">
        <v>192</v>
      </c>
      <c r="C193" t="s">
        <v>371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5">
      <c r="A194" t="str">
        <f t="shared" si="2"/>
        <v>S</v>
      </c>
      <c r="B194">
        <v>192</v>
      </c>
      <c r="C194" t="s">
        <v>372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5">
      <c r="A195" t="str">
        <f t="shared" ref="A195:A258" si="3">LEFT(C195,1)</f>
        <v>S</v>
      </c>
      <c r="B195">
        <v>192</v>
      </c>
      <c r="C195" t="s">
        <v>373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5">
      <c r="A196" t="str">
        <f t="shared" si="3"/>
        <v>M</v>
      </c>
      <c r="B196">
        <v>192</v>
      </c>
      <c r="C196" t="s">
        <v>376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5">
      <c r="A197" t="str">
        <f t="shared" si="3"/>
        <v>M</v>
      </c>
      <c r="B197">
        <v>192</v>
      </c>
      <c r="C197" t="s">
        <v>377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5">
      <c r="A198" t="str">
        <f t="shared" si="3"/>
        <v>L</v>
      </c>
      <c r="B198">
        <v>197</v>
      </c>
      <c r="C198" t="s">
        <v>378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5">
      <c r="A199" t="str">
        <f t="shared" si="3"/>
        <v>J</v>
      </c>
      <c r="B199">
        <v>197</v>
      </c>
      <c r="C199" t="s">
        <v>380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5">
      <c r="A200" t="str">
        <f t="shared" si="3"/>
        <v>D</v>
      </c>
      <c r="B200">
        <v>197</v>
      </c>
      <c r="C200" t="s">
        <v>381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5">
      <c r="A201" t="str">
        <f t="shared" si="3"/>
        <v>Y</v>
      </c>
      <c r="B201">
        <v>197</v>
      </c>
      <c r="C201" t="s">
        <v>383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5">
      <c r="A202" t="str">
        <f t="shared" si="3"/>
        <v>A</v>
      </c>
      <c r="B202">
        <v>201</v>
      </c>
      <c r="C202" t="s">
        <v>384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5">
      <c r="A203" t="str">
        <f t="shared" si="3"/>
        <v>G</v>
      </c>
      <c r="B203">
        <v>201</v>
      </c>
      <c r="C203" t="s">
        <v>386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5">
      <c r="A204" t="str">
        <f t="shared" si="3"/>
        <v>Q</v>
      </c>
      <c r="B204">
        <v>201</v>
      </c>
      <c r="C204" t="s">
        <v>388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5">
      <c r="A205" t="str">
        <f t="shared" si="3"/>
        <v>L</v>
      </c>
      <c r="B205">
        <v>201</v>
      </c>
      <c r="C205" t="s">
        <v>390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5">
      <c r="A206" t="str">
        <f t="shared" si="3"/>
        <v>A</v>
      </c>
      <c r="B206">
        <v>201</v>
      </c>
      <c r="C206" t="s">
        <v>392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5">
      <c r="A207" t="str">
        <f t="shared" si="3"/>
        <v>J</v>
      </c>
      <c r="B207">
        <v>206</v>
      </c>
      <c r="C207" t="s">
        <v>393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5">
      <c r="A208" t="str">
        <f t="shared" si="3"/>
        <v>J</v>
      </c>
      <c r="B208">
        <v>206</v>
      </c>
      <c r="C208" t="s">
        <v>395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5">
      <c r="A209" t="str">
        <f t="shared" si="3"/>
        <v>A</v>
      </c>
      <c r="B209">
        <v>206</v>
      </c>
      <c r="C209" t="s">
        <v>396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5">
      <c r="A210" t="str">
        <f t="shared" si="3"/>
        <v>F</v>
      </c>
      <c r="B210">
        <v>206</v>
      </c>
      <c r="C210" t="s">
        <v>397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5">
      <c r="A211" t="str">
        <f t="shared" si="3"/>
        <v>J</v>
      </c>
      <c r="B211">
        <v>206</v>
      </c>
      <c r="C211" t="s">
        <v>399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5">
      <c r="A212" t="str">
        <f t="shared" si="3"/>
        <v>K</v>
      </c>
      <c r="B212">
        <v>206</v>
      </c>
      <c r="C212" t="s">
        <v>400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5">
      <c r="A213" t="str">
        <f t="shared" si="3"/>
        <v>W</v>
      </c>
      <c r="B213">
        <v>206</v>
      </c>
      <c r="C213" t="s">
        <v>401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5">
      <c r="A214" t="str">
        <f t="shared" si="3"/>
        <v>T</v>
      </c>
      <c r="B214">
        <v>213</v>
      </c>
      <c r="C214" t="s">
        <v>403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5">
      <c r="A215" t="str">
        <f t="shared" si="3"/>
        <v>J</v>
      </c>
      <c r="B215">
        <v>214</v>
      </c>
      <c r="C215" t="s">
        <v>405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5">
      <c r="A216" t="str">
        <f t="shared" si="3"/>
        <v>P</v>
      </c>
      <c r="B216">
        <v>214</v>
      </c>
      <c r="C216" t="s">
        <v>407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5">
      <c r="A217" t="str">
        <f t="shared" si="3"/>
        <v>G</v>
      </c>
      <c r="B217">
        <v>214</v>
      </c>
      <c r="C217" t="s">
        <v>409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5">
      <c r="A218" t="str">
        <f t="shared" si="3"/>
        <v>W</v>
      </c>
      <c r="B218">
        <v>214</v>
      </c>
      <c r="C218" t="s">
        <v>411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5">
      <c r="A219" t="str">
        <f t="shared" si="3"/>
        <v>G</v>
      </c>
      <c r="B219">
        <v>218</v>
      </c>
      <c r="C219" t="s">
        <v>412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5">
      <c r="A220" t="str">
        <f t="shared" si="3"/>
        <v>Z</v>
      </c>
      <c r="B220">
        <v>218</v>
      </c>
      <c r="C220" t="s">
        <v>414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5">
      <c r="A221" t="str">
        <f t="shared" si="3"/>
        <v>C</v>
      </c>
      <c r="B221">
        <v>220</v>
      </c>
      <c r="C221" t="s">
        <v>416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5">
      <c r="A222" t="str">
        <f t="shared" si="3"/>
        <v>N</v>
      </c>
      <c r="B222">
        <v>221</v>
      </c>
      <c r="C222" t="s">
        <v>418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5">
      <c r="A223" t="str">
        <f t="shared" si="3"/>
        <v>J</v>
      </c>
      <c r="B223">
        <v>221</v>
      </c>
      <c r="C223" t="s">
        <v>419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5">
      <c r="A224" t="str">
        <f t="shared" si="3"/>
        <v>I</v>
      </c>
      <c r="B224">
        <v>223</v>
      </c>
      <c r="C224" t="s">
        <v>421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5">
      <c r="A225" t="str">
        <f t="shared" si="3"/>
        <v>K</v>
      </c>
      <c r="B225">
        <v>223</v>
      </c>
      <c r="C225" t="s">
        <v>422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5">
      <c r="A226" t="str">
        <f t="shared" si="3"/>
        <v>J</v>
      </c>
      <c r="B226">
        <v>223</v>
      </c>
      <c r="C226" t="s">
        <v>425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5">
      <c r="A227" t="str">
        <f t="shared" si="3"/>
        <v>L</v>
      </c>
      <c r="B227">
        <v>223</v>
      </c>
      <c r="C227" t="s">
        <v>427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5">
      <c r="A228" t="str">
        <f t="shared" si="3"/>
        <v>A</v>
      </c>
      <c r="B228">
        <v>227</v>
      </c>
      <c r="C228" t="s">
        <v>428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5">
      <c r="A229" t="str">
        <f t="shared" si="3"/>
        <v>L</v>
      </c>
      <c r="B229">
        <v>227</v>
      </c>
      <c r="C229" t="s">
        <v>429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5">
      <c r="A230" t="str">
        <f t="shared" si="3"/>
        <v>E</v>
      </c>
      <c r="B230">
        <v>227</v>
      </c>
      <c r="C230" t="s">
        <v>430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5">
      <c r="A231" t="str">
        <f t="shared" si="3"/>
        <v>I</v>
      </c>
      <c r="B231">
        <v>230</v>
      </c>
      <c r="C231" t="s">
        <v>432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5">
      <c r="A232" t="str">
        <f t="shared" si="3"/>
        <v>F</v>
      </c>
      <c r="B232">
        <v>230</v>
      </c>
      <c r="C232" t="s">
        <v>433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5">
      <c r="A233" t="str">
        <f t="shared" si="3"/>
        <v>X</v>
      </c>
      <c r="B233">
        <v>230</v>
      </c>
      <c r="C233" t="s">
        <v>434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5">
      <c r="A234" t="str">
        <f t="shared" si="3"/>
        <v>M</v>
      </c>
      <c r="B234">
        <v>230</v>
      </c>
      <c r="C234" t="s">
        <v>435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5">
      <c r="A235" t="str">
        <f t="shared" si="3"/>
        <v>J</v>
      </c>
      <c r="B235">
        <v>230</v>
      </c>
      <c r="C235" t="s">
        <v>437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5">
      <c r="A236" t="str">
        <f t="shared" si="3"/>
        <v>H</v>
      </c>
      <c r="B236">
        <v>235</v>
      </c>
      <c r="C236" t="s">
        <v>439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5">
      <c r="A237" t="str">
        <f t="shared" si="3"/>
        <v>P</v>
      </c>
      <c r="B237">
        <v>235</v>
      </c>
      <c r="C237" t="s">
        <v>440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5">
      <c r="A238" t="str">
        <f t="shared" si="3"/>
        <v>H</v>
      </c>
      <c r="B238">
        <v>235</v>
      </c>
      <c r="C238" t="s">
        <v>442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5">
      <c r="A239" t="str">
        <f t="shared" si="3"/>
        <v>L</v>
      </c>
      <c r="B239">
        <v>235</v>
      </c>
      <c r="C239" t="s">
        <v>444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5">
      <c r="A240" t="str">
        <f t="shared" si="3"/>
        <v>K</v>
      </c>
      <c r="B240">
        <v>235</v>
      </c>
      <c r="C240" t="s">
        <v>446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5">
      <c r="A241" t="str">
        <f t="shared" si="3"/>
        <v>Z</v>
      </c>
      <c r="B241">
        <v>235</v>
      </c>
      <c r="C241" t="s">
        <v>447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5">
      <c r="A242" t="str">
        <f t="shared" si="3"/>
        <v>C</v>
      </c>
      <c r="B242">
        <v>241</v>
      </c>
      <c r="C242" t="s">
        <v>449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5">
      <c r="A243" t="str">
        <f t="shared" si="3"/>
        <v>C</v>
      </c>
      <c r="B243">
        <v>241</v>
      </c>
      <c r="C243" t="s">
        <v>450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5">
      <c r="A244" t="str">
        <f t="shared" si="3"/>
        <v>G</v>
      </c>
      <c r="B244">
        <v>241</v>
      </c>
      <c r="C244" t="s">
        <v>452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5">
      <c r="A245" t="str">
        <f t="shared" si="3"/>
        <v>B</v>
      </c>
      <c r="B245">
        <v>241</v>
      </c>
      <c r="C245" t="s">
        <v>454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5">
      <c r="A246" t="str">
        <f t="shared" si="3"/>
        <v>N</v>
      </c>
      <c r="B246">
        <v>241</v>
      </c>
      <c r="C246" t="s">
        <v>456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5">
      <c r="A247" t="str">
        <f t="shared" si="3"/>
        <v>B</v>
      </c>
      <c r="B247">
        <v>246</v>
      </c>
      <c r="C247" t="s">
        <v>458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5">
      <c r="A248" t="str">
        <f t="shared" si="3"/>
        <v>E</v>
      </c>
      <c r="B248">
        <v>246</v>
      </c>
      <c r="C248" t="s">
        <v>459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5">
      <c r="A249" t="str">
        <f t="shared" si="3"/>
        <v>P</v>
      </c>
      <c r="B249">
        <v>246</v>
      </c>
      <c r="C249" t="s">
        <v>461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5">
      <c r="A250" t="str">
        <f t="shared" si="3"/>
        <v>G</v>
      </c>
      <c r="B250">
        <v>246</v>
      </c>
      <c r="C250" t="s">
        <v>462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5">
      <c r="A251" t="str">
        <f t="shared" si="3"/>
        <v>W</v>
      </c>
      <c r="B251">
        <v>246</v>
      </c>
      <c r="C251" t="s">
        <v>463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5">
      <c r="A252" t="str">
        <f t="shared" si="3"/>
        <v>E</v>
      </c>
      <c r="B252">
        <v>251</v>
      </c>
      <c r="C252" t="s">
        <v>465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5">
      <c r="A253" t="str">
        <f t="shared" si="3"/>
        <v>T</v>
      </c>
      <c r="B253">
        <v>251</v>
      </c>
      <c r="C253" t="s">
        <v>467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5">
      <c r="A254" t="str">
        <f t="shared" si="3"/>
        <v>C</v>
      </c>
      <c r="B254">
        <v>251</v>
      </c>
      <c r="C254" t="s">
        <v>469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5">
      <c r="A255" t="str">
        <f t="shared" si="3"/>
        <v>L</v>
      </c>
      <c r="B255">
        <v>254</v>
      </c>
      <c r="C255" t="s">
        <v>470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5">
      <c r="A256" t="str">
        <f t="shared" si="3"/>
        <v>T</v>
      </c>
      <c r="B256">
        <v>254</v>
      </c>
      <c r="C256" t="s">
        <v>471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5">
      <c r="A257" t="str">
        <f t="shared" si="3"/>
        <v>M</v>
      </c>
      <c r="B257">
        <v>254</v>
      </c>
      <c r="C257" t="s">
        <v>472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5">
      <c r="A258" t="str">
        <f t="shared" si="3"/>
        <v>L</v>
      </c>
      <c r="B258">
        <v>254</v>
      </c>
      <c r="C258" t="s">
        <v>473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5">
      <c r="A259" t="str">
        <f t="shared" ref="A259:A322" si="4">LEFT(C259,1)</f>
        <v>M</v>
      </c>
      <c r="B259">
        <v>254</v>
      </c>
      <c r="C259" t="s">
        <v>475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5">
      <c r="A260" t="str">
        <f t="shared" si="4"/>
        <v>S</v>
      </c>
      <c r="B260">
        <v>254</v>
      </c>
      <c r="C260" t="s">
        <v>477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5">
      <c r="A261" t="str">
        <f t="shared" si="4"/>
        <v>J</v>
      </c>
      <c r="B261">
        <v>254</v>
      </c>
      <c r="C261" t="s">
        <v>479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5">
      <c r="A262" t="str">
        <f t="shared" si="4"/>
        <v>F</v>
      </c>
      <c r="B262">
        <v>254</v>
      </c>
      <c r="C262" t="s">
        <v>480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5">
      <c r="A263" t="str">
        <f t="shared" si="4"/>
        <v>A</v>
      </c>
      <c r="B263">
        <v>254</v>
      </c>
      <c r="C263" t="s">
        <v>481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5">
      <c r="A264" t="str">
        <f t="shared" si="4"/>
        <v>C</v>
      </c>
      <c r="B264">
        <v>263</v>
      </c>
      <c r="C264" t="s">
        <v>483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5">
      <c r="A265" t="str">
        <f t="shared" si="4"/>
        <v>R</v>
      </c>
      <c r="B265">
        <v>263</v>
      </c>
      <c r="C265" t="s">
        <v>484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5">
      <c r="A266" t="str">
        <f t="shared" si="4"/>
        <v>C</v>
      </c>
      <c r="B266">
        <v>263</v>
      </c>
      <c r="C266" t="s">
        <v>486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5">
      <c r="A267" t="str">
        <f t="shared" si="4"/>
        <v>M</v>
      </c>
      <c r="B267">
        <v>263</v>
      </c>
      <c r="C267" t="s">
        <v>487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5">
      <c r="A268" t="str">
        <f t="shared" si="4"/>
        <v>J</v>
      </c>
      <c r="B268">
        <v>267</v>
      </c>
      <c r="C268" t="s">
        <v>489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5">
      <c r="A269" t="str">
        <f t="shared" si="4"/>
        <v>M</v>
      </c>
      <c r="B269">
        <v>267</v>
      </c>
      <c r="C269" t="s">
        <v>490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5">
      <c r="A270" t="str">
        <f t="shared" si="4"/>
        <v>G</v>
      </c>
      <c r="B270">
        <v>267</v>
      </c>
      <c r="C270" t="s">
        <v>491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5">
      <c r="A271" t="str">
        <f t="shared" si="4"/>
        <v>K</v>
      </c>
      <c r="B271">
        <v>267</v>
      </c>
      <c r="C271" t="s">
        <v>492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5">
      <c r="A272" t="str">
        <f t="shared" si="4"/>
        <v>S</v>
      </c>
      <c r="B272">
        <v>267</v>
      </c>
      <c r="C272" t="s">
        <v>494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5">
      <c r="A273" t="str">
        <f t="shared" si="4"/>
        <v>T</v>
      </c>
      <c r="B273">
        <v>267</v>
      </c>
      <c r="C273" t="s">
        <v>495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5">
      <c r="A274" t="str">
        <f t="shared" si="4"/>
        <v>S</v>
      </c>
      <c r="B274">
        <v>267</v>
      </c>
      <c r="C274" t="s">
        <v>496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5">
      <c r="A275" t="str">
        <f t="shared" si="4"/>
        <v>A</v>
      </c>
      <c r="B275">
        <v>267</v>
      </c>
      <c r="C275" t="s">
        <v>497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5">
      <c r="A276" t="str">
        <f t="shared" si="4"/>
        <v>M</v>
      </c>
      <c r="B276">
        <v>275</v>
      </c>
      <c r="C276" t="s">
        <v>498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5">
      <c r="A277" t="str">
        <f t="shared" si="4"/>
        <v>D</v>
      </c>
      <c r="B277">
        <v>275</v>
      </c>
      <c r="C277" t="s">
        <v>499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5">
      <c r="A278" t="str">
        <f t="shared" si="4"/>
        <v>I</v>
      </c>
      <c r="B278">
        <v>275</v>
      </c>
      <c r="C278" t="s">
        <v>500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5">
      <c r="A279" t="str">
        <f t="shared" si="4"/>
        <v>F</v>
      </c>
      <c r="B279">
        <v>275</v>
      </c>
      <c r="C279" t="s">
        <v>501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5">
      <c r="A280" t="str">
        <f t="shared" si="4"/>
        <v>M</v>
      </c>
      <c r="B280">
        <v>275</v>
      </c>
      <c r="C280" t="s">
        <v>502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5">
      <c r="A281" t="str">
        <f t="shared" si="4"/>
        <v>N</v>
      </c>
      <c r="B281">
        <v>275</v>
      </c>
      <c r="C281" t="s">
        <v>503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5">
      <c r="A282" t="str">
        <f t="shared" si="4"/>
        <v>G</v>
      </c>
      <c r="B282">
        <v>275</v>
      </c>
      <c r="C282" t="s">
        <v>504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5">
      <c r="A283" t="str">
        <f t="shared" si="4"/>
        <v>Y</v>
      </c>
      <c r="B283">
        <v>275</v>
      </c>
      <c r="C283" t="s">
        <v>506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5">
      <c r="A284" t="str">
        <f t="shared" si="4"/>
        <v>Z</v>
      </c>
      <c r="B284">
        <v>275</v>
      </c>
      <c r="C284" t="s">
        <v>508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5">
      <c r="A285" t="str">
        <f t="shared" si="4"/>
        <v>S</v>
      </c>
      <c r="B285">
        <v>284</v>
      </c>
      <c r="C285" t="s">
        <v>509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5">
      <c r="A286" t="str">
        <f t="shared" si="4"/>
        <v>G</v>
      </c>
      <c r="B286">
        <v>284</v>
      </c>
      <c r="C286" t="s">
        <v>511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5">
      <c r="A287" t="str">
        <f t="shared" si="4"/>
        <v>M</v>
      </c>
      <c r="B287">
        <v>284</v>
      </c>
      <c r="C287" t="s">
        <v>512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5">
      <c r="A288" t="str">
        <f t="shared" si="4"/>
        <v>P</v>
      </c>
      <c r="B288">
        <v>284</v>
      </c>
      <c r="C288" t="s">
        <v>514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5">
      <c r="A289" t="str">
        <f t="shared" si="4"/>
        <v>C</v>
      </c>
      <c r="B289">
        <v>288</v>
      </c>
      <c r="C289" t="s">
        <v>516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5">
      <c r="A290" t="str">
        <f t="shared" si="4"/>
        <v>M</v>
      </c>
      <c r="B290">
        <v>288</v>
      </c>
      <c r="C290" t="s">
        <v>517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5">
      <c r="A291" t="str">
        <f t="shared" si="4"/>
        <v>P</v>
      </c>
      <c r="B291">
        <v>288</v>
      </c>
      <c r="C291" t="s">
        <v>518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5">
      <c r="A292" t="str">
        <f t="shared" si="4"/>
        <v>V</v>
      </c>
      <c r="B292">
        <v>288</v>
      </c>
      <c r="C292" t="s">
        <v>519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5">
      <c r="A293" t="str">
        <f t="shared" si="4"/>
        <v>V</v>
      </c>
      <c r="B293">
        <v>288</v>
      </c>
      <c r="C293" t="s">
        <v>520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5">
      <c r="A294" t="str">
        <f t="shared" si="4"/>
        <v>H</v>
      </c>
      <c r="B294">
        <v>288</v>
      </c>
      <c r="C294" t="s">
        <v>521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5">
      <c r="A295" t="str">
        <f t="shared" si="4"/>
        <v>G</v>
      </c>
      <c r="B295">
        <v>288</v>
      </c>
      <c r="C295" t="s">
        <v>522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5">
      <c r="A296" t="str">
        <f t="shared" si="4"/>
        <v>C</v>
      </c>
      <c r="B296">
        <v>288</v>
      </c>
      <c r="C296" t="s">
        <v>524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5">
      <c r="A297" t="str">
        <f t="shared" si="4"/>
        <v>G</v>
      </c>
      <c r="B297">
        <v>296</v>
      </c>
      <c r="C297" t="s">
        <v>525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5">
      <c r="A298" t="str">
        <f t="shared" si="4"/>
        <v>G</v>
      </c>
      <c r="B298">
        <v>296</v>
      </c>
      <c r="C298" t="s">
        <v>526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5">
      <c r="A299" t="str">
        <f t="shared" si="4"/>
        <v>D</v>
      </c>
      <c r="B299">
        <v>296</v>
      </c>
      <c r="C299" t="s">
        <v>527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5">
      <c r="A300" t="str">
        <f t="shared" si="4"/>
        <v>J</v>
      </c>
      <c r="B300">
        <v>296</v>
      </c>
      <c r="C300" t="s">
        <v>529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5">
      <c r="A301" t="str">
        <f t="shared" si="4"/>
        <v>G</v>
      </c>
      <c r="B301">
        <v>296</v>
      </c>
      <c r="C301" t="s">
        <v>531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5">
      <c r="A302" t="str">
        <f t="shared" si="4"/>
        <v>L</v>
      </c>
      <c r="B302">
        <v>296</v>
      </c>
      <c r="C302" t="s">
        <v>532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5">
      <c r="A303" t="str">
        <f t="shared" si="4"/>
        <v>B</v>
      </c>
      <c r="B303">
        <v>296</v>
      </c>
      <c r="C303" t="s">
        <v>534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5">
      <c r="A304" t="str">
        <f t="shared" si="4"/>
        <v>T</v>
      </c>
      <c r="B304">
        <v>296</v>
      </c>
      <c r="C304" t="s">
        <v>535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5">
      <c r="A305" t="str">
        <f t="shared" si="4"/>
        <v>B</v>
      </c>
      <c r="B305">
        <v>304</v>
      </c>
      <c r="C305" t="s">
        <v>537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5">
      <c r="A306" t="str">
        <f t="shared" si="4"/>
        <v>A</v>
      </c>
      <c r="B306">
        <v>304</v>
      </c>
      <c r="C306" t="s">
        <v>539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5">
      <c r="A307" t="str">
        <f t="shared" si="4"/>
        <v>D</v>
      </c>
      <c r="B307">
        <v>304</v>
      </c>
      <c r="C307" t="s">
        <v>540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5">
      <c r="A308" t="str">
        <f t="shared" si="4"/>
        <v>K</v>
      </c>
      <c r="B308">
        <v>304</v>
      </c>
      <c r="C308" t="s">
        <v>541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5">
      <c r="A309" t="str">
        <f t="shared" si="4"/>
        <v>H</v>
      </c>
      <c r="B309">
        <v>304</v>
      </c>
      <c r="C309" t="s">
        <v>543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5">
      <c r="A310" t="str">
        <f t="shared" si="4"/>
        <v>F</v>
      </c>
      <c r="B310">
        <v>304</v>
      </c>
      <c r="C310" t="s">
        <v>544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5">
      <c r="A311" t="str">
        <f t="shared" si="4"/>
        <v>S</v>
      </c>
      <c r="B311">
        <v>304</v>
      </c>
      <c r="C311" t="s">
        <v>546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5">
      <c r="A312" t="str">
        <f t="shared" si="4"/>
        <v>N</v>
      </c>
      <c r="B312">
        <v>304</v>
      </c>
      <c r="C312" t="s">
        <v>547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5">
      <c r="A313" t="str">
        <f t="shared" si="4"/>
        <v>X</v>
      </c>
      <c r="B313">
        <v>304</v>
      </c>
      <c r="C313" t="s">
        <v>550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5">
      <c r="A314" t="str">
        <f t="shared" si="4"/>
        <v>R</v>
      </c>
      <c r="B314">
        <v>313</v>
      </c>
      <c r="C314" t="s">
        <v>552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5">
      <c r="A315" t="str">
        <f t="shared" si="4"/>
        <v>S</v>
      </c>
      <c r="B315">
        <v>313</v>
      </c>
      <c r="C315" t="s">
        <v>553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5">
      <c r="A316" t="str">
        <f t="shared" si="4"/>
        <v>M</v>
      </c>
      <c r="B316">
        <v>313</v>
      </c>
      <c r="C316" t="s">
        <v>554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5">
      <c r="A317" t="str">
        <f t="shared" si="4"/>
        <v>V</v>
      </c>
      <c r="B317">
        <v>316</v>
      </c>
      <c r="C317" t="s">
        <v>555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5">
      <c r="A318" t="str">
        <f t="shared" si="4"/>
        <v>J</v>
      </c>
      <c r="B318">
        <v>316</v>
      </c>
      <c r="C318" t="s">
        <v>556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5">
      <c r="A319" t="str">
        <f t="shared" si="4"/>
        <v>M</v>
      </c>
      <c r="B319">
        <v>316</v>
      </c>
      <c r="C319" t="s">
        <v>557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5">
      <c r="A320" t="str">
        <f t="shared" si="4"/>
        <v>R</v>
      </c>
      <c r="B320">
        <v>316</v>
      </c>
      <c r="C320" t="s">
        <v>558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5">
      <c r="A321" t="str">
        <f t="shared" si="4"/>
        <v>D</v>
      </c>
      <c r="B321">
        <v>316</v>
      </c>
      <c r="C321" t="s">
        <v>560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5">
      <c r="A322" t="str">
        <f t="shared" si="4"/>
        <v>J</v>
      </c>
      <c r="B322">
        <v>321</v>
      </c>
      <c r="C322" t="s">
        <v>561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5">
      <c r="A323" t="str">
        <f t="shared" ref="A323:A386" si="5">LEFT(C323,1)</f>
        <v>V</v>
      </c>
      <c r="B323">
        <v>321</v>
      </c>
      <c r="C323" t="s">
        <v>563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5">
      <c r="A324" t="str">
        <f t="shared" si="5"/>
        <v>T</v>
      </c>
      <c r="B324">
        <v>321</v>
      </c>
      <c r="C324" t="s">
        <v>565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5">
      <c r="A325" t="str">
        <f t="shared" si="5"/>
        <v>M</v>
      </c>
      <c r="B325">
        <v>324</v>
      </c>
      <c r="C325" t="s">
        <v>567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5">
      <c r="A326" t="str">
        <f t="shared" si="5"/>
        <v>D</v>
      </c>
      <c r="B326">
        <v>324</v>
      </c>
      <c r="C326" t="s">
        <v>569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5">
      <c r="A327" t="str">
        <f t="shared" si="5"/>
        <v>P</v>
      </c>
      <c r="B327">
        <v>324</v>
      </c>
      <c r="C327" t="s">
        <v>570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5">
      <c r="A328" t="str">
        <f t="shared" si="5"/>
        <v>Y</v>
      </c>
      <c r="B328">
        <v>324</v>
      </c>
      <c r="C328" t="s">
        <v>571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5">
      <c r="A329" t="str">
        <f t="shared" si="5"/>
        <v>H</v>
      </c>
      <c r="B329">
        <v>324</v>
      </c>
      <c r="C329" t="s">
        <v>573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5">
      <c r="A330" t="str">
        <f t="shared" si="5"/>
        <v>P</v>
      </c>
      <c r="B330">
        <v>324</v>
      </c>
      <c r="C330" t="s">
        <v>574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5">
      <c r="A331" t="str">
        <f t="shared" si="5"/>
        <v>A</v>
      </c>
      <c r="B331">
        <v>330</v>
      </c>
      <c r="C331" t="s">
        <v>575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5">
      <c r="A332" t="str">
        <f t="shared" si="5"/>
        <v>M</v>
      </c>
      <c r="B332">
        <v>330</v>
      </c>
      <c r="C332" t="s">
        <v>576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5">
      <c r="A333" t="str">
        <f t="shared" si="5"/>
        <v>L</v>
      </c>
      <c r="B333">
        <v>330</v>
      </c>
      <c r="C333" t="s">
        <v>578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5">
      <c r="A334" t="str">
        <f t="shared" si="5"/>
        <v>N</v>
      </c>
      <c r="B334">
        <v>330</v>
      </c>
      <c r="C334" t="s">
        <v>579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5">
      <c r="A335" t="str">
        <f t="shared" si="5"/>
        <v>R</v>
      </c>
      <c r="B335">
        <v>330</v>
      </c>
      <c r="C335" t="s">
        <v>580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5">
      <c r="A336" t="str">
        <f t="shared" si="5"/>
        <v>W</v>
      </c>
      <c r="B336">
        <v>330</v>
      </c>
      <c r="C336" t="s">
        <v>581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5">
      <c r="A337" t="str">
        <f t="shared" si="5"/>
        <v>S</v>
      </c>
      <c r="B337">
        <v>336</v>
      </c>
      <c r="C337" t="s">
        <v>582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5">
      <c r="A338" t="str">
        <f t="shared" si="5"/>
        <v>A</v>
      </c>
      <c r="B338">
        <v>336</v>
      </c>
      <c r="C338" t="s">
        <v>583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5">
      <c r="A339" t="str">
        <f t="shared" si="5"/>
        <v>Q</v>
      </c>
      <c r="B339">
        <v>336</v>
      </c>
      <c r="C339" t="s">
        <v>584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5">
      <c r="A340" t="str">
        <f t="shared" si="5"/>
        <v>J</v>
      </c>
      <c r="B340">
        <v>336</v>
      </c>
      <c r="C340" t="s">
        <v>586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5">
      <c r="A341" t="str">
        <f t="shared" si="5"/>
        <v>J</v>
      </c>
      <c r="B341">
        <v>336</v>
      </c>
      <c r="C341" t="s">
        <v>588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5">
      <c r="A342" t="str">
        <f t="shared" si="5"/>
        <v>N</v>
      </c>
      <c r="B342">
        <v>336</v>
      </c>
      <c r="C342" t="s">
        <v>589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5">
      <c r="A343" t="str">
        <f t="shared" si="5"/>
        <v>Z</v>
      </c>
      <c r="B343">
        <v>336</v>
      </c>
      <c r="C343" t="s">
        <v>590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5">
      <c r="A344" t="str">
        <f t="shared" si="5"/>
        <v>D</v>
      </c>
      <c r="B344">
        <v>343</v>
      </c>
      <c r="C344" t="s">
        <v>592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5">
      <c r="A345" t="str">
        <f t="shared" si="5"/>
        <v>J</v>
      </c>
      <c r="B345">
        <v>343</v>
      </c>
      <c r="C345" t="s">
        <v>594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5">
      <c r="A346" t="str">
        <f t="shared" si="5"/>
        <v>R</v>
      </c>
      <c r="B346">
        <v>343</v>
      </c>
      <c r="C346" t="s">
        <v>596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5">
      <c r="A347" t="str">
        <f t="shared" si="5"/>
        <v>C</v>
      </c>
      <c r="B347">
        <v>343</v>
      </c>
      <c r="C347" t="s">
        <v>598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5">
      <c r="A348" t="str">
        <f t="shared" si="5"/>
        <v>D</v>
      </c>
      <c r="B348">
        <v>343</v>
      </c>
      <c r="C348" t="s">
        <v>599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5">
      <c r="A349" t="str">
        <f t="shared" si="5"/>
        <v>S</v>
      </c>
      <c r="B349">
        <v>343</v>
      </c>
      <c r="C349" t="s">
        <v>601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5">
      <c r="A350" t="str">
        <f t="shared" si="5"/>
        <v>S</v>
      </c>
      <c r="B350">
        <v>343</v>
      </c>
      <c r="C350" t="s">
        <v>603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5">
      <c r="A351" t="str">
        <f t="shared" si="5"/>
        <v>R</v>
      </c>
      <c r="B351">
        <v>350</v>
      </c>
      <c r="C351" t="s">
        <v>605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5">
      <c r="A352" t="str">
        <f t="shared" si="5"/>
        <v>M</v>
      </c>
      <c r="B352">
        <v>350</v>
      </c>
      <c r="C352" t="s">
        <v>606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5">
      <c r="A353" t="str">
        <f t="shared" si="5"/>
        <v>E</v>
      </c>
      <c r="B353">
        <v>350</v>
      </c>
      <c r="C353" t="s">
        <v>608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5">
      <c r="A354" t="str">
        <f t="shared" si="5"/>
        <v>T</v>
      </c>
      <c r="B354">
        <v>350</v>
      </c>
      <c r="C354" t="s">
        <v>610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5">
      <c r="A355" t="str">
        <f t="shared" si="5"/>
        <v>J</v>
      </c>
      <c r="B355">
        <v>350</v>
      </c>
      <c r="C355" t="s">
        <v>612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5">
      <c r="A356" t="str">
        <f t="shared" si="5"/>
        <v>V</v>
      </c>
      <c r="B356">
        <v>350</v>
      </c>
      <c r="C356" t="s">
        <v>614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5">
      <c r="A357" t="str">
        <f t="shared" si="5"/>
        <v>R</v>
      </c>
      <c r="B357">
        <v>350</v>
      </c>
      <c r="C357" t="s">
        <v>615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5">
      <c r="A358" t="str">
        <f t="shared" si="5"/>
        <v>D</v>
      </c>
      <c r="B358">
        <v>350</v>
      </c>
      <c r="C358" t="s">
        <v>617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5">
      <c r="A359" t="str">
        <f t="shared" si="5"/>
        <v>L</v>
      </c>
      <c r="B359">
        <v>350</v>
      </c>
      <c r="C359" t="s">
        <v>618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5">
      <c r="A360" t="str">
        <f t="shared" si="5"/>
        <v>H</v>
      </c>
      <c r="B360">
        <v>350</v>
      </c>
      <c r="C360" t="s">
        <v>619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5">
      <c r="A361" t="str">
        <f t="shared" si="5"/>
        <v>A</v>
      </c>
      <c r="B361">
        <v>350</v>
      </c>
      <c r="C361" t="s">
        <v>620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5">
      <c r="A362" t="str">
        <f t="shared" si="5"/>
        <v>H</v>
      </c>
      <c r="B362">
        <v>350</v>
      </c>
      <c r="C362" t="s">
        <v>621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5">
      <c r="A363" t="str">
        <f t="shared" si="5"/>
        <v>D</v>
      </c>
      <c r="B363">
        <v>350</v>
      </c>
      <c r="C363" t="s">
        <v>623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5">
      <c r="A364" t="str">
        <f t="shared" si="5"/>
        <v>H</v>
      </c>
      <c r="B364">
        <v>363</v>
      </c>
      <c r="C364" t="s">
        <v>625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5">
      <c r="A365" t="str">
        <f t="shared" si="5"/>
        <v>S</v>
      </c>
      <c r="B365">
        <v>363</v>
      </c>
      <c r="C365" t="s">
        <v>626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5">
      <c r="A366" t="str">
        <f t="shared" si="5"/>
        <v>J</v>
      </c>
      <c r="B366">
        <v>363</v>
      </c>
      <c r="C366" t="s">
        <v>627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5">
      <c r="A367" t="str">
        <f t="shared" si="5"/>
        <v>K</v>
      </c>
      <c r="B367">
        <v>363</v>
      </c>
      <c r="C367" t="s">
        <v>628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5">
      <c r="A368" t="str">
        <f t="shared" si="5"/>
        <v>F</v>
      </c>
      <c r="B368">
        <v>363</v>
      </c>
      <c r="C368" t="s">
        <v>629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5">
      <c r="A369" t="str">
        <f t="shared" si="5"/>
        <v>R</v>
      </c>
      <c r="B369">
        <v>363</v>
      </c>
      <c r="C369" t="s">
        <v>631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5">
      <c r="A370" t="str">
        <f t="shared" si="5"/>
        <v>A</v>
      </c>
      <c r="B370">
        <v>369</v>
      </c>
      <c r="C370" t="s">
        <v>633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5">
      <c r="A371" t="str">
        <f t="shared" si="5"/>
        <v>B</v>
      </c>
      <c r="B371">
        <v>369</v>
      </c>
      <c r="C371" t="s">
        <v>634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5">
      <c r="A372" t="str">
        <f t="shared" si="5"/>
        <v>J</v>
      </c>
      <c r="B372">
        <v>369</v>
      </c>
      <c r="C372" t="s">
        <v>636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5">
      <c r="A373" t="str">
        <f t="shared" si="5"/>
        <v>A</v>
      </c>
      <c r="B373">
        <v>369</v>
      </c>
      <c r="C373" t="s">
        <v>637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5">
      <c r="A374" t="str">
        <f t="shared" si="5"/>
        <v>E</v>
      </c>
      <c r="B374">
        <v>369</v>
      </c>
      <c r="C374" t="s">
        <v>638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5">
      <c r="A375" t="str">
        <f t="shared" si="5"/>
        <v>R</v>
      </c>
      <c r="B375">
        <v>369</v>
      </c>
      <c r="C375" t="s">
        <v>640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5">
      <c r="A376" t="str">
        <f t="shared" si="5"/>
        <v>B</v>
      </c>
      <c r="B376">
        <v>375</v>
      </c>
      <c r="C376" t="s">
        <v>641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5">
      <c r="A377" t="str">
        <f t="shared" si="5"/>
        <v>D</v>
      </c>
      <c r="B377">
        <v>375</v>
      </c>
      <c r="C377" t="s">
        <v>643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5">
      <c r="A378" t="str">
        <f t="shared" si="5"/>
        <v>P</v>
      </c>
      <c r="B378">
        <v>375</v>
      </c>
      <c r="C378" t="s">
        <v>644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5">
      <c r="A379" t="str">
        <f t="shared" si="5"/>
        <v>S</v>
      </c>
      <c r="B379">
        <v>375</v>
      </c>
      <c r="C379" t="s">
        <v>645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5">
      <c r="A380" t="str">
        <f t="shared" si="5"/>
        <v>M</v>
      </c>
      <c r="B380">
        <v>375</v>
      </c>
      <c r="C380" t="s">
        <v>646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5">
      <c r="A381" t="str">
        <f t="shared" si="5"/>
        <v>A</v>
      </c>
      <c r="B381">
        <v>375</v>
      </c>
      <c r="C381" t="s">
        <v>647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5">
      <c r="A382" t="str">
        <f t="shared" si="5"/>
        <v>L</v>
      </c>
      <c r="B382">
        <v>375</v>
      </c>
      <c r="C382" t="s">
        <v>649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5">
      <c r="A383" t="str">
        <f t="shared" si="5"/>
        <v>N</v>
      </c>
      <c r="B383">
        <v>375</v>
      </c>
      <c r="C383" t="s">
        <v>650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5">
      <c r="A384" t="str">
        <f t="shared" si="5"/>
        <v>V</v>
      </c>
      <c r="B384">
        <v>375</v>
      </c>
      <c r="C384" t="s">
        <v>652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5">
      <c r="A385" t="str">
        <f t="shared" si="5"/>
        <v>D</v>
      </c>
      <c r="B385">
        <v>375</v>
      </c>
      <c r="C385" t="s">
        <v>653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5">
      <c r="A386" t="str">
        <f t="shared" si="5"/>
        <v>R</v>
      </c>
      <c r="B386">
        <v>375</v>
      </c>
      <c r="C386" t="s">
        <v>655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5">
      <c r="A387" t="str">
        <f t="shared" ref="A387:A450" si="6">LEFT(C387,1)</f>
        <v>C</v>
      </c>
      <c r="B387">
        <v>386</v>
      </c>
      <c r="C387" t="s">
        <v>656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5">
      <c r="A388" t="str">
        <f t="shared" si="6"/>
        <v>J</v>
      </c>
      <c r="B388">
        <v>386</v>
      </c>
      <c r="C388" t="s">
        <v>657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5">
      <c r="A389" t="str">
        <f t="shared" si="6"/>
        <v>R</v>
      </c>
      <c r="B389">
        <v>386</v>
      </c>
      <c r="C389" t="s">
        <v>658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5">
      <c r="A390" t="str">
        <f t="shared" si="6"/>
        <v>P</v>
      </c>
      <c r="B390">
        <v>386</v>
      </c>
      <c r="C390" t="s">
        <v>660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5">
      <c r="A391" t="str">
        <f t="shared" si="6"/>
        <v>H</v>
      </c>
      <c r="B391">
        <v>386</v>
      </c>
      <c r="C391" t="s">
        <v>662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5">
      <c r="A392" t="str">
        <f t="shared" si="6"/>
        <v>A</v>
      </c>
      <c r="B392">
        <v>386</v>
      </c>
      <c r="C392" t="s">
        <v>663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5">
      <c r="A393" t="str">
        <f t="shared" si="6"/>
        <v>C</v>
      </c>
      <c r="B393">
        <v>386</v>
      </c>
      <c r="C393" t="s">
        <v>665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5">
      <c r="A394" t="str">
        <f t="shared" si="6"/>
        <v>J</v>
      </c>
      <c r="B394">
        <v>386</v>
      </c>
      <c r="C394" t="s">
        <v>666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5">
      <c r="A395" t="str">
        <f t="shared" si="6"/>
        <v>M</v>
      </c>
      <c r="B395">
        <v>386</v>
      </c>
      <c r="C395" t="s">
        <v>667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5">
      <c r="A396" t="str">
        <f t="shared" si="6"/>
        <v>R</v>
      </c>
      <c r="B396">
        <v>386</v>
      </c>
      <c r="C396" t="s">
        <v>668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5">
      <c r="A397" t="str">
        <f t="shared" si="6"/>
        <v>D</v>
      </c>
      <c r="B397">
        <v>386</v>
      </c>
      <c r="C397" t="s">
        <v>670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5">
      <c r="A398" t="str">
        <f t="shared" si="6"/>
        <v>D</v>
      </c>
      <c r="B398">
        <v>386</v>
      </c>
      <c r="C398" t="s">
        <v>671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5">
      <c r="A399" t="str">
        <f t="shared" si="6"/>
        <v>J</v>
      </c>
      <c r="B399">
        <v>398</v>
      </c>
      <c r="C399" t="s">
        <v>672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5">
      <c r="A400" t="str">
        <f t="shared" si="6"/>
        <v>C</v>
      </c>
      <c r="B400">
        <v>398</v>
      </c>
      <c r="C400" t="s">
        <v>673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5">
      <c r="A401" t="str">
        <f t="shared" si="6"/>
        <v>J</v>
      </c>
      <c r="B401">
        <v>398</v>
      </c>
      <c r="C401" t="s">
        <v>674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5">
      <c r="A402" t="str">
        <f t="shared" si="6"/>
        <v>J</v>
      </c>
      <c r="B402">
        <v>398</v>
      </c>
      <c r="C402" t="s">
        <v>676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5">
      <c r="A403" t="str">
        <f t="shared" si="6"/>
        <v>T</v>
      </c>
      <c r="B403">
        <v>398</v>
      </c>
      <c r="C403" t="s">
        <v>677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5">
      <c r="A404" t="str">
        <f t="shared" si="6"/>
        <v>O</v>
      </c>
      <c r="B404">
        <v>403</v>
      </c>
      <c r="C404" t="s">
        <v>679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5">
      <c r="A405" t="str">
        <f t="shared" si="6"/>
        <v>H</v>
      </c>
      <c r="B405">
        <v>403</v>
      </c>
      <c r="C405" t="s">
        <v>680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5">
      <c r="A406" t="str">
        <f t="shared" si="6"/>
        <v>E</v>
      </c>
      <c r="B406">
        <v>403</v>
      </c>
      <c r="C406" t="s">
        <v>681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5">
      <c r="A407" t="str">
        <f t="shared" si="6"/>
        <v>L</v>
      </c>
      <c r="B407">
        <v>403</v>
      </c>
      <c r="C407" t="s">
        <v>682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5">
      <c r="A408" t="str">
        <f t="shared" si="6"/>
        <v>S</v>
      </c>
      <c r="B408">
        <v>403</v>
      </c>
      <c r="C408" t="s">
        <v>683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5">
      <c r="A409" t="str">
        <f t="shared" si="6"/>
        <v>M</v>
      </c>
      <c r="B409">
        <v>403</v>
      </c>
      <c r="C409" t="s">
        <v>684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5">
      <c r="A410" t="str">
        <f t="shared" si="6"/>
        <v>B</v>
      </c>
      <c r="B410">
        <v>403</v>
      </c>
      <c r="C410" t="s">
        <v>686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5">
      <c r="A411" t="str">
        <f t="shared" si="6"/>
        <v>W</v>
      </c>
      <c r="B411">
        <v>403</v>
      </c>
      <c r="C411" t="s">
        <v>688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5">
      <c r="A412" t="str">
        <f t="shared" si="6"/>
        <v>M</v>
      </c>
      <c r="B412">
        <v>411</v>
      </c>
      <c r="C412" t="s">
        <v>689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5">
      <c r="A413" t="str">
        <f t="shared" si="6"/>
        <v>M</v>
      </c>
      <c r="B413">
        <v>411</v>
      </c>
      <c r="C413" t="s">
        <v>691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5">
      <c r="A414" t="str">
        <f t="shared" si="6"/>
        <v>B</v>
      </c>
      <c r="B414">
        <v>411</v>
      </c>
      <c r="C414" t="s">
        <v>692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5">
      <c r="A415" t="str">
        <f t="shared" si="6"/>
        <v>P</v>
      </c>
      <c r="B415">
        <v>411</v>
      </c>
      <c r="C415" t="s">
        <v>693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5">
      <c r="A416" t="str">
        <f t="shared" si="6"/>
        <v>M</v>
      </c>
      <c r="B416">
        <v>411</v>
      </c>
      <c r="C416" t="s">
        <v>695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5">
      <c r="A417" t="str">
        <f t="shared" si="6"/>
        <v>L</v>
      </c>
      <c r="B417">
        <v>411</v>
      </c>
      <c r="C417" t="s">
        <v>697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5">
      <c r="A418" t="str">
        <f t="shared" si="6"/>
        <v>S</v>
      </c>
      <c r="B418">
        <v>411</v>
      </c>
      <c r="C418" t="s">
        <v>698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5">
      <c r="A419" t="str">
        <f t="shared" si="6"/>
        <v>R</v>
      </c>
      <c r="B419">
        <v>418</v>
      </c>
      <c r="C419" t="s">
        <v>700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5">
      <c r="A420" t="str">
        <f t="shared" si="6"/>
        <v>J</v>
      </c>
      <c r="B420">
        <v>418</v>
      </c>
      <c r="C420" t="s">
        <v>701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5">
      <c r="A421" t="str">
        <f t="shared" si="6"/>
        <v>L</v>
      </c>
      <c r="B421">
        <v>418</v>
      </c>
      <c r="C421" t="s">
        <v>703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5">
      <c r="A422" t="str">
        <f t="shared" si="6"/>
        <v>G</v>
      </c>
      <c r="B422">
        <v>418</v>
      </c>
      <c r="C422" t="s">
        <v>704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5">
      <c r="A423" t="str">
        <f t="shared" si="6"/>
        <v>E</v>
      </c>
      <c r="B423">
        <v>418</v>
      </c>
      <c r="C423" t="s">
        <v>706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5">
      <c r="A424" t="str">
        <f t="shared" si="6"/>
        <v>Z</v>
      </c>
      <c r="B424">
        <v>418</v>
      </c>
      <c r="C424" t="s">
        <v>707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5">
      <c r="A425" t="str">
        <f t="shared" si="6"/>
        <v>T</v>
      </c>
      <c r="B425">
        <v>424</v>
      </c>
      <c r="C425" t="s">
        <v>708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5">
      <c r="A426" t="str">
        <f t="shared" si="6"/>
        <v>L</v>
      </c>
      <c r="B426">
        <v>424</v>
      </c>
      <c r="C426" t="s">
        <v>709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5">
      <c r="A427" t="str">
        <f t="shared" si="6"/>
        <v>A</v>
      </c>
      <c r="B427">
        <v>424</v>
      </c>
      <c r="C427" t="s">
        <v>711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5">
      <c r="A428" t="str">
        <f t="shared" si="6"/>
        <v>F</v>
      </c>
      <c r="B428">
        <v>424</v>
      </c>
      <c r="C428" t="s">
        <v>712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5">
      <c r="A429" t="str">
        <f t="shared" si="6"/>
        <v>J</v>
      </c>
      <c r="B429">
        <v>424</v>
      </c>
      <c r="C429" t="s">
        <v>713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5">
      <c r="A430" t="str">
        <f t="shared" si="6"/>
        <v>I</v>
      </c>
      <c r="B430">
        <v>424</v>
      </c>
      <c r="C430" t="s">
        <v>715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5">
      <c r="A431" t="str">
        <f t="shared" si="6"/>
        <v>J</v>
      </c>
      <c r="B431">
        <v>424</v>
      </c>
      <c r="C431" t="s">
        <v>716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5">
      <c r="A432" t="str">
        <f t="shared" si="6"/>
        <v>S</v>
      </c>
      <c r="B432">
        <v>431</v>
      </c>
      <c r="C432" t="s">
        <v>718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5">
      <c r="A433" t="str">
        <f t="shared" si="6"/>
        <v>M</v>
      </c>
      <c r="B433">
        <v>431</v>
      </c>
      <c r="C433" t="s">
        <v>720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5">
      <c r="A434" t="str">
        <f t="shared" si="6"/>
        <v>J</v>
      </c>
      <c r="B434">
        <v>431</v>
      </c>
      <c r="C434" t="s">
        <v>721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5">
      <c r="A435" t="str">
        <f t="shared" si="6"/>
        <v>B</v>
      </c>
      <c r="B435">
        <v>431</v>
      </c>
      <c r="C435" t="s">
        <v>723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5">
      <c r="A436" t="str">
        <f t="shared" si="6"/>
        <v>M</v>
      </c>
      <c r="B436">
        <v>431</v>
      </c>
      <c r="C436" t="s">
        <v>724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5">
      <c r="A437" t="str">
        <f t="shared" si="6"/>
        <v>T</v>
      </c>
      <c r="B437">
        <v>431</v>
      </c>
      <c r="C437" t="s">
        <v>725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5">
      <c r="A438" t="str">
        <f t="shared" si="6"/>
        <v>G</v>
      </c>
      <c r="B438">
        <v>431</v>
      </c>
      <c r="C438" t="s">
        <v>726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5">
      <c r="A439" t="str">
        <f t="shared" si="6"/>
        <v>A</v>
      </c>
      <c r="B439">
        <v>438</v>
      </c>
      <c r="C439" t="s">
        <v>727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5">
      <c r="A440" t="str">
        <f t="shared" si="6"/>
        <v>J</v>
      </c>
      <c r="B440">
        <v>438</v>
      </c>
      <c r="C440" t="s">
        <v>728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5">
      <c r="A441" t="str">
        <f t="shared" si="6"/>
        <v>R</v>
      </c>
      <c r="B441">
        <v>438</v>
      </c>
      <c r="C441" t="s">
        <v>729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5">
      <c r="A442" t="str">
        <f t="shared" si="6"/>
        <v>K</v>
      </c>
      <c r="B442">
        <v>438</v>
      </c>
      <c r="C442" t="s">
        <v>730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5">
      <c r="A443" t="str">
        <f t="shared" si="6"/>
        <v>L</v>
      </c>
      <c r="B443">
        <v>438</v>
      </c>
      <c r="C443" t="s">
        <v>731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5">
      <c r="A444" t="str">
        <f t="shared" si="6"/>
        <v>S</v>
      </c>
      <c r="B444">
        <v>438</v>
      </c>
      <c r="C444" t="s">
        <v>732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5">
      <c r="A445" t="str">
        <f t="shared" si="6"/>
        <v>T</v>
      </c>
      <c r="B445">
        <v>438</v>
      </c>
      <c r="C445" t="s">
        <v>733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5">
      <c r="A446" t="str">
        <f t="shared" si="6"/>
        <v>K</v>
      </c>
      <c r="B446">
        <v>438</v>
      </c>
      <c r="C446" t="s">
        <v>735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5">
      <c r="A447" t="str">
        <f t="shared" si="6"/>
        <v>M</v>
      </c>
      <c r="B447">
        <v>438</v>
      </c>
      <c r="C447" t="s">
        <v>737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5">
      <c r="A448" t="str">
        <f t="shared" si="6"/>
        <v>W</v>
      </c>
      <c r="B448">
        <v>438</v>
      </c>
      <c r="C448" t="s">
        <v>738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5">
      <c r="A449" t="str">
        <f t="shared" si="6"/>
        <v>M</v>
      </c>
      <c r="B449">
        <v>438</v>
      </c>
      <c r="C449" t="s">
        <v>740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5">
      <c r="A450" t="str">
        <f t="shared" si="6"/>
        <v>S</v>
      </c>
      <c r="B450">
        <v>438</v>
      </c>
      <c r="C450" t="s">
        <v>741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5">
      <c r="A451" t="str">
        <f t="shared" ref="A451:A514" si="7">LEFT(C451,1)</f>
        <v>R</v>
      </c>
      <c r="B451">
        <v>438</v>
      </c>
      <c r="C451" t="s">
        <v>742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5">
      <c r="A452" t="str">
        <f t="shared" si="7"/>
        <v>R</v>
      </c>
      <c r="B452">
        <v>438</v>
      </c>
      <c r="C452" t="s">
        <v>743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5">
      <c r="A453" t="str">
        <f t="shared" si="7"/>
        <v>R</v>
      </c>
      <c r="B453">
        <v>438</v>
      </c>
      <c r="C453" t="s">
        <v>745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5">
      <c r="A454" t="str">
        <f t="shared" si="7"/>
        <v>C</v>
      </c>
      <c r="B454">
        <v>438</v>
      </c>
      <c r="C454" t="s">
        <v>747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5">
      <c r="A455" t="str">
        <f t="shared" si="7"/>
        <v>J</v>
      </c>
      <c r="B455">
        <v>438</v>
      </c>
      <c r="C455" t="s">
        <v>748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5">
      <c r="A456" t="str">
        <f t="shared" si="7"/>
        <v>D</v>
      </c>
      <c r="B456">
        <v>438</v>
      </c>
      <c r="C456" t="s">
        <v>749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5">
      <c r="A457" t="str">
        <f t="shared" si="7"/>
        <v>R</v>
      </c>
      <c r="B457">
        <v>438</v>
      </c>
      <c r="C457" t="s">
        <v>750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5">
      <c r="A458" t="str">
        <f t="shared" si="7"/>
        <v>L</v>
      </c>
      <c r="B458">
        <v>438</v>
      </c>
      <c r="C458" t="s">
        <v>751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5">
      <c r="A459" t="str">
        <f t="shared" si="7"/>
        <v>A</v>
      </c>
      <c r="B459">
        <v>438</v>
      </c>
      <c r="C459" t="s">
        <v>752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5">
      <c r="A460" t="str">
        <f t="shared" si="7"/>
        <v>S</v>
      </c>
      <c r="B460">
        <v>438</v>
      </c>
      <c r="C460" t="s">
        <v>754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5">
      <c r="A461" t="str">
        <f t="shared" si="7"/>
        <v>A</v>
      </c>
      <c r="B461">
        <v>460</v>
      </c>
      <c r="C461" t="s">
        <v>756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5">
      <c r="A462" t="str">
        <f t="shared" si="7"/>
        <v>R</v>
      </c>
      <c r="B462">
        <v>460</v>
      </c>
      <c r="C462" t="s">
        <v>757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5">
      <c r="A463" t="str">
        <f t="shared" si="7"/>
        <v>C</v>
      </c>
      <c r="B463">
        <v>460</v>
      </c>
      <c r="C463" t="s">
        <v>758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5">
      <c r="A464" t="str">
        <f t="shared" si="7"/>
        <v>F</v>
      </c>
      <c r="B464">
        <v>460</v>
      </c>
      <c r="C464" t="s">
        <v>760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5">
      <c r="A465" t="str">
        <f t="shared" si="7"/>
        <v>A</v>
      </c>
      <c r="B465">
        <v>460</v>
      </c>
      <c r="C465" t="s">
        <v>762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5">
      <c r="A466" t="str">
        <f t="shared" si="7"/>
        <v>J</v>
      </c>
      <c r="B466">
        <v>460</v>
      </c>
      <c r="C466" t="s">
        <v>764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5">
      <c r="A467" t="str">
        <f t="shared" si="7"/>
        <v>O</v>
      </c>
      <c r="B467">
        <v>460</v>
      </c>
      <c r="C467" t="s">
        <v>766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5">
      <c r="A468" t="str">
        <f t="shared" si="7"/>
        <v>A</v>
      </c>
      <c r="B468">
        <v>460</v>
      </c>
      <c r="C468" t="s">
        <v>767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5">
      <c r="A469" t="str">
        <f t="shared" si="7"/>
        <v>T</v>
      </c>
      <c r="B469">
        <v>460</v>
      </c>
      <c r="C469" t="s">
        <v>769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5">
      <c r="A470" t="str">
        <f t="shared" si="7"/>
        <v>T</v>
      </c>
      <c r="B470">
        <v>460</v>
      </c>
      <c r="C470" t="s">
        <v>770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5">
      <c r="A471" t="str">
        <f t="shared" si="7"/>
        <v>K</v>
      </c>
      <c r="B471">
        <v>460</v>
      </c>
      <c r="C471" t="s">
        <v>771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5">
      <c r="A472" t="str">
        <f t="shared" si="7"/>
        <v>T</v>
      </c>
      <c r="B472">
        <v>471</v>
      </c>
      <c r="C472" t="s">
        <v>773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5">
      <c r="A473" t="str">
        <f t="shared" si="7"/>
        <v>P</v>
      </c>
      <c r="B473">
        <v>471</v>
      </c>
      <c r="C473" t="s">
        <v>775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5">
      <c r="A474" t="str">
        <f t="shared" si="7"/>
        <v>E</v>
      </c>
      <c r="B474">
        <v>471</v>
      </c>
      <c r="C474" t="s">
        <v>776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5">
      <c r="A475" t="str">
        <f t="shared" si="7"/>
        <v>T</v>
      </c>
      <c r="B475">
        <v>471</v>
      </c>
      <c r="C475" t="s">
        <v>777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5">
      <c r="A476" t="str">
        <f t="shared" si="7"/>
        <v>T</v>
      </c>
      <c r="B476">
        <v>471</v>
      </c>
      <c r="C476" t="s">
        <v>779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5">
      <c r="A477" t="str">
        <f t="shared" si="7"/>
        <v>D</v>
      </c>
      <c r="B477">
        <v>471</v>
      </c>
      <c r="C477" t="s">
        <v>781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5">
      <c r="A478" t="str">
        <f t="shared" si="7"/>
        <v>J</v>
      </c>
      <c r="B478">
        <v>471</v>
      </c>
      <c r="C478" t="s">
        <v>783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5">
      <c r="A479" t="str">
        <f t="shared" si="7"/>
        <v>E</v>
      </c>
      <c r="B479">
        <v>471</v>
      </c>
      <c r="C479" t="s">
        <v>784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5">
      <c r="A480" t="str">
        <f t="shared" si="7"/>
        <v>X</v>
      </c>
      <c r="B480">
        <v>471</v>
      </c>
      <c r="C480" t="s">
        <v>786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5">
      <c r="A481" t="str">
        <f t="shared" si="7"/>
        <v>A</v>
      </c>
      <c r="B481">
        <v>480</v>
      </c>
      <c r="C481" t="s">
        <v>787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5">
      <c r="A482" t="str">
        <f t="shared" si="7"/>
        <v>N</v>
      </c>
      <c r="B482">
        <v>480</v>
      </c>
      <c r="C482" t="s">
        <v>789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5">
      <c r="A483" t="str">
        <f t="shared" si="7"/>
        <v>D</v>
      </c>
      <c r="B483">
        <v>480</v>
      </c>
      <c r="C483" t="s">
        <v>790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5">
      <c r="A484" t="str">
        <f t="shared" si="7"/>
        <v>K</v>
      </c>
      <c r="B484">
        <v>480</v>
      </c>
      <c r="C484" t="s">
        <v>792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5">
      <c r="A485" t="str">
        <f t="shared" si="7"/>
        <v>J</v>
      </c>
      <c r="B485">
        <v>480</v>
      </c>
      <c r="C485" t="s">
        <v>794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5">
      <c r="A486" t="str">
        <f t="shared" si="7"/>
        <v>G</v>
      </c>
      <c r="B486">
        <v>480</v>
      </c>
      <c r="C486" t="s">
        <v>796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5">
      <c r="A487" t="str">
        <f t="shared" si="7"/>
        <v>J</v>
      </c>
      <c r="B487">
        <v>480</v>
      </c>
      <c r="C487" t="s">
        <v>797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5">
      <c r="A488" t="str">
        <f t="shared" si="7"/>
        <v>E</v>
      </c>
      <c r="B488">
        <v>480</v>
      </c>
      <c r="C488" t="s">
        <v>798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5">
      <c r="A489" t="str">
        <f t="shared" si="7"/>
        <v>V</v>
      </c>
      <c r="B489">
        <v>480</v>
      </c>
      <c r="C489" t="s">
        <v>800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5">
      <c r="A490" t="str">
        <f t="shared" si="7"/>
        <v>R</v>
      </c>
      <c r="B490">
        <v>480</v>
      </c>
      <c r="C490" t="s">
        <v>802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5">
      <c r="A491" t="str">
        <f t="shared" si="7"/>
        <v>R</v>
      </c>
      <c r="B491">
        <v>490</v>
      </c>
      <c r="C491" t="s">
        <v>803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5">
      <c r="A492" t="str">
        <f t="shared" si="7"/>
        <v>J</v>
      </c>
      <c r="B492">
        <v>490</v>
      </c>
      <c r="C492" t="s">
        <v>805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5">
      <c r="A493" t="str">
        <f t="shared" si="7"/>
        <v>C</v>
      </c>
      <c r="B493">
        <v>490</v>
      </c>
      <c r="C493" t="s">
        <v>806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5">
      <c r="A494" t="str">
        <f t="shared" si="7"/>
        <v>A</v>
      </c>
      <c r="B494">
        <v>490</v>
      </c>
      <c r="C494" t="s">
        <v>808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5">
      <c r="A495" t="str">
        <f t="shared" si="7"/>
        <v>J</v>
      </c>
      <c r="B495">
        <v>490</v>
      </c>
      <c r="C495" t="s">
        <v>809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5">
      <c r="A496" t="str">
        <f t="shared" si="7"/>
        <v>C</v>
      </c>
      <c r="B496">
        <v>490</v>
      </c>
      <c r="C496" t="s">
        <v>811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5">
      <c r="A497" t="str">
        <f t="shared" si="7"/>
        <v>T</v>
      </c>
      <c r="B497">
        <v>490</v>
      </c>
      <c r="C497" t="s">
        <v>812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5">
      <c r="A498" t="str">
        <f t="shared" si="7"/>
        <v>H</v>
      </c>
      <c r="B498">
        <v>490</v>
      </c>
      <c r="C498" t="s">
        <v>814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5">
      <c r="A499" t="str">
        <f t="shared" si="7"/>
        <v>D</v>
      </c>
      <c r="B499">
        <v>490</v>
      </c>
      <c r="C499" t="s">
        <v>815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5">
      <c r="A500" t="str">
        <f t="shared" si="7"/>
        <v>M</v>
      </c>
      <c r="B500">
        <v>490</v>
      </c>
      <c r="C500" t="s">
        <v>817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5">
      <c r="A501" t="str">
        <f t="shared" si="7"/>
        <v>J</v>
      </c>
      <c r="B501">
        <v>490</v>
      </c>
      <c r="C501" t="s">
        <v>818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5">
      <c r="A502" t="str">
        <f t="shared" si="7"/>
        <v>L</v>
      </c>
      <c r="B502">
        <v>490</v>
      </c>
      <c r="C502" t="s">
        <v>819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5">
      <c r="A503" t="str">
        <f t="shared" si="7"/>
        <v>L</v>
      </c>
      <c r="B503">
        <v>490</v>
      </c>
      <c r="C503" t="s">
        <v>821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5">
      <c r="A504" t="str">
        <f t="shared" si="7"/>
        <v>S</v>
      </c>
      <c r="B504">
        <v>490</v>
      </c>
      <c r="C504" t="s">
        <v>822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5">
      <c r="A505" t="str">
        <f t="shared" si="7"/>
        <v>K</v>
      </c>
      <c r="B505">
        <v>490</v>
      </c>
      <c r="C505" t="s">
        <v>824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5">
      <c r="A506" t="str">
        <f t="shared" si="7"/>
        <v>W</v>
      </c>
      <c r="B506">
        <v>490</v>
      </c>
      <c r="C506" t="s">
        <v>826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5">
      <c r="A507" t="str">
        <f t="shared" si="7"/>
        <v>C</v>
      </c>
      <c r="B507">
        <v>490</v>
      </c>
      <c r="C507" t="s">
        <v>827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5">
      <c r="A508" t="str">
        <f t="shared" si="7"/>
        <v>S</v>
      </c>
      <c r="B508">
        <v>490</v>
      </c>
      <c r="C508" t="s">
        <v>828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5">
      <c r="A509" t="str">
        <f t="shared" si="7"/>
        <v>M</v>
      </c>
      <c r="B509">
        <v>490</v>
      </c>
      <c r="C509" t="s">
        <v>829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5">
      <c r="A510" t="str">
        <f t="shared" si="7"/>
        <v>D</v>
      </c>
      <c r="B510">
        <v>509</v>
      </c>
      <c r="C510" t="s">
        <v>830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5">
      <c r="A511" t="str">
        <f t="shared" si="7"/>
        <v>K</v>
      </c>
      <c r="B511">
        <v>509</v>
      </c>
      <c r="C511" t="s">
        <v>832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5">
      <c r="A512" t="str">
        <f t="shared" si="7"/>
        <v>P</v>
      </c>
      <c r="B512">
        <v>509</v>
      </c>
      <c r="C512" t="s">
        <v>833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5">
      <c r="A513" t="str">
        <f t="shared" si="7"/>
        <v>D</v>
      </c>
      <c r="B513">
        <v>509</v>
      </c>
      <c r="C513" t="s">
        <v>835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5">
      <c r="A514" t="str">
        <f t="shared" si="7"/>
        <v>S</v>
      </c>
      <c r="B514">
        <v>509</v>
      </c>
      <c r="C514" t="s">
        <v>836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5">
      <c r="A515" t="str">
        <f t="shared" ref="A515:A578" si="8">LEFT(C515,1)</f>
        <v>N</v>
      </c>
      <c r="B515">
        <v>509</v>
      </c>
      <c r="C515" t="s">
        <v>837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5">
      <c r="A516" t="str">
        <f t="shared" si="8"/>
        <v>F</v>
      </c>
      <c r="B516">
        <v>509</v>
      </c>
      <c r="C516" t="s">
        <v>839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5">
      <c r="A517" t="str">
        <f t="shared" si="8"/>
        <v>R</v>
      </c>
      <c r="B517">
        <v>509</v>
      </c>
      <c r="C517" t="s">
        <v>841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5">
      <c r="A518" t="str">
        <f t="shared" si="8"/>
        <v>G</v>
      </c>
      <c r="B518">
        <v>509</v>
      </c>
      <c r="C518" t="s">
        <v>842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5">
      <c r="A519" t="str">
        <f t="shared" si="8"/>
        <v>U</v>
      </c>
      <c r="B519">
        <v>509</v>
      </c>
      <c r="C519" t="s">
        <v>844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5">
      <c r="A520" t="str">
        <f t="shared" si="8"/>
        <v>M</v>
      </c>
      <c r="B520">
        <v>509</v>
      </c>
      <c r="C520" t="s">
        <v>846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5">
      <c r="A521" t="str">
        <f t="shared" si="8"/>
        <v>S</v>
      </c>
      <c r="B521">
        <v>509</v>
      </c>
      <c r="C521" t="s">
        <v>847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5">
      <c r="A522" t="str">
        <f t="shared" si="8"/>
        <v>C</v>
      </c>
      <c r="B522">
        <v>509</v>
      </c>
      <c r="C522" t="s">
        <v>848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5">
      <c r="A523" t="str">
        <f t="shared" si="8"/>
        <v>Z</v>
      </c>
      <c r="B523">
        <v>509</v>
      </c>
      <c r="C523" t="s">
        <v>850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5">
      <c r="A524" t="str">
        <f t="shared" si="8"/>
        <v>J</v>
      </c>
      <c r="B524">
        <v>523</v>
      </c>
      <c r="C524" t="s">
        <v>852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5">
      <c r="A525" t="str">
        <f t="shared" si="8"/>
        <v>C</v>
      </c>
      <c r="B525">
        <v>523</v>
      </c>
      <c r="C525" t="s">
        <v>853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5">
      <c r="A526" t="str">
        <f t="shared" si="8"/>
        <v>J</v>
      </c>
      <c r="B526">
        <v>523</v>
      </c>
      <c r="C526" t="s">
        <v>854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5">
      <c r="A527" t="str">
        <f t="shared" si="8"/>
        <v>R</v>
      </c>
      <c r="B527">
        <v>523</v>
      </c>
      <c r="C527" t="s">
        <v>855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5">
      <c r="A528" t="str">
        <f t="shared" si="8"/>
        <v>K</v>
      </c>
      <c r="B528">
        <v>523</v>
      </c>
      <c r="C528" t="s">
        <v>857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5">
      <c r="A529" t="str">
        <f t="shared" si="8"/>
        <v>L</v>
      </c>
      <c r="B529">
        <v>523</v>
      </c>
      <c r="C529" t="s">
        <v>859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5">
      <c r="A530" t="str">
        <f t="shared" si="8"/>
        <v>L</v>
      </c>
      <c r="B530">
        <v>523</v>
      </c>
      <c r="C530" t="s">
        <v>861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5">
      <c r="A531" t="str">
        <f t="shared" si="8"/>
        <v>W</v>
      </c>
      <c r="B531">
        <v>523</v>
      </c>
      <c r="C531" t="s">
        <v>862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5">
      <c r="A532" t="str">
        <f t="shared" si="8"/>
        <v>K</v>
      </c>
      <c r="B532">
        <v>523</v>
      </c>
      <c r="C532" t="s">
        <v>863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5">
      <c r="A533" t="str">
        <f t="shared" si="8"/>
        <v>C</v>
      </c>
      <c r="B533">
        <v>523</v>
      </c>
      <c r="C533" t="s">
        <v>864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5">
      <c r="A534" t="str">
        <f t="shared" si="8"/>
        <v>M</v>
      </c>
      <c r="B534">
        <v>523</v>
      </c>
      <c r="C534" t="s">
        <v>866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5">
      <c r="A535" t="str">
        <f t="shared" si="8"/>
        <v>Y</v>
      </c>
      <c r="B535">
        <v>523</v>
      </c>
      <c r="C535" t="s">
        <v>867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5">
      <c r="A536" t="str">
        <f t="shared" si="8"/>
        <v>E</v>
      </c>
      <c r="B536">
        <v>523</v>
      </c>
      <c r="C536" t="s">
        <v>869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5">
      <c r="A537" t="str">
        <f t="shared" si="8"/>
        <v>R</v>
      </c>
      <c r="B537">
        <v>536</v>
      </c>
      <c r="C537" t="s">
        <v>871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5">
      <c r="A538" t="str">
        <f t="shared" si="8"/>
        <v>A</v>
      </c>
      <c r="B538">
        <v>536</v>
      </c>
      <c r="C538" t="s">
        <v>873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5">
      <c r="A539" t="str">
        <f t="shared" si="8"/>
        <v>C</v>
      </c>
      <c r="B539">
        <v>536</v>
      </c>
      <c r="C539" t="s">
        <v>874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5">
      <c r="A540" t="str">
        <f t="shared" si="8"/>
        <v>J</v>
      </c>
      <c r="B540">
        <v>536</v>
      </c>
      <c r="C540" t="s">
        <v>875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5">
      <c r="A541" t="str">
        <f t="shared" si="8"/>
        <v>M</v>
      </c>
      <c r="B541">
        <v>536</v>
      </c>
      <c r="C541" t="s">
        <v>876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5">
      <c r="A542" t="str">
        <f t="shared" si="8"/>
        <v>C</v>
      </c>
      <c r="B542">
        <v>536</v>
      </c>
      <c r="C542" t="s">
        <v>877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5">
      <c r="A543" t="str">
        <f t="shared" si="8"/>
        <v>E</v>
      </c>
      <c r="B543">
        <v>536</v>
      </c>
      <c r="C543" t="s">
        <v>878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5">
      <c r="A544" t="str">
        <f t="shared" si="8"/>
        <v>L</v>
      </c>
      <c r="B544">
        <v>536</v>
      </c>
      <c r="C544" t="s">
        <v>879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5">
      <c r="A545" t="str">
        <f t="shared" si="8"/>
        <v>H</v>
      </c>
      <c r="B545">
        <v>536</v>
      </c>
      <c r="C545" t="s">
        <v>880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5">
      <c r="A546" t="str">
        <f t="shared" si="8"/>
        <v>I</v>
      </c>
      <c r="B546">
        <v>536</v>
      </c>
      <c r="C546" t="s">
        <v>881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5">
      <c r="A547" t="str">
        <f t="shared" si="8"/>
        <v>M</v>
      </c>
      <c r="B547">
        <v>536</v>
      </c>
      <c r="C547" t="s">
        <v>883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5">
      <c r="A548" t="str">
        <f t="shared" si="8"/>
        <v>I</v>
      </c>
      <c r="B548">
        <v>536</v>
      </c>
      <c r="C548" t="s">
        <v>885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5">
      <c r="A549" t="str">
        <f t="shared" si="8"/>
        <v>T</v>
      </c>
      <c r="B549">
        <v>536</v>
      </c>
      <c r="C549" t="s">
        <v>888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5">
      <c r="A550" t="str">
        <f t="shared" si="8"/>
        <v>R</v>
      </c>
      <c r="B550">
        <v>536</v>
      </c>
      <c r="C550" t="s">
        <v>889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5">
      <c r="A551" t="str">
        <f t="shared" si="8"/>
        <v>W</v>
      </c>
      <c r="B551">
        <v>536</v>
      </c>
      <c r="C551" t="s">
        <v>890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5">
      <c r="A552" t="str">
        <f t="shared" si="8"/>
        <v>W</v>
      </c>
      <c r="B552">
        <v>536</v>
      </c>
      <c r="C552" t="s">
        <v>892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5">
      <c r="A553" t="str">
        <f t="shared" si="8"/>
        <v>S</v>
      </c>
      <c r="B553">
        <v>552</v>
      </c>
      <c r="C553" t="s">
        <v>894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5">
      <c r="A554" t="str">
        <f t="shared" si="8"/>
        <v>A</v>
      </c>
      <c r="B554">
        <v>552</v>
      </c>
      <c r="C554" t="s">
        <v>895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5">
      <c r="A555" t="str">
        <f t="shared" si="8"/>
        <v>A</v>
      </c>
      <c r="B555">
        <v>552</v>
      </c>
      <c r="C555" t="s">
        <v>897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5">
      <c r="A556" t="str">
        <f t="shared" si="8"/>
        <v>J</v>
      </c>
      <c r="B556">
        <v>552</v>
      </c>
      <c r="C556" t="s">
        <v>898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5">
      <c r="A557" t="str">
        <f t="shared" si="8"/>
        <v>B</v>
      </c>
      <c r="B557">
        <v>552</v>
      </c>
      <c r="C557" t="s">
        <v>899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5">
      <c r="A558" t="str">
        <f t="shared" si="8"/>
        <v>W</v>
      </c>
      <c r="B558">
        <v>552</v>
      </c>
      <c r="C558" t="s">
        <v>901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5">
      <c r="A559" t="str">
        <f t="shared" si="8"/>
        <v>L</v>
      </c>
      <c r="B559">
        <v>552</v>
      </c>
      <c r="C559" t="s">
        <v>902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5">
      <c r="A560" t="str">
        <f t="shared" si="8"/>
        <v>J</v>
      </c>
      <c r="B560">
        <v>552</v>
      </c>
      <c r="C560" t="s">
        <v>903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5">
      <c r="A561" t="str">
        <f t="shared" si="8"/>
        <v>H</v>
      </c>
      <c r="B561">
        <v>552</v>
      </c>
      <c r="C561" t="s">
        <v>905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5">
      <c r="A562" t="str">
        <f t="shared" si="8"/>
        <v>H</v>
      </c>
      <c r="B562">
        <v>552</v>
      </c>
      <c r="C562" t="s">
        <v>906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5">
      <c r="A563" t="str">
        <f t="shared" si="8"/>
        <v>V</v>
      </c>
      <c r="B563">
        <v>552</v>
      </c>
      <c r="C563" t="s">
        <v>908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5">
      <c r="A564" t="str">
        <f t="shared" si="8"/>
        <v>D</v>
      </c>
      <c r="B564">
        <v>552</v>
      </c>
      <c r="C564" t="s">
        <v>910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5">
      <c r="A565" t="str">
        <f t="shared" si="8"/>
        <v>R</v>
      </c>
      <c r="B565">
        <v>552</v>
      </c>
      <c r="C565" t="s">
        <v>911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5">
      <c r="A566" t="str">
        <f t="shared" si="8"/>
        <v>M</v>
      </c>
      <c r="B566">
        <v>552</v>
      </c>
      <c r="C566" t="s">
        <v>912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5">
      <c r="A567" t="str">
        <f t="shared" si="8"/>
        <v>T</v>
      </c>
      <c r="B567">
        <v>552</v>
      </c>
      <c r="C567" t="s">
        <v>913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5">
      <c r="A568" t="str">
        <f t="shared" si="8"/>
        <v>T</v>
      </c>
      <c r="B568">
        <v>552</v>
      </c>
      <c r="C568" t="s">
        <v>914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5">
      <c r="A569" t="str">
        <f t="shared" si="8"/>
        <v>S</v>
      </c>
      <c r="B569">
        <v>552</v>
      </c>
      <c r="C569" t="s">
        <v>915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5">
      <c r="A570" t="str">
        <f t="shared" si="8"/>
        <v>A</v>
      </c>
      <c r="B570">
        <v>552</v>
      </c>
      <c r="C570" t="s">
        <v>916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5">
      <c r="A571" t="str">
        <f t="shared" si="8"/>
        <v>P</v>
      </c>
      <c r="B571">
        <v>552</v>
      </c>
      <c r="C571" t="s">
        <v>917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5">
      <c r="A572" t="str">
        <f t="shared" si="8"/>
        <v>T</v>
      </c>
      <c r="B572">
        <v>552</v>
      </c>
      <c r="C572" t="s">
        <v>919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5">
      <c r="A573" t="str">
        <f t="shared" si="8"/>
        <v>M</v>
      </c>
      <c r="B573">
        <v>552</v>
      </c>
      <c r="C573" t="s">
        <v>920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5">
      <c r="A574" t="str">
        <f t="shared" si="8"/>
        <v>H</v>
      </c>
      <c r="B574">
        <v>552</v>
      </c>
      <c r="C574" t="s">
        <v>922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5">
      <c r="A575" t="str">
        <f t="shared" si="8"/>
        <v>X</v>
      </c>
      <c r="B575">
        <v>552</v>
      </c>
      <c r="C575" t="s">
        <v>923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5">
      <c r="A576" t="str">
        <f t="shared" si="8"/>
        <v>Z</v>
      </c>
      <c r="B576">
        <v>552</v>
      </c>
      <c r="C576" t="s">
        <v>924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5">
      <c r="A577" t="str">
        <f t="shared" si="8"/>
        <v>D</v>
      </c>
      <c r="B577">
        <v>552</v>
      </c>
      <c r="C577" t="s">
        <v>925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5">
      <c r="A578" t="str">
        <f t="shared" si="8"/>
        <v>D</v>
      </c>
      <c r="B578">
        <v>552</v>
      </c>
      <c r="C578" t="s">
        <v>926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5">
      <c r="A579" t="str">
        <f t="shared" ref="A579:A642" si="9">LEFT(C579,1)</f>
        <v>R</v>
      </c>
      <c r="B579">
        <v>552</v>
      </c>
      <c r="C579" t="s">
        <v>927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5">
      <c r="A580" t="str">
        <f t="shared" si="9"/>
        <v>K</v>
      </c>
      <c r="B580">
        <v>579</v>
      </c>
      <c r="C580" t="s">
        <v>928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5">
      <c r="A581" t="str">
        <f t="shared" si="9"/>
        <v>M</v>
      </c>
      <c r="B581">
        <v>579</v>
      </c>
      <c r="C581" t="s">
        <v>930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5">
      <c r="A582" t="str">
        <f t="shared" si="9"/>
        <v>R</v>
      </c>
      <c r="B582">
        <v>579</v>
      </c>
      <c r="C582" t="s">
        <v>932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5">
      <c r="A583" t="str">
        <f t="shared" si="9"/>
        <v>T</v>
      </c>
      <c r="B583">
        <v>579</v>
      </c>
      <c r="C583" t="s">
        <v>934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5">
      <c r="A584" t="str">
        <f t="shared" si="9"/>
        <v>A</v>
      </c>
      <c r="B584">
        <v>579</v>
      </c>
      <c r="C584" t="s">
        <v>935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5">
      <c r="A585" t="str">
        <f t="shared" si="9"/>
        <v>E</v>
      </c>
      <c r="B585">
        <v>579</v>
      </c>
      <c r="C585" t="s">
        <v>936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5">
      <c r="A586" t="str">
        <f t="shared" si="9"/>
        <v>D</v>
      </c>
      <c r="B586">
        <v>579</v>
      </c>
      <c r="C586" t="s">
        <v>937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5">
      <c r="A587" t="str">
        <f t="shared" si="9"/>
        <v>D</v>
      </c>
      <c r="B587">
        <v>586</v>
      </c>
      <c r="C587" t="s">
        <v>938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5">
      <c r="A588" t="str">
        <f t="shared" si="9"/>
        <v>A</v>
      </c>
      <c r="B588">
        <v>586</v>
      </c>
      <c r="C588" t="s">
        <v>939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5">
      <c r="A589" t="str">
        <f t="shared" si="9"/>
        <v>L</v>
      </c>
      <c r="B589">
        <v>586</v>
      </c>
      <c r="C589" t="s">
        <v>941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5">
      <c r="A590" t="str">
        <f t="shared" si="9"/>
        <v>H</v>
      </c>
      <c r="B590">
        <v>586</v>
      </c>
      <c r="C590" t="s">
        <v>943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5">
      <c r="A591" t="str">
        <f t="shared" si="9"/>
        <v>B</v>
      </c>
      <c r="B591">
        <v>586</v>
      </c>
      <c r="C591" t="s">
        <v>944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5">
      <c r="A592" t="str">
        <f t="shared" si="9"/>
        <v>Y</v>
      </c>
      <c r="B592">
        <v>586</v>
      </c>
      <c r="C592" t="s">
        <v>946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5">
      <c r="A593" t="str">
        <f t="shared" si="9"/>
        <v>L</v>
      </c>
      <c r="B593">
        <v>586</v>
      </c>
      <c r="C593" t="s">
        <v>948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5">
      <c r="A594" t="str">
        <f t="shared" si="9"/>
        <v>T</v>
      </c>
      <c r="B594">
        <v>586</v>
      </c>
      <c r="C594" t="s">
        <v>950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5">
      <c r="A595" t="str">
        <f t="shared" si="9"/>
        <v>J</v>
      </c>
      <c r="B595">
        <v>586</v>
      </c>
      <c r="C595" t="s">
        <v>952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5">
      <c r="A596" t="str">
        <f t="shared" si="9"/>
        <v>M</v>
      </c>
      <c r="B596">
        <v>586</v>
      </c>
      <c r="C596" t="s">
        <v>953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5">
      <c r="A597" t="str">
        <f t="shared" si="9"/>
        <v>E</v>
      </c>
      <c r="B597">
        <v>586</v>
      </c>
      <c r="C597" t="s">
        <v>954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5">
      <c r="A598" t="str">
        <f t="shared" si="9"/>
        <v>J</v>
      </c>
      <c r="B598">
        <v>586</v>
      </c>
      <c r="C598" t="s">
        <v>955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5">
      <c r="A599" t="str">
        <f t="shared" si="9"/>
        <v>F</v>
      </c>
      <c r="B599">
        <v>586</v>
      </c>
      <c r="C599" t="s">
        <v>957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5">
      <c r="A600" t="str">
        <f t="shared" si="9"/>
        <v>W</v>
      </c>
      <c r="B600">
        <v>586</v>
      </c>
      <c r="C600" t="s">
        <v>959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5">
      <c r="A601" t="str">
        <f t="shared" si="9"/>
        <v>Y</v>
      </c>
      <c r="B601">
        <v>586</v>
      </c>
      <c r="C601" t="s">
        <v>961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5">
      <c r="A602" t="str">
        <f t="shared" si="9"/>
        <v>M</v>
      </c>
      <c r="B602">
        <v>601</v>
      </c>
      <c r="C602" t="s">
        <v>962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5">
      <c r="A603" t="str">
        <f t="shared" si="9"/>
        <v>L</v>
      </c>
      <c r="B603">
        <v>601</v>
      </c>
      <c r="C603" t="s">
        <v>964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5">
      <c r="A604" t="str">
        <f t="shared" si="9"/>
        <v>R</v>
      </c>
      <c r="B604">
        <v>601</v>
      </c>
      <c r="C604" t="s">
        <v>965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5">
      <c r="A605" t="str">
        <f t="shared" si="9"/>
        <v>R</v>
      </c>
      <c r="B605">
        <v>601</v>
      </c>
      <c r="C605" t="s">
        <v>967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5">
      <c r="A606" t="str">
        <f t="shared" si="9"/>
        <v>P</v>
      </c>
      <c r="B606">
        <v>601</v>
      </c>
      <c r="C606" t="s">
        <v>968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5">
      <c r="A607" t="str">
        <f t="shared" si="9"/>
        <v>C</v>
      </c>
      <c r="B607">
        <v>601</v>
      </c>
      <c r="C607" t="s">
        <v>969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5">
      <c r="A608" t="str">
        <f t="shared" si="9"/>
        <v>S</v>
      </c>
      <c r="B608">
        <v>601</v>
      </c>
      <c r="C608" t="s">
        <v>970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5">
      <c r="A609" t="str">
        <f t="shared" si="9"/>
        <v>M</v>
      </c>
      <c r="B609">
        <v>601</v>
      </c>
      <c r="C609" t="s">
        <v>971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5">
      <c r="A610" t="str">
        <f t="shared" si="9"/>
        <v>G</v>
      </c>
      <c r="B610">
        <v>601</v>
      </c>
      <c r="C610" t="s">
        <v>973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5">
      <c r="A611" t="str">
        <f t="shared" si="9"/>
        <v>M</v>
      </c>
      <c r="B611">
        <v>601</v>
      </c>
      <c r="C611" t="s">
        <v>975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5">
      <c r="A612" t="str">
        <f t="shared" si="9"/>
        <v>J</v>
      </c>
      <c r="B612">
        <v>601</v>
      </c>
      <c r="C612" t="s">
        <v>977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5">
      <c r="A613" t="str">
        <f t="shared" si="9"/>
        <v>A</v>
      </c>
      <c r="B613">
        <v>601</v>
      </c>
      <c r="C613" t="s">
        <v>979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5">
      <c r="A614" t="str">
        <f t="shared" si="9"/>
        <v>L</v>
      </c>
      <c r="B614">
        <v>601</v>
      </c>
      <c r="C614" t="s">
        <v>981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5">
      <c r="A615" t="str">
        <f t="shared" si="9"/>
        <v>R</v>
      </c>
      <c r="B615">
        <v>601</v>
      </c>
      <c r="C615" t="s">
        <v>982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5">
      <c r="A616" t="str">
        <f t="shared" si="9"/>
        <v>M</v>
      </c>
      <c r="B616">
        <v>601</v>
      </c>
      <c r="C616" t="s">
        <v>983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5">
      <c r="A617" t="str">
        <f t="shared" si="9"/>
        <v>I</v>
      </c>
      <c r="B617">
        <v>601</v>
      </c>
      <c r="C617" t="s">
        <v>984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5">
      <c r="A618" t="str">
        <f t="shared" si="9"/>
        <v>M</v>
      </c>
      <c r="B618">
        <v>601</v>
      </c>
      <c r="C618" t="s">
        <v>985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5">
      <c r="A619" t="str">
        <f t="shared" si="9"/>
        <v>A</v>
      </c>
      <c r="B619">
        <v>601</v>
      </c>
      <c r="C619" t="s">
        <v>987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5">
      <c r="A620" t="str">
        <f t="shared" si="9"/>
        <v>F</v>
      </c>
      <c r="B620">
        <v>601</v>
      </c>
      <c r="C620" t="s">
        <v>988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5">
      <c r="A621" t="str">
        <f t="shared" si="9"/>
        <v>M</v>
      </c>
      <c r="B621">
        <v>601</v>
      </c>
      <c r="C621" t="s">
        <v>990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5">
      <c r="A622" t="str">
        <f t="shared" si="9"/>
        <v>Y</v>
      </c>
      <c r="B622">
        <v>601</v>
      </c>
      <c r="C622" t="s">
        <v>992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5">
      <c r="A623" t="str">
        <f t="shared" si="9"/>
        <v>S</v>
      </c>
      <c r="B623">
        <v>622</v>
      </c>
      <c r="C623" t="s">
        <v>993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5">
      <c r="A624" t="str">
        <f t="shared" si="9"/>
        <v>B</v>
      </c>
      <c r="B624">
        <v>622</v>
      </c>
      <c r="C624" t="s">
        <v>994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5">
      <c r="A625" t="str">
        <f t="shared" si="9"/>
        <v>D</v>
      </c>
      <c r="B625">
        <v>622</v>
      </c>
      <c r="C625" t="s">
        <v>996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5">
      <c r="A626" t="str">
        <f t="shared" si="9"/>
        <v>T</v>
      </c>
      <c r="B626">
        <v>622</v>
      </c>
      <c r="C626" t="s">
        <v>997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5">
      <c r="A627" t="str">
        <f t="shared" si="9"/>
        <v>J</v>
      </c>
      <c r="B627">
        <v>622</v>
      </c>
      <c r="C627" t="s">
        <v>998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5">
      <c r="A628" t="str">
        <f t="shared" si="9"/>
        <v>D</v>
      </c>
      <c r="B628">
        <v>622</v>
      </c>
      <c r="C628" t="s">
        <v>999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5">
      <c r="A629" t="str">
        <f t="shared" si="9"/>
        <v>B</v>
      </c>
      <c r="B629">
        <v>622</v>
      </c>
      <c r="C629" t="s">
        <v>1001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5">
      <c r="A630" t="str">
        <f t="shared" si="9"/>
        <v>M</v>
      </c>
      <c r="B630">
        <v>622</v>
      </c>
      <c r="C630" t="s">
        <v>1002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5">
      <c r="A631" t="str">
        <f t="shared" si="9"/>
        <v>V</v>
      </c>
      <c r="B631">
        <v>622</v>
      </c>
      <c r="C631" t="s">
        <v>1003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5">
      <c r="A632" t="str">
        <f t="shared" si="9"/>
        <v>M</v>
      </c>
      <c r="B632">
        <v>622</v>
      </c>
      <c r="C632" t="s">
        <v>1005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5">
      <c r="A633" t="str">
        <f t="shared" si="9"/>
        <v>L</v>
      </c>
      <c r="B633">
        <v>622</v>
      </c>
      <c r="C633" t="s">
        <v>1007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5">
      <c r="A634" t="str">
        <f t="shared" si="9"/>
        <v>S</v>
      </c>
      <c r="B634">
        <v>622</v>
      </c>
      <c r="C634" t="s">
        <v>1008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5">
      <c r="A635" t="str">
        <f t="shared" si="9"/>
        <v>T</v>
      </c>
      <c r="B635">
        <v>622</v>
      </c>
      <c r="C635" t="s">
        <v>1009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5">
      <c r="A636" t="str">
        <f t="shared" si="9"/>
        <v>R</v>
      </c>
      <c r="B636">
        <v>622</v>
      </c>
      <c r="C636" t="s">
        <v>1010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5">
      <c r="A637" t="str">
        <f t="shared" si="9"/>
        <v>B</v>
      </c>
      <c r="B637">
        <v>622</v>
      </c>
      <c r="C637" t="s">
        <v>1011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5">
      <c r="A638" t="str">
        <f t="shared" si="9"/>
        <v>M</v>
      </c>
      <c r="B638">
        <v>637</v>
      </c>
      <c r="C638" t="s">
        <v>1012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5">
      <c r="A639" t="str">
        <f t="shared" si="9"/>
        <v>R</v>
      </c>
      <c r="B639">
        <v>637</v>
      </c>
      <c r="C639" t="s">
        <v>1014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5">
      <c r="A640" t="str">
        <f t="shared" si="9"/>
        <v>B</v>
      </c>
      <c r="B640">
        <v>637</v>
      </c>
      <c r="C640" t="s">
        <v>1015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5">
      <c r="A641" t="str">
        <f t="shared" si="9"/>
        <v>T</v>
      </c>
      <c r="B641">
        <v>637</v>
      </c>
      <c r="C641" t="s">
        <v>1017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5">
      <c r="A642" t="str">
        <f t="shared" si="9"/>
        <v>D</v>
      </c>
      <c r="B642">
        <v>637</v>
      </c>
      <c r="C642" t="s">
        <v>1018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5">
      <c r="A643" t="str">
        <f t="shared" ref="A643:A706" si="10">LEFT(C643,1)</f>
        <v>G</v>
      </c>
      <c r="B643">
        <v>637</v>
      </c>
      <c r="C643" t="s">
        <v>1019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5">
      <c r="A644" t="str">
        <f t="shared" si="10"/>
        <v>D</v>
      </c>
      <c r="B644">
        <v>637</v>
      </c>
      <c r="C644" t="s">
        <v>1021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5">
      <c r="A645" t="str">
        <f t="shared" si="10"/>
        <v>T</v>
      </c>
      <c r="B645">
        <v>637</v>
      </c>
      <c r="C645" t="s">
        <v>1023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5">
      <c r="A646" t="str">
        <f t="shared" si="10"/>
        <v>F</v>
      </c>
      <c r="B646">
        <v>637</v>
      </c>
      <c r="C646" t="s">
        <v>1024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5">
      <c r="A647" t="str">
        <f t="shared" si="10"/>
        <v>T</v>
      </c>
      <c r="B647">
        <v>637</v>
      </c>
      <c r="C647" t="s">
        <v>1025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5">
      <c r="A648" t="str">
        <f t="shared" si="10"/>
        <v>J</v>
      </c>
      <c r="B648">
        <v>637</v>
      </c>
      <c r="C648" t="s">
        <v>1026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5">
      <c r="A649" t="str">
        <f t="shared" si="10"/>
        <v>R</v>
      </c>
      <c r="B649">
        <v>637</v>
      </c>
      <c r="C649" t="s">
        <v>1028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5">
      <c r="A650" t="str">
        <f t="shared" si="10"/>
        <v>M</v>
      </c>
      <c r="B650">
        <v>637</v>
      </c>
      <c r="C650" t="s">
        <v>1029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5">
      <c r="A651" t="str">
        <f t="shared" si="10"/>
        <v>G</v>
      </c>
      <c r="B651">
        <v>637</v>
      </c>
      <c r="C651" t="s">
        <v>1030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5">
      <c r="A652" t="str">
        <f t="shared" si="10"/>
        <v>X</v>
      </c>
      <c r="B652">
        <v>637</v>
      </c>
      <c r="C652" t="s">
        <v>1032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5">
      <c r="A653" t="str">
        <f t="shared" si="10"/>
        <v>Y</v>
      </c>
      <c r="B653">
        <v>637</v>
      </c>
      <c r="C653" t="s">
        <v>1033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5">
      <c r="A654" t="str">
        <f t="shared" si="10"/>
        <v>Z</v>
      </c>
      <c r="B654">
        <v>637</v>
      </c>
      <c r="C654" t="s">
        <v>1034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5">
      <c r="A655" t="str">
        <f t="shared" si="10"/>
        <v>A</v>
      </c>
      <c r="B655">
        <v>654</v>
      </c>
      <c r="C655" t="s">
        <v>1035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5">
      <c r="A656" t="str">
        <f t="shared" si="10"/>
        <v>G</v>
      </c>
      <c r="B656">
        <v>654</v>
      </c>
      <c r="C656" t="s">
        <v>1036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5">
      <c r="A657" t="str">
        <f t="shared" si="10"/>
        <v>B</v>
      </c>
      <c r="B657">
        <v>654</v>
      </c>
      <c r="C657" t="s">
        <v>1038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5">
      <c r="A658" t="str">
        <f t="shared" si="10"/>
        <v>C</v>
      </c>
      <c r="B658">
        <v>654</v>
      </c>
      <c r="C658" t="s">
        <v>1040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5">
      <c r="A659" t="str">
        <f t="shared" si="10"/>
        <v>H</v>
      </c>
      <c r="B659">
        <v>654</v>
      </c>
      <c r="C659" t="s">
        <v>1041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5">
      <c r="A660" t="str">
        <f t="shared" si="10"/>
        <v>M</v>
      </c>
      <c r="B660">
        <v>654</v>
      </c>
      <c r="C660" t="s">
        <v>1043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5">
      <c r="A661" t="str">
        <f t="shared" si="10"/>
        <v>S</v>
      </c>
      <c r="B661">
        <v>654</v>
      </c>
      <c r="C661" t="s">
        <v>1045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5">
      <c r="A662" t="str">
        <f t="shared" si="10"/>
        <v>E</v>
      </c>
      <c r="B662">
        <v>654</v>
      </c>
      <c r="C662" t="s">
        <v>1047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5">
      <c r="A663" t="str">
        <f t="shared" si="10"/>
        <v>L</v>
      </c>
      <c r="B663">
        <v>654</v>
      </c>
      <c r="C663" t="s">
        <v>1048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5">
      <c r="A664" t="str">
        <f t="shared" si="10"/>
        <v>N</v>
      </c>
      <c r="B664">
        <v>654</v>
      </c>
      <c r="C664" t="s">
        <v>1050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5">
      <c r="A665" t="str">
        <f t="shared" si="10"/>
        <v>Y</v>
      </c>
      <c r="B665">
        <v>654</v>
      </c>
      <c r="C665" t="s">
        <v>1051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5">
      <c r="A666" t="str">
        <f t="shared" si="10"/>
        <v>P</v>
      </c>
      <c r="B666">
        <v>665</v>
      </c>
      <c r="C666" t="s">
        <v>1053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5">
      <c r="A667" t="str">
        <f t="shared" si="10"/>
        <v>J</v>
      </c>
      <c r="B667">
        <v>665</v>
      </c>
      <c r="C667" t="s">
        <v>1054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5">
      <c r="A668" t="str">
        <f t="shared" si="10"/>
        <v>W</v>
      </c>
      <c r="B668">
        <v>665</v>
      </c>
      <c r="C668" t="s">
        <v>1056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5">
      <c r="A669" t="str">
        <f t="shared" si="10"/>
        <v>M</v>
      </c>
      <c r="B669">
        <v>665</v>
      </c>
      <c r="C669" t="s">
        <v>1058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5">
      <c r="A670" t="str">
        <f t="shared" si="10"/>
        <v>R</v>
      </c>
      <c r="B670">
        <v>665</v>
      </c>
      <c r="C670" t="s">
        <v>1060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5">
      <c r="A671" t="str">
        <f t="shared" si="10"/>
        <v>J</v>
      </c>
      <c r="B671">
        <v>665</v>
      </c>
      <c r="C671" t="s">
        <v>1061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5">
      <c r="A672" t="str">
        <f t="shared" si="10"/>
        <v>W</v>
      </c>
      <c r="B672">
        <v>665</v>
      </c>
      <c r="C672" t="s">
        <v>1063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5">
      <c r="A673" t="str">
        <f t="shared" si="10"/>
        <v>D</v>
      </c>
      <c r="B673">
        <v>665</v>
      </c>
      <c r="C673" t="s">
        <v>1065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5">
      <c r="A674" t="str">
        <f t="shared" si="10"/>
        <v>G</v>
      </c>
      <c r="B674">
        <v>665</v>
      </c>
      <c r="C674" t="s">
        <v>1067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5">
      <c r="A675" t="str">
        <f t="shared" si="10"/>
        <v>A</v>
      </c>
      <c r="B675">
        <v>665</v>
      </c>
      <c r="C675" t="s">
        <v>1068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5">
      <c r="A676" t="str">
        <f t="shared" si="10"/>
        <v>W</v>
      </c>
      <c r="B676">
        <v>665</v>
      </c>
      <c r="C676" t="s">
        <v>1071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5">
      <c r="A677" t="str">
        <f t="shared" si="10"/>
        <v>J</v>
      </c>
      <c r="B677">
        <v>665</v>
      </c>
      <c r="C677" t="s">
        <v>1072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5">
      <c r="A678" t="str">
        <f t="shared" si="10"/>
        <v>R</v>
      </c>
      <c r="B678">
        <v>665</v>
      </c>
      <c r="C678" t="s">
        <v>1074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5">
      <c r="A679" t="str">
        <f t="shared" si="10"/>
        <v>V</v>
      </c>
      <c r="B679">
        <v>665</v>
      </c>
      <c r="C679" t="s">
        <v>1075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5">
      <c r="A680" t="str">
        <f t="shared" si="10"/>
        <v>L</v>
      </c>
      <c r="B680">
        <v>665</v>
      </c>
      <c r="C680" t="s">
        <v>1077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5">
      <c r="A681" t="str">
        <f t="shared" si="10"/>
        <v>C</v>
      </c>
      <c r="B681">
        <v>665</v>
      </c>
      <c r="C681" t="s">
        <v>1078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5">
      <c r="A682" t="str">
        <f t="shared" si="10"/>
        <v>R</v>
      </c>
      <c r="B682">
        <v>665</v>
      </c>
      <c r="C682" t="s">
        <v>1079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5">
      <c r="A683" t="str">
        <f t="shared" si="10"/>
        <v>P</v>
      </c>
      <c r="B683">
        <v>665</v>
      </c>
      <c r="C683" t="s">
        <v>1081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5">
      <c r="A684" t="str">
        <f t="shared" si="10"/>
        <v>B</v>
      </c>
      <c r="B684">
        <v>665</v>
      </c>
      <c r="C684" t="s">
        <v>1082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5">
      <c r="A685" t="str">
        <f t="shared" si="10"/>
        <v>S</v>
      </c>
      <c r="B685">
        <v>665</v>
      </c>
      <c r="C685" t="s">
        <v>1083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5">
      <c r="A686" t="str">
        <f t="shared" si="10"/>
        <v>M</v>
      </c>
      <c r="B686">
        <v>665</v>
      </c>
      <c r="C686" t="s">
        <v>1085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5">
      <c r="A687" t="str">
        <f t="shared" si="10"/>
        <v>T</v>
      </c>
      <c r="B687">
        <v>665</v>
      </c>
      <c r="C687" t="s">
        <v>1086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5">
      <c r="A688" t="str">
        <f t="shared" si="10"/>
        <v>R</v>
      </c>
      <c r="B688">
        <v>687</v>
      </c>
      <c r="C688" t="s">
        <v>1088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5">
      <c r="A689" t="str">
        <f t="shared" si="10"/>
        <v>M</v>
      </c>
      <c r="B689">
        <v>687</v>
      </c>
      <c r="C689" t="s">
        <v>1091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5">
      <c r="A690" t="str">
        <f t="shared" si="10"/>
        <v>B</v>
      </c>
      <c r="B690">
        <v>687</v>
      </c>
      <c r="C690" t="s">
        <v>1093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5">
      <c r="A691" t="str">
        <f t="shared" si="10"/>
        <v>M</v>
      </c>
      <c r="B691">
        <v>687</v>
      </c>
      <c r="C691" t="s">
        <v>1094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5">
      <c r="A692" t="str">
        <f t="shared" si="10"/>
        <v>D</v>
      </c>
      <c r="B692">
        <v>687</v>
      </c>
      <c r="C692" t="s">
        <v>1096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5">
      <c r="A693" t="str">
        <f t="shared" si="10"/>
        <v>T</v>
      </c>
      <c r="B693">
        <v>687</v>
      </c>
      <c r="C693" t="s">
        <v>1097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5">
      <c r="A694" t="str">
        <f t="shared" si="10"/>
        <v>P</v>
      </c>
      <c r="B694">
        <v>687</v>
      </c>
      <c r="C694" t="s">
        <v>1099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5">
      <c r="A695" t="str">
        <f t="shared" si="10"/>
        <v>C</v>
      </c>
      <c r="B695">
        <v>687</v>
      </c>
      <c r="C695" t="s">
        <v>1100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5">
      <c r="A696" t="str">
        <f t="shared" si="10"/>
        <v>Y</v>
      </c>
      <c r="B696">
        <v>687</v>
      </c>
      <c r="C696" t="s">
        <v>1101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5">
      <c r="A697" t="str">
        <f t="shared" si="10"/>
        <v>J</v>
      </c>
      <c r="B697">
        <v>687</v>
      </c>
      <c r="C697" t="s">
        <v>1102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5">
      <c r="A698" t="str">
        <f t="shared" si="10"/>
        <v>B</v>
      </c>
      <c r="B698">
        <v>687</v>
      </c>
      <c r="C698" t="s">
        <v>1103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5">
      <c r="A699" t="str">
        <f t="shared" si="10"/>
        <v>M</v>
      </c>
      <c r="B699">
        <v>687</v>
      </c>
      <c r="C699" t="s">
        <v>1105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5">
      <c r="A700" t="str">
        <f t="shared" si="10"/>
        <v>L</v>
      </c>
      <c r="B700">
        <v>687</v>
      </c>
      <c r="C700" t="s">
        <v>1107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5">
      <c r="A701" t="str">
        <f t="shared" si="10"/>
        <v>D</v>
      </c>
      <c r="B701">
        <v>687</v>
      </c>
      <c r="C701" t="s">
        <v>1108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5">
      <c r="A702" t="str">
        <f t="shared" si="10"/>
        <v>J</v>
      </c>
      <c r="B702">
        <v>687</v>
      </c>
      <c r="C702" t="s">
        <v>1109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5">
      <c r="A703" t="str">
        <f t="shared" si="10"/>
        <v>A</v>
      </c>
      <c r="B703">
        <v>687</v>
      </c>
      <c r="C703" t="s">
        <v>1111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5">
      <c r="A704" t="str">
        <f t="shared" si="10"/>
        <v>L</v>
      </c>
      <c r="B704">
        <v>687</v>
      </c>
      <c r="C704" t="s">
        <v>1112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5">
      <c r="A705" t="str">
        <f t="shared" si="10"/>
        <v>P</v>
      </c>
      <c r="B705">
        <v>687</v>
      </c>
      <c r="C705" t="s">
        <v>1114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5">
      <c r="A706" t="str">
        <f t="shared" si="10"/>
        <v>K</v>
      </c>
      <c r="B706">
        <v>687</v>
      </c>
      <c r="C706" t="s">
        <v>1116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5">
      <c r="A707" t="str">
        <f t="shared" ref="A707:A770" si="11">LEFT(C707,1)</f>
        <v>J</v>
      </c>
      <c r="B707">
        <v>687</v>
      </c>
      <c r="C707" t="s">
        <v>1118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5">
      <c r="A708" t="str">
        <f t="shared" si="11"/>
        <v>V</v>
      </c>
      <c r="B708">
        <v>687</v>
      </c>
      <c r="C708" t="s">
        <v>1119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5">
      <c r="A709" t="str">
        <f t="shared" si="11"/>
        <v>R</v>
      </c>
      <c r="B709">
        <v>687</v>
      </c>
      <c r="C709" t="s">
        <v>1121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5">
      <c r="A710" t="str">
        <f t="shared" si="11"/>
        <v>J</v>
      </c>
      <c r="B710">
        <v>709</v>
      </c>
      <c r="C710" t="s">
        <v>1122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5">
      <c r="A711" t="str">
        <f t="shared" si="11"/>
        <v>R</v>
      </c>
      <c r="B711">
        <v>709</v>
      </c>
      <c r="C711" t="s">
        <v>1124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5">
      <c r="A712" t="str">
        <f t="shared" si="11"/>
        <v>S</v>
      </c>
      <c r="B712">
        <v>709</v>
      </c>
      <c r="C712" t="s">
        <v>1125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5">
      <c r="A713" t="str">
        <f t="shared" si="11"/>
        <v>S</v>
      </c>
      <c r="B713">
        <v>709</v>
      </c>
      <c r="C713" t="s">
        <v>1127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5">
      <c r="A714" t="str">
        <f t="shared" si="11"/>
        <v>J</v>
      </c>
      <c r="B714">
        <v>709</v>
      </c>
      <c r="C714" t="s">
        <v>1128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5">
      <c r="A715" t="str">
        <f t="shared" si="11"/>
        <v>L</v>
      </c>
      <c r="B715">
        <v>709</v>
      </c>
      <c r="C715" t="s">
        <v>1129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5">
      <c r="A716" t="str">
        <f t="shared" si="11"/>
        <v>S</v>
      </c>
      <c r="B716">
        <v>709</v>
      </c>
      <c r="C716" t="s">
        <v>1130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5">
      <c r="A717" t="str">
        <f t="shared" si="11"/>
        <v>T</v>
      </c>
      <c r="B717">
        <v>709</v>
      </c>
      <c r="C717" t="s">
        <v>1131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5">
      <c r="A718" t="str">
        <f t="shared" si="11"/>
        <v>E</v>
      </c>
      <c r="B718">
        <v>709</v>
      </c>
      <c r="C718" t="s">
        <v>1132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5">
      <c r="A719" t="str">
        <f t="shared" si="11"/>
        <v>W</v>
      </c>
      <c r="B719">
        <v>709</v>
      </c>
      <c r="C719" t="s">
        <v>1134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5">
      <c r="A720" t="str">
        <f t="shared" si="11"/>
        <v>E</v>
      </c>
      <c r="B720">
        <v>709</v>
      </c>
      <c r="C720" t="s">
        <v>1136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5">
      <c r="A721" t="str">
        <f t="shared" si="11"/>
        <v>M</v>
      </c>
      <c r="B721">
        <v>709</v>
      </c>
      <c r="C721" t="s">
        <v>1137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5">
      <c r="A722" t="str">
        <f t="shared" si="11"/>
        <v>A</v>
      </c>
      <c r="B722">
        <v>709</v>
      </c>
      <c r="C722" t="s">
        <v>1138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5">
      <c r="A723" t="str">
        <f t="shared" si="11"/>
        <v>T</v>
      </c>
      <c r="B723">
        <v>709</v>
      </c>
      <c r="C723" t="s">
        <v>1139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5">
      <c r="A724" t="str">
        <f t="shared" si="11"/>
        <v>S</v>
      </c>
      <c r="B724">
        <v>709</v>
      </c>
      <c r="C724" t="s">
        <v>1140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5">
      <c r="A725" t="str">
        <f t="shared" si="11"/>
        <v>E</v>
      </c>
      <c r="B725">
        <v>709</v>
      </c>
      <c r="C725" t="s">
        <v>1141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5">
      <c r="A726" t="str">
        <f t="shared" si="11"/>
        <v>S</v>
      </c>
      <c r="B726">
        <v>709</v>
      </c>
      <c r="C726" t="s">
        <v>1142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5">
      <c r="A727" t="str">
        <f t="shared" si="11"/>
        <v>R</v>
      </c>
      <c r="B727">
        <v>709</v>
      </c>
      <c r="C727" t="s">
        <v>1144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5">
      <c r="A728" t="str">
        <f t="shared" si="11"/>
        <v>G</v>
      </c>
      <c r="B728">
        <v>709</v>
      </c>
      <c r="C728" t="s">
        <v>1146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5">
      <c r="A729" t="str">
        <f t="shared" si="11"/>
        <v>A</v>
      </c>
      <c r="B729">
        <v>728</v>
      </c>
      <c r="C729" t="s">
        <v>1147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5">
      <c r="A730" t="str">
        <f t="shared" si="11"/>
        <v>S</v>
      </c>
      <c r="B730">
        <v>728</v>
      </c>
      <c r="C730" t="s">
        <v>1149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5">
      <c r="A731" t="str">
        <f t="shared" si="11"/>
        <v>P</v>
      </c>
      <c r="B731">
        <v>728</v>
      </c>
      <c r="C731" t="s">
        <v>1150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5">
      <c r="A732" t="str">
        <f t="shared" si="11"/>
        <v>R</v>
      </c>
      <c r="B732">
        <v>728</v>
      </c>
      <c r="C732" t="s">
        <v>1151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5">
      <c r="A733" t="str">
        <f t="shared" si="11"/>
        <v>P</v>
      </c>
      <c r="B733">
        <v>728</v>
      </c>
      <c r="C733" t="s">
        <v>1153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5">
      <c r="A734" t="str">
        <f t="shared" si="11"/>
        <v>H</v>
      </c>
      <c r="B734">
        <v>728</v>
      </c>
      <c r="C734" t="s">
        <v>1154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5">
      <c r="A735" t="str">
        <f t="shared" si="11"/>
        <v>H</v>
      </c>
      <c r="B735">
        <v>728</v>
      </c>
      <c r="C735" t="s">
        <v>1155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5">
      <c r="A736" t="str">
        <f t="shared" si="11"/>
        <v>M</v>
      </c>
      <c r="B736">
        <v>728</v>
      </c>
      <c r="C736" t="s">
        <v>1157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5">
      <c r="A737" t="str">
        <f t="shared" si="11"/>
        <v>W</v>
      </c>
      <c r="B737">
        <v>728</v>
      </c>
      <c r="C737" t="s">
        <v>1159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5">
      <c r="A738" t="str">
        <f t="shared" si="11"/>
        <v>A</v>
      </c>
      <c r="B738">
        <v>728</v>
      </c>
      <c r="C738" t="s">
        <v>1160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5">
      <c r="A739" t="str">
        <f t="shared" si="11"/>
        <v>V</v>
      </c>
      <c r="B739">
        <v>728</v>
      </c>
      <c r="C739" t="s">
        <v>1161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5">
      <c r="A740" t="str">
        <f t="shared" si="11"/>
        <v>M</v>
      </c>
      <c r="B740">
        <v>728</v>
      </c>
      <c r="C740" t="s">
        <v>1162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5">
      <c r="A741" t="str">
        <f t="shared" si="11"/>
        <v>P</v>
      </c>
      <c r="B741">
        <v>728</v>
      </c>
      <c r="C741" t="s">
        <v>1163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5">
      <c r="A742" t="str">
        <f t="shared" si="11"/>
        <v>M</v>
      </c>
      <c r="B742">
        <v>728</v>
      </c>
      <c r="C742" t="s">
        <v>1165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5">
      <c r="A743" t="str">
        <f t="shared" si="11"/>
        <v>G</v>
      </c>
      <c r="B743">
        <v>728</v>
      </c>
      <c r="C743" t="s">
        <v>1166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5">
      <c r="A744" t="str">
        <f t="shared" si="11"/>
        <v>R</v>
      </c>
      <c r="B744">
        <v>728</v>
      </c>
      <c r="C744" t="s">
        <v>1168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5">
      <c r="A745" t="str">
        <f t="shared" si="11"/>
        <v>G</v>
      </c>
      <c r="B745">
        <v>728</v>
      </c>
      <c r="C745" t="s">
        <v>1169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5">
      <c r="A746" t="str">
        <f t="shared" si="11"/>
        <v>A</v>
      </c>
      <c r="B746">
        <v>728</v>
      </c>
      <c r="C746" t="s">
        <v>1170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5">
      <c r="A747" t="str">
        <f t="shared" si="11"/>
        <v>D</v>
      </c>
      <c r="B747">
        <v>728</v>
      </c>
      <c r="C747" t="s">
        <v>1172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5">
      <c r="A748" t="str">
        <f t="shared" si="11"/>
        <v>P</v>
      </c>
      <c r="B748">
        <v>728</v>
      </c>
      <c r="C748" t="s">
        <v>1173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5">
      <c r="A749" t="str">
        <f t="shared" si="11"/>
        <v>J</v>
      </c>
      <c r="B749">
        <v>728</v>
      </c>
      <c r="C749" t="s">
        <v>1174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5">
      <c r="A750" t="str">
        <f t="shared" si="11"/>
        <v>M</v>
      </c>
      <c r="B750">
        <v>728</v>
      </c>
      <c r="C750" t="s">
        <v>1175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5">
      <c r="A751" t="str">
        <f t="shared" si="11"/>
        <v>J</v>
      </c>
      <c r="B751">
        <v>728</v>
      </c>
      <c r="C751" t="s">
        <v>1176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5">
      <c r="A752" t="str">
        <f t="shared" si="11"/>
        <v>J</v>
      </c>
      <c r="B752">
        <v>728</v>
      </c>
      <c r="C752" t="s">
        <v>1177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5">
      <c r="A753" t="str">
        <f t="shared" si="11"/>
        <v>D</v>
      </c>
      <c r="B753">
        <v>728</v>
      </c>
      <c r="C753" t="s">
        <v>1178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5">
      <c r="A754" t="str">
        <f t="shared" si="11"/>
        <v>H</v>
      </c>
      <c r="B754">
        <v>728</v>
      </c>
      <c r="C754" t="s">
        <v>1179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5">
      <c r="A755" t="str">
        <f t="shared" si="11"/>
        <v>A</v>
      </c>
      <c r="B755">
        <v>728</v>
      </c>
      <c r="C755" t="s">
        <v>1181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5">
      <c r="A756" t="str">
        <f t="shared" si="11"/>
        <v>D</v>
      </c>
      <c r="B756">
        <v>728</v>
      </c>
      <c r="C756" t="s">
        <v>1182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5">
      <c r="A757" t="str">
        <f t="shared" si="11"/>
        <v>J</v>
      </c>
      <c r="B757">
        <v>728</v>
      </c>
      <c r="C757" t="s">
        <v>1184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5">
      <c r="A758" t="str">
        <f t="shared" si="11"/>
        <v>U</v>
      </c>
      <c r="B758">
        <v>728</v>
      </c>
      <c r="C758" t="s">
        <v>1185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5">
      <c r="A759" t="str">
        <f t="shared" si="11"/>
        <v>K</v>
      </c>
      <c r="B759">
        <v>728</v>
      </c>
      <c r="C759" t="s">
        <v>1186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5">
      <c r="A760" t="str">
        <f t="shared" si="11"/>
        <v>H</v>
      </c>
      <c r="B760">
        <v>728</v>
      </c>
      <c r="C760" t="s">
        <v>1187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5">
      <c r="A761" t="str">
        <f t="shared" si="11"/>
        <v>C</v>
      </c>
      <c r="B761">
        <v>728</v>
      </c>
      <c r="C761" t="s">
        <v>1188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5">
      <c r="A762" t="str">
        <f t="shared" si="11"/>
        <v>T</v>
      </c>
      <c r="B762">
        <v>728</v>
      </c>
      <c r="C762" t="s">
        <v>1189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5">
      <c r="A763" t="str">
        <f t="shared" si="11"/>
        <v>D</v>
      </c>
      <c r="B763">
        <v>728</v>
      </c>
      <c r="C763" t="s">
        <v>1190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5">
      <c r="A764" t="str">
        <f t="shared" si="11"/>
        <v>Z</v>
      </c>
      <c r="B764">
        <v>728</v>
      </c>
      <c r="C764" t="s">
        <v>1192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5">
      <c r="A765" t="str">
        <f t="shared" si="11"/>
        <v>H</v>
      </c>
      <c r="B765">
        <v>764</v>
      </c>
      <c r="C765" t="s">
        <v>1193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5">
      <c r="A766" t="str">
        <f t="shared" si="11"/>
        <v>F</v>
      </c>
      <c r="B766">
        <v>764</v>
      </c>
      <c r="C766" t="s">
        <v>1195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5">
      <c r="A767" t="str">
        <f t="shared" si="11"/>
        <v>M</v>
      </c>
      <c r="B767">
        <v>764</v>
      </c>
      <c r="C767" t="s">
        <v>1197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5">
      <c r="A768" t="str">
        <f t="shared" si="11"/>
        <v>L</v>
      </c>
      <c r="B768">
        <v>764</v>
      </c>
      <c r="C768" t="s">
        <v>1199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5">
      <c r="A769" t="str">
        <f t="shared" si="11"/>
        <v>S</v>
      </c>
      <c r="B769">
        <v>764</v>
      </c>
      <c r="C769" t="s">
        <v>1200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5">
      <c r="A770" t="str">
        <f t="shared" si="11"/>
        <v>G</v>
      </c>
      <c r="B770">
        <v>764</v>
      </c>
      <c r="C770" t="s">
        <v>1201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5">
      <c r="A771" t="str">
        <f t="shared" ref="A771:A834" si="12">LEFT(C771,1)</f>
        <v>M</v>
      </c>
      <c r="B771">
        <v>764</v>
      </c>
      <c r="C771" t="s">
        <v>1203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5">
      <c r="A772" t="str">
        <f t="shared" si="12"/>
        <v>P</v>
      </c>
      <c r="B772">
        <v>764</v>
      </c>
      <c r="C772" t="s">
        <v>1204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5">
      <c r="A773" t="str">
        <f t="shared" si="12"/>
        <v>N</v>
      </c>
      <c r="B773">
        <v>764</v>
      </c>
      <c r="C773" t="s">
        <v>1206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5">
      <c r="A774" t="str">
        <f t="shared" si="12"/>
        <v>H</v>
      </c>
      <c r="B774">
        <v>764</v>
      </c>
      <c r="C774" t="s">
        <v>1207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5">
      <c r="A775" t="str">
        <f t="shared" si="12"/>
        <v>D</v>
      </c>
      <c r="B775">
        <v>764</v>
      </c>
      <c r="C775" t="s">
        <v>1208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5">
      <c r="A776" t="str">
        <f t="shared" si="12"/>
        <v>D</v>
      </c>
      <c r="B776">
        <v>764</v>
      </c>
      <c r="C776" t="s">
        <v>1209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5">
      <c r="A777" t="str">
        <f t="shared" si="12"/>
        <v>Y</v>
      </c>
      <c r="B777">
        <v>764</v>
      </c>
      <c r="C777" t="s">
        <v>1210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5">
      <c r="A778" t="str">
        <f t="shared" si="12"/>
        <v>G</v>
      </c>
      <c r="B778">
        <v>764</v>
      </c>
      <c r="C778" t="s">
        <v>1211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5">
      <c r="A779" t="str">
        <f t="shared" si="12"/>
        <v>G</v>
      </c>
      <c r="B779">
        <v>778</v>
      </c>
      <c r="C779" t="s">
        <v>1213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5">
      <c r="A780" t="str">
        <f t="shared" si="12"/>
        <v>W</v>
      </c>
      <c r="B780">
        <v>778</v>
      </c>
      <c r="C780" t="s">
        <v>1215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5">
      <c r="A781" t="str">
        <f t="shared" si="12"/>
        <v>G</v>
      </c>
      <c r="B781">
        <v>778</v>
      </c>
      <c r="C781" t="s">
        <v>1216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5">
      <c r="A782" t="str">
        <f t="shared" si="12"/>
        <v>K</v>
      </c>
      <c r="B782">
        <v>778</v>
      </c>
      <c r="C782" t="s">
        <v>1217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5">
      <c r="A783" t="str">
        <f t="shared" si="12"/>
        <v>L</v>
      </c>
      <c r="B783">
        <v>778</v>
      </c>
      <c r="C783" t="s">
        <v>1218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5">
      <c r="A784" t="str">
        <f t="shared" si="12"/>
        <v>V</v>
      </c>
      <c r="B784">
        <v>778</v>
      </c>
      <c r="C784" t="s">
        <v>1220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5">
      <c r="A785" t="str">
        <f t="shared" si="12"/>
        <v>J</v>
      </c>
      <c r="B785">
        <v>778</v>
      </c>
      <c r="C785" t="s">
        <v>1221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5">
      <c r="A786" t="str">
        <f t="shared" si="12"/>
        <v>S</v>
      </c>
      <c r="B786">
        <v>778</v>
      </c>
      <c r="C786" t="s">
        <v>1223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5">
      <c r="A787" t="str">
        <f t="shared" si="12"/>
        <v>T</v>
      </c>
      <c r="B787">
        <v>778</v>
      </c>
      <c r="C787" t="s">
        <v>1225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5">
      <c r="A788" t="str">
        <f t="shared" si="12"/>
        <v>D</v>
      </c>
      <c r="B788">
        <v>778</v>
      </c>
      <c r="C788" t="s">
        <v>1226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5">
      <c r="A789" t="str">
        <f t="shared" si="12"/>
        <v>M</v>
      </c>
      <c r="B789">
        <v>778</v>
      </c>
      <c r="C789" t="s">
        <v>1227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5">
      <c r="A790" t="str">
        <f t="shared" si="12"/>
        <v>P</v>
      </c>
      <c r="B790">
        <v>778</v>
      </c>
      <c r="C790" t="s">
        <v>1229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5">
      <c r="A791" t="str">
        <f t="shared" si="12"/>
        <v>M</v>
      </c>
      <c r="B791">
        <v>778</v>
      </c>
      <c r="C791" t="s">
        <v>1230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5">
      <c r="A792" t="str">
        <f t="shared" si="12"/>
        <v>M</v>
      </c>
      <c r="B792">
        <v>778</v>
      </c>
      <c r="C792" t="s">
        <v>1231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5">
      <c r="A793" t="str">
        <f t="shared" si="12"/>
        <v>D</v>
      </c>
      <c r="B793">
        <v>778</v>
      </c>
      <c r="C793" t="s">
        <v>1232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5">
      <c r="A794" t="str">
        <f t="shared" si="12"/>
        <v>K</v>
      </c>
      <c r="B794">
        <v>778</v>
      </c>
      <c r="C794" t="s">
        <v>1233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5">
      <c r="A795" t="str">
        <f t="shared" si="12"/>
        <v>J</v>
      </c>
      <c r="B795">
        <v>778</v>
      </c>
      <c r="C795" t="s">
        <v>1234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5">
      <c r="A796" t="str">
        <f t="shared" si="12"/>
        <v>S</v>
      </c>
      <c r="B796">
        <v>778</v>
      </c>
      <c r="C796" t="s">
        <v>1235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5">
      <c r="A797" t="str">
        <f t="shared" si="12"/>
        <v>L</v>
      </c>
      <c r="B797">
        <v>778</v>
      </c>
      <c r="C797" t="s">
        <v>1237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5">
      <c r="A798" t="str">
        <f t="shared" si="12"/>
        <v>Y</v>
      </c>
      <c r="B798">
        <v>778</v>
      </c>
      <c r="C798" t="s">
        <v>1238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5">
      <c r="A799" t="str">
        <f t="shared" si="12"/>
        <v>P</v>
      </c>
      <c r="B799">
        <v>778</v>
      </c>
      <c r="C799" t="s">
        <v>1239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5">
      <c r="A800" t="str">
        <f t="shared" si="12"/>
        <v>Z</v>
      </c>
      <c r="B800">
        <v>778</v>
      </c>
      <c r="C800" t="s">
        <v>1241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5">
      <c r="A801" t="str">
        <f t="shared" si="12"/>
        <v>Z</v>
      </c>
      <c r="B801">
        <v>778</v>
      </c>
      <c r="C801" t="s">
        <v>1243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5">
      <c r="A802" t="str">
        <f t="shared" si="12"/>
        <v>W</v>
      </c>
      <c r="B802">
        <v>801</v>
      </c>
      <c r="C802" t="s">
        <v>1244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5">
      <c r="A803" t="str">
        <f t="shared" si="12"/>
        <v>J</v>
      </c>
      <c r="B803">
        <v>801</v>
      </c>
      <c r="C803" t="s">
        <v>1245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5">
      <c r="A804" t="str">
        <f t="shared" si="12"/>
        <v>C</v>
      </c>
      <c r="B804">
        <v>801</v>
      </c>
      <c r="C804" t="s">
        <v>1246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5">
      <c r="A805" t="str">
        <f t="shared" si="12"/>
        <v>G</v>
      </c>
      <c r="B805">
        <v>801</v>
      </c>
      <c r="C805" t="s">
        <v>1248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5">
      <c r="A806" t="str">
        <f t="shared" si="12"/>
        <v>C</v>
      </c>
      <c r="B806">
        <v>801</v>
      </c>
      <c r="C806" t="s">
        <v>1249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5">
      <c r="A807" t="str">
        <f t="shared" si="12"/>
        <v>R</v>
      </c>
      <c r="B807">
        <v>801</v>
      </c>
      <c r="C807" t="s">
        <v>1251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5">
      <c r="A808" t="str">
        <f t="shared" si="12"/>
        <v>A</v>
      </c>
      <c r="B808">
        <v>801</v>
      </c>
      <c r="C808" t="s">
        <v>1253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5">
      <c r="A809" t="str">
        <f t="shared" si="12"/>
        <v>B</v>
      </c>
      <c r="B809">
        <v>801</v>
      </c>
      <c r="C809" t="s">
        <v>1254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5">
      <c r="A810" t="str">
        <f t="shared" si="12"/>
        <v>F</v>
      </c>
      <c r="B810">
        <v>801</v>
      </c>
      <c r="C810" t="s">
        <v>1256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5">
      <c r="A811" t="str">
        <f t="shared" si="12"/>
        <v>W</v>
      </c>
      <c r="B811">
        <v>801</v>
      </c>
      <c r="C811" t="s">
        <v>1257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5">
      <c r="A812" t="str">
        <f t="shared" si="12"/>
        <v>R</v>
      </c>
      <c r="B812">
        <v>801</v>
      </c>
      <c r="C812" t="s">
        <v>1258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5">
      <c r="A813" t="str">
        <f t="shared" si="12"/>
        <v>L</v>
      </c>
      <c r="B813">
        <v>801</v>
      </c>
      <c r="C813" t="s">
        <v>1259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5">
      <c r="A814" t="str">
        <f t="shared" si="12"/>
        <v>L</v>
      </c>
      <c r="B814">
        <v>801</v>
      </c>
      <c r="C814" t="s">
        <v>1261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5">
      <c r="A815" t="str">
        <f t="shared" si="12"/>
        <v>A</v>
      </c>
      <c r="B815">
        <v>801</v>
      </c>
      <c r="C815" t="s">
        <v>1262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5">
      <c r="A816" t="str">
        <f t="shared" si="12"/>
        <v>A</v>
      </c>
      <c r="B816">
        <v>801</v>
      </c>
      <c r="C816" t="s">
        <v>1263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5">
      <c r="A817" t="str">
        <f t="shared" si="12"/>
        <v>I</v>
      </c>
      <c r="B817">
        <v>801</v>
      </c>
      <c r="C817" t="s">
        <v>1264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5">
      <c r="A818" t="str">
        <f t="shared" si="12"/>
        <v>B</v>
      </c>
      <c r="B818">
        <v>801</v>
      </c>
      <c r="C818" t="s">
        <v>1265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5">
      <c r="A819" t="str">
        <f t="shared" si="12"/>
        <v>S</v>
      </c>
      <c r="B819">
        <v>801</v>
      </c>
      <c r="C819" t="s">
        <v>1267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5">
      <c r="A820" t="str">
        <f t="shared" si="12"/>
        <v>S</v>
      </c>
      <c r="B820">
        <v>801</v>
      </c>
      <c r="C820" t="s">
        <v>1268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5">
      <c r="A821" t="str">
        <f t="shared" si="12"/>
        <v>S</v>
      </c>
      <c r="B821">
        <v>801</v>
      </c>
      <c r="C821" t="s">
        <v>1269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5">
      <c r="A822" t="str">
        <f t="shared" si="12"/>
        <v>W</v>
      </c>
      <c r="B822">
        <v>801</v>
      </c>
      <c r="C822" t="s">
        <v>1271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5">
      <c r="A823" t="str">
        <f t="shared" si="12"/>
        <v>D</v>
      </c>
      <c r="B823">
        <v>822</v>
      </c>
      <c r="C823" t="s">
        <v>1273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5">
      <c r="A824" t="str">
        <f t="shared" si="12"/>
        <v>B</v>
      </c>
      <c r="B824">
        <v>822</v>
      </c>
      <c r="C824" t="s">
        <v>1275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5">
      <c r="A825" t="str">
        <f t="shared" si="12"/>
        <v>C</v>
      </c>
      <c r="B825">
        <v>822</v>
      </c>
      <c r="C825" t="s">
        <v>1277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5">
      <c r="A826" t="str">
        <f t="shared" si="12"/>
        <v>C</v>
      </c>
      <c r="B826">
        <v>822</v>
      </c>
      <c r="C826" t="s">
        <v>1278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5">
      <c r="A827" t="str">
        <f t="shared" si="12"/>
        <v>K</v>
      </c>
      <c r="B827">
        <v>822</v>
      </c>
      <c r="C827" t="s">
        <v>1279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5">
      <c r="A828" t="str">
        <f t="shared" si="12"/>
        <v>M</v>
      </c>
      <c r="B828">
        <v>822</v>
      </c>
      <c r="C828" t="s">
        <v>1281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5">
      <c r="A829" t="str">
        <f t="shared" si="12"/>
        <v>D</v>
      </c>
      <c r="B829">
        <v>822</v>
      </c>
      <c r="C829" t="s">
        <v>1282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5">
      <c r="A830" t="str">
        <f t="shared" si="12"/>
        <v>M</v>
      </c>
      <c r="B830">
        <v>822</v>
      </c>
      <c r="C830" t="s">
        <v>1284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5">
      <c r="A831" t="str">
        <f t="shared" si="12"/>
        <v>J</v>
      </c>
      <c r="B831">
        <v>822</v>
      </c>
      <c r="C831" t="s">
        <v>1286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5">
      <c r="A832" t="str">
        <f t="shared" si="12"/>
        <v>H</v>
      </c>
      <c r="B832">
        <v>822</v>
      </c>
      <c r="C832" t="s">
        <v>1288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5">
      <c r="A833" t="str">
        <f t="shared" si="12"/>
        <v>P</v>
      </c>
      <c r="B833">
        <v>822</v>
      </c>
      <c r="C833" t="s">
        <v>1289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5">
      <c r="A834" t="str">
        <f t="shared" si="12"/>
        <v>J</v>
      </c>
      <c r="B834">
        <v>822</v>
      </c>
      <c r="C834" t="s">
        <v>1290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5">
      <c r="A835" t="str">
        <f t="shared" ref="A835:A898" si="13">LEFT(C835,1)</f>
        <v>I</v>
      </c>
      <c r="B835">
        <v>822</v>
      </c>
      <c r="C835" t="s">
        <v>1291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5">
      <c r="A836" t="str">
        <f t="shared" si="13"/>
        <v>D</v>
      </c>
      <c r="B836">
        <v>822</v>
      </c>
      <c r="C836" t="s">
        <v>1293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5">
      <c r="A837" t="str">
        <f t="shared" si="13"/>
        <v>A</v>
      </c>
      <c r="B837">
        <v>822</v>
      </c>
      <c r="C837" t="s">
        <v>1295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5">
      <c r="A838" t="str">
        <f t="shared" si="13"/>
        <v>A</v>
      </c>
      <c r="B838">
        <v>822</v>
      </c>
      <c r="C838" t="s">
        <v>1296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5">
      <c r="A839" t="str">
        <f t="shared" si="13"/>
        <v>N</v>
      </c>
      <c r="B839">
        <v>822</v>
      </c>
      <c r="C839" t="s">
        <v>1298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5">
      <c r="A840" t="str">
        <f t="shared" si="13"/>
        <v>J</v>
      </c>
      <c r="B840">
        <v>822</v>
      </c>
      <c r="C840" t="s">
        <v>1300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5">
      <c r="A841" t="str">
        <f t="shared" si="13"/>
        <v>J</v>
      </c>
      <c r="B841">
        <v>822</v>
      </c>
      <c r="C841" t="s">
        <v>1301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5">
      <c r="A842" t="str">
        <f t="shared" si="13"/>
        <v>C</v>
      </c>
      <c r="B842">
        <v>822</v>
      </c>
      <c r="C842" t="s">
        <v>1302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5">
      <c r="A843" t="str">
        <f t="shared" si="13"/>
        <v>R</v>
      </c>
      <c r="B843">
        <v>822</v>
      </c>
      <c r="C843" t="s">
        <v>1303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5">
      <c r="A844" t="str">
        <f t="shared" si="13"/>
        <v>S</v>
      </c>
      <c r="B844">
        <v>822</v>
      </c>
      <c r="C844" t="s">
        <v>1304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5">
      <c r="A845" t="str">
        <f t="shared" si="13"/>
        <v>Z</v>
      </c>
      <c r="B845">
        <v>822</v>
      </c>
      <c r="C845" t="s">
        <v>1306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5">
      <c r="A846" t="str">
        <f t="shared" si="13"/>
        <v>J</v>
      </c>
      <c r="B846">
        <v>822</v>
      </c>
      <c r="C846" t="s">
        <v>1308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5">
      <c r="A847" t="str">
        <f t="shared" si="13"/>
        <v>J</v>
      </c>
      <c r="B847">
        <v>822</v>
      </c>
      <c r="C847" t="s">
        <v>1309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5">
      <c r="A848" t="str">
        <f t="shared" si="13"/>
        <v>T</v>
      </c>
      <c r="B848">
        <v>822</v>
      </c>
      <c r="C848" t="s">
        <v>1311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5">
      <c r="A849" t="str">
        <f t="shared" si="13"/>
        <v>R</v>
      </c>
      <c r="B849">
        <v>822</v>
      </c>
      <c r="C849" t="s">
        <v>1312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5">
      <c r="A850" t="str">
        <f t="shared" si="13"/>
        <v>W</v>
      </c>
      <c r="B850">
        <v>822</v>
      </c>
      <c r="C850" t="s">
        <v>1313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5">
      <c r="A851" t="str">
        <f t="shared" si="13"/>
        <v>W</v>
      </c>
      <c r="B851">
        <v>822</v>
      </c>
      <c r="C851" t="s">
        <v>1315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5">
      <c r="A852" t="str">
        <f t="shared" si="13"/>
        <v>C</v>
      </c>
      <c r="B852">
        <v>851</v>
      </c>
      <c r="C852" t="s">
        <v>1316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5">
      <c r="A853" t="str">
        <f t="shared" si="13"/>
        <v>B</v>
      </c>
      <c r="B853">
        <v>851</v>
      </c>
      <c r="C853" t="s">
        <v>1318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5">
      <c r="A854" t="str">
        <f t="shared" si="13"/>
        <v>A</v>
      </c>
      <c r="B854">
        <v>851</v>
      </c>
      <c r="C854" t="s">
        <v>1319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5">
      <c r="A855" t="str">
        <f t="shared" si="13"/>
        <v>C</v>
      </c>
      <c r="B855">
        <v>851</v>
      </c>
      <c r="C855" t="s">
        <v>1320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5">
      <c r="A856" t="str">
        <f t="shared" si="13"/>
        <v>E</v>
      </c>
      <c r="B856">
        <v>851</v>
      </c>
      <c r="C856" t="s">
        <v>1321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5">
      <c r="A857" t="str">
        <f t="shared" si="13"/>
        <v>J</v>
      </c>
      <c r="B857">
        <v>851</v>
      </c>
      <c r="C857" t="s">
        <v>1322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5">
      <c r="A858" t="str">
        <f t="shared" si="13"/>
        <v>J</v>
      </c>
      <c r="B858">
        <v>851</v>
      </c>
      <c r="C858" t="s">
        <v>1323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5">
      <c r="A859" t="str">
        <f t="shared" si="13"/>
        <v>F</v>
      </c>
      <c r="B859">
        <v>851</v>
      </c>
      <c r="C859" t="s">
        <v>1325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5">
      <c r="A860" t="str">
        <f t="shared" si="13"/>
        <v>Y</v>
      </c>
      <c r="B860">
        <v>851</v>
      </c>
      <c r="C860" t="s">
        <v>1326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5">
      <c r="A861" t="str">
        <f t="shared" si="13"/>
        <v>J</v>
      </c>
      <c r="B861">
        <v>851</v>
      </c>
      <c r="C861" t="s">
        <v>1327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5">
      <c r="A862" t="str">
        <f t="shared" si="13"/>
        <v>K</v>
      </c>
      <c r="B862">
        <v>851</v>
      </c>
      <c r="C862" t="s">
        <v>1329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5">
      <c r="A863" t="str">
        <f t="shared" si="13"/>
        <v>A</v>
      </c>
      <c r="B863">
        <v>851</v>
      </c>
      <c r="C863" t="s">
        <v>1331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5">
      <c r="A864" t="str">
        <f t="shared" si="13"/>
        <v>L</v>
      </c>
      <c r="B864">
        <v>851</v>
      </c>
      <c r="C864" t="s">
        <v>1333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5">
      <c r="A865" t="str">
        <f t="shared" si="13"/>
        <v>L</v>
      </c>
      <c r="B865">
        <v>851</v>
      </c>
      <c r="C865" t="s">
        <v>1334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5">
      <c r="A866" t="str">
        <f t="shared" si="13"/>
        <v>J</v>
      </c>
      <c r="B866">
        <v>851</v>
      </c>
      <c r="C866" t="s">
        <v>1335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5">
      <c r="A867" t="str">
        <f t="shared" si="13"/>
        <v>M</v>
      </c>
      <c r="B867">
        <v>851</v>
      </c>
      <c r="C867" t="s">
        <v>1337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5">
      <c r="A868" t="str">
        <f t="shared" si="13"/>
        <v>R</v>
      </c>
      <c r="B868">
        <v>851</v>
      </c>
      <c r="C868" t="s">
        <v>1339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5">
      <c r="A869" t="str">
        <f t="shared" si="13"/>
        <v>A</v>
      </c>
      <c r="B869">
        <v>851</v>
      </c>
      <c r="C869" t="s">
        <v>1340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5">
      <c r="A870" t="str">
        <f t="shared" si="13"/>
        <v>A</v>
      </c>
      <c r="B870">
        <v>851</v>
      </c>
      <c r="C870" t="s">
        <v>1342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5">
      <c r="A871" t="str">
        <f t="shared" si="13"/>
        <v>M</v>
      </c>
      <c r="B871">
        <v>851</v>
      </c>
      <c r="C871" t="s">
        <v>1344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5">
      <c r="A872" t="str">
        <f t="shared" si="13"/>
        <v>M</v>
      </c>
      <c r="B872">
        <v>851</v>
      </c>
      <c r="C872" t="s">
        <v>1345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5">
      <c r="A873" t="str">
        <f t="shared" si="13"/>
        <v>R</v>
      </c>
      <c r="B873">
        <v>851</v>
      </c>
      <c r="C873" t="s">
        <v>1346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5">
      <c r="A874" t="str">
        <f t="shared" si="13"/>
        <v>L</v>
      </c>
      <c r="B874">
        <v>851</v>
      </c>
      <c r="C874" t="s">
        <v>1348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5">
      <c r="A875" t="str">
        <f t="shared" si="13"/>
        <v>G</v>
      </c>
      <c r="B875">
        <v>851</v>
      </c>
      <c r="C875" t="s">
        <v>1350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5">
      <c r="A876" t="str">
        <f t="shared" si="13"/>
        <v>T</v>
      </c>
      <c r="B876">
        <v>851</v>
      </c>
      <c r="C876" t="s">
        <v>1351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5">
      <c r="A877" t="str">
        <f t="shared" si="13"/>
        <v>H</v>
      </c>
      <c r="B877">
        <v>851</v>
      </c>
      <c r="C877" t="s">
        <v>1352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5">
      <c r="A878" t="str">
        <f t="shared" si="13"/>
        <v>F</v>
      </c>
      <c r="B878">
        <v>851</v>
      </c>
      <c r="C878" t="s">
        <v>1353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5">
      <c r="A879" t="str">
        <f t="shared" si="13"/>
        <v>W</v>
      </c>
      <c r="B879">
        <v>851</v>
      </c>
      <c r="C879" t="s">
        <v>1354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5">
      <c r="A880" t="str">
        <f t="shared" si="13"/>
        <v>H</v>
      </c>
      <c r="B880">
        <v>851</v>
      </c>
      <c r="C880" t="s">
        <v>1355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5">
      <c r="A881" t="str">
        <f t="shared" si="13"/>
        <v>W</v>
      </c>
      <c r="B881">
        <v>851</v>
      </c>
      <c r="C881" t="s">
        <v>1357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5">
      <c r="A882" t="str">
        <f t="shared" si="13"/>
        <v>X</v>
      </c>
      <c r="B882">
        <v>851</v>
      </c>
      <c r="C882" t="s">
        <v>1359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5">
      <c r="A883" t="str">
        <f t="shared" si="13"/>
        <v>X</v>
      </c>
      <c r="B883">
        <v>851</v>
      </c>
      <c r="C883" t="s">
        <v>1360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5">
      <c r="A884" t="str">
        <f t="shared" si="13"/>
        <v>M</v>
      </c>
      <c r="B884">
        <v>883</v>
      </c>
      <c r="C884" t="s">
        <v>1361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5">
      <c r="A885" t="str">
        <f t="shared" si="13"/>
        <v>S</v>
      </c>
      <c r="B885">
        <v>883</v>
      </c>
      <c r="C885" t="s">
        <v>1363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5">
      <c r="A886" t="str">
        <f t="shared" si="13"/>
        <v>N</v>
      </c>
      <c r="B886">
        <v>883</v>
      </c>
      <c r="C886" t="s">
        <v>1364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5">
      <c r="A887" t="str">
        <f t="shared" si="13"/>
        <v>C</v>
      </c>
      <c r="B887">
        <v>883</v>
      </c>
      <c r="C887" t="s">
        <v>1365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5">
      <c r="A888" t="str">
        <f t="shared" si="13"/>
        <v>W</v>
      </c>
      <c r="B888">
        <v>883</v>
      </c>
      <c r="C888" t="s">
        <v>1367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5">
      <c r="A889" t="str">
        <f t="shared" si="13"/>
        <v>B</v>
      </c>
      <c r="B889">
        <v>883</v>
      </c>
      <c r="C889" t="s">
        <v>1368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5">
      <c r="A890" t="str">
        <f t="shared" si="13"/>
        <v>A</v>
      </c>
      <c r="B890">
        <v>883</v>
      </c>
      <c r="C890" t="s">
        <v>1369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5">
      <c r="A891" t="str">
        <f t="shared" si="13"/>
        <v>J</v>
      </c>
      <c r="B891">
        <v>883</v>
      </c>
      <c r="C891" t="s">
        <v>1371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5">
      <c r="A892" t="str">
        <f t="shared" si="13"/>
        <v>F</v>
      </c>
      <c r="B892">
        <v>883</v>
      </c>
      <c r="C892" t="s">
        <v>1372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5">
      <c r="A893" t="str">
        <f t="shared" si="13"/>
        <v>D</v>
      </c>
      <c r="B893">
        <v>883</v>
      </c>
      <c r="C893" t="s">
        <v>1374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5">
      <c r="A894" t="str">
        <f t="shared" si="13"/>
        <v>L</v>
      </c>
      <c r="B894">
        <v>883</v>
      </c>
      <c r="C894" t="s">
        <v>1375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5">
      <c r="A895" t="str">
        <f t="shared" si="13"/>
        <v>J</v>
      </c>
      <c r="B895">
        <v>883</v>
      </c>
      <c r="C895" t="s">
        <v>1377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5">
      <c r="A896" t="str">
        <f t="shared" si="13"/>
        <v>J</v>
      </c>
      <c r="B896">
        <v>883</v>
      </c>
      <c r="C896" t="s">
        <v>1379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5">
      <c r="A897" t="str">
        <f t="shared" si="13"/>
        <v>S</v>
      </c>
      <c r="B897">
        <v>883</v>
      </c>
      <c r="C897" t="s">
        <v>1380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5">
      <c r="A898" t="str">
        <f t="shared" si="13"/>
        <v>J</v>
      </c>
      <c r="B898">
        <v>883</v>
      </c>
      <c r="C898" t="s">
        <v>1381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5">
      <c r="A899" t="str">
        <f t="shared" ref="A899:A962" si="14">LEFT(C899,1)</f>
        <v>J</v>
      </c>
      <c r="B899">
        <v>883</v>
      </c>
      <c r="C899" t="s">
        <v>1383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5">
      <c r="A900" t="str">
        <f t="shared" si="14"/>
        <v>T</v>
      </c>
      <c r="B900">
        <v>883</v>
      </c>
      <c r="C900" t="s">
        <v>1384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5">
      <c r="A901" t="str">
        <f t="shared" si="14"/>
        <v>N</v>
      </c>
      <c r="B901">
        <v>883</v>
      </c>
      <c r="C901" t="s">
        <v>1385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5">
      <c r="A902" t="str">
        <f t="shared" si="14"/>
        <v>B</v>
      </c>
      <c r="B902">
        <v>883</v>
      </c>
      <c r="C902" t="s">
        <v>1386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5">
      <c r="A903" t="str">
        <f t="shared" si="14"/>
        <v>P</v>
      </c>
      <c r="B903">
        <v>883</v>
      </c>
      <c r="C903" t="s">
        <v>1388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5">
      <c r="A904" t="str">
        <f t="shared" si="14"/>
        <v>Q</v>
      </c>
      <c r="B904">
        <v>883</v>
      </c>
      <c r="C904" t="s">
        <v>1389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5">
      <c r="A905" t="str">
        <f t="shared" si="14"/>
        <v>R</v>
      </c>
      <c r="B905">
        <v>883</v>
      </c>
      <c r="C905" t="s">
        <v>1390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5">
      <c r="A906" t="str">
        <f t="shared" si="14"/>
        <v>R</v>
      </c>
      <c r="B906">
        <v>883</v>
      </c>
      <c r="C906" t="s">
        <v>1391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5">
      <c r="A907" t="str">
        <f t="shared" si="14"/>
        <v>T</v>
      </c>
      <c r="B907">
        <v>883</v>
      </c>
      <c r="C907" t="s">
        <v>1392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5">
      <c r="A908" t="str">
        <f t="shared" si="14"/>
        <v>N</v>
      </c>
      <c r="B908">
        <v>883</v>
      </c>
      <c r="C908" t="s">
        <v>1394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5">
      <c r="A909" t="str">
        <f t="shared" si="14"/>
        <v>P</v>
      </c>
      <c r="B909">
        <v>883</v>
      </c>
      <c r="C909" t="s">
        <v>1395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5">
      <c r="A910" t="str">
        <f t="shared" si="14"/>
        <v>T</v>
      </c>
      <c r="B910">
        <v>883</v>
      </c>
      <c r="C910" t="s">
        <v>1397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5">
      <c r="A911" t="str">
        <f t="shared" si="14"/>
        <v>M</v>
      </c>
      <c r="B911">
        <v>883</v>
      </c>
      <c r="C911" t="s">
        <v>1398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5">
      <c r="A912" t="str">
        <f t="shared" si="14"/>
        <v>M</v>
      </c>
      <c r="B912">
        <v>883</v>
      </c>
      <c r="C912" t="s">
        <v>1399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5">
      <c r="A913" t="str">
        <f t="shared" si="14"/>
        <v>C</v>
      </c>
      <c r="B913">
        <v>883</v>
      </c>
      <c r="C913" t="s">
        <v>1400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5">
      <c r="A914" t="str">
        <f t="shared" si="14"/>
        <v>A</v>
      </c>
      <c r="B914">
        <v>913</v>
      </c>
      <c r="C914" t="s">
        <v>1401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5">
      <c r="A915" t="str">
        <f t="shared" si="14"/>
        <v>J</v>
      </c>
      <c r="B915">
        <v>913</v>
      </c>
      <c r="C915" t="s">
        <v>1402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5">
      <c r="A916" t="str">
        <f t="shared" si="14"/>
        <v>A</v>
      </c>
      <c r="B916">
        <v>913</v>
      </c>
      <c r="C916" t="s">
        <v>1403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5">
      <c r="A917" t="str">
        <f t="shared" si="14"/>
        <v>T</v>
      </c>
      <c r="B917">
        <v>913</v>
      </c>
      <c r="C917" t="s">
        <v>1404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5">
      <c r="A918" t="str">
        <f t="shared" si="14"/>
        <v>T</v>
      </c>
      <c r="B918">
        <v>913</v>
      </c>
      <c r="C918" t="s">
        <v>1405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5">
      <c r="A919" t="str">
        <f t="shared" si="14"/>
        <v>C</v>
      </c>
      <c r="B919">
        <v>913</v>
      </c>
      <c r="C919" t="s">
        <v>1406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5">
      <c r="A920" t="str">
        <f t="shared" si="14"/>
        <v>D</v>
      </c>
      <c r="B920">
        <v>913</v>
      </c>
      <c r="C920" t="s">
        <v>1407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5">
      <c r="A921" t="str">
        <f t="shared" si="14"/>
        <v>J</v>
      </c>
      <c r="B921">
        <v>913</v>
      </c>
      <c r="C921" t="s">
        <v>1408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5">
      <c r="A922" t="str">
        <f t="shared" si="14"/>
        <v>R</v>
      </c>
      <c r="B922">
        <v>913</v>
      </c>
      <c r="C922" t="s">
        <v>1409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5">
      <c r="A923" t="str">
        <f t="shared" si="14"/>
        <v>W</v>
      </c>
      <c r="B923">
        <v>913</v>
      </c>
      <c r="C923" t="s">
        <v>1411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5">
      <c r="A924" t="str">
        <f t="shared" si="14"/>
        <v>B</v>
      </c>
      <c r="B924">
        <v>913</v>
      </c>
      <c r="C924" t="s">
        <v>1412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5">
      <c r="A925" t="str">
        <f t="shared" si="14"/>
        <v>J</v>
      </c>
      <c r="B925">
        <v>913</v>
      </c>
      <c r="C925" t="s">
        <v>1413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5">
      <c r="A926" t="str">
        <f t="shared" si="14"/>
        <v>X</v>
      </c>
      <c r="B926">
        <v>913</v>
      </c>
      <c r="C926" t="s">
        <v>1414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5">
      <c r="A927" t="str">
        <f t="shared" si="14"/>
        <v>M</v>
      </c>
      <c r="B927">
        <v>913</v>
      </c>
      <c r="C927" t="s">
        <v>1415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5">
      <c r="A928" t="str">
        <f t="shared" si="14"/>
        <v>H</v>
      </c>
      <c r="B928">
        <v>913</v>
      </c>
      <c r="C928" t="s">
        <v>1416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5">
      <c r="A929" t="str">
        <f t="shared" si="14"/>
        <v>S</v>
      </c>
      <c r="B929">
        <v>913</v>
      </c>
      <c r="C929" t="s">
        <v>1418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5">
      <c r="A930" t="str">
        <f t="shared" si="14"/>
        <v>H</v>
      </c>
      <c r="B930">
        <v>913</v>
      </c>
      <c r="C930" t="s">
        <v>1419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5">
      <c r="A931" t="str">
        <f t="shared" si="14"/>
        <v>M</v>
      </c>
      <c r="B931">
        <v>913</v>
      </c>
      <c r="C931" t="s">
        <v>1420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5">
      <c r="A932" t="str">
        <f t="shared" si="14"/>
        <v>L</v>
      </c>
      <c r="B932">
        <v>913</v>
      </c>
      <c r="C932" t="s">
        <v>1421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5">
      <c r="A933" t="str">
        <f t="shared" si="14"/>
        <v>L</v>
      </c>
      <c r="B933">
        <v>913</v>
      </c>
      <c r="C933" t="s">
        <v>1423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5">
      <c r="A934" t="str">
        <f t="shared" si="14"/>
        <v>W</v>
      </c>
      <c r="B934">
        <v>913</v>
      </c>
      <c r="C934" t="s">
        <v>1424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5">
      <c r="A935" t="str">
        <f t="shared" si="14"/>
        <v>K</v>
      </c>
      <c r="B935">
        <v>913</v>
      </c>
      <c r="C935" t="s">
        <v>1425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5">
      <c r="A936" t="str">
        <f t="shared" si="14"/>
        <v>P</v>
      </c>
      <c r="B936">
        <v>913</v>
      </c>
      <c r="C936" t="s">
        <v>1427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5">
      <c r="A937" t="str">
        <f t="shared" si="14"/>
        <v>A</v>
      </c>
      <c r="B937">
        <v>913</v>
      </c>
      <c r="C937" t="s">
        <v>1428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5">
      <c r="A938" t="str">
        <f t="shared" si="14"/>
        <v>C</v>
      </c>
      <c r="B938">
        <v>913</v>
      </c>
      <c r="C938" t="s">
        <v>1429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5">
      <c r="A939" t="str">
        <f t="shared" si="14"/>
        <v>J</v>
      </c>
      <c r="B939">
        <v>913</v>
      </c>
      <c r="C939" t="s">
        <v>1430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5">
      <c r="A940" t="str">
        <f t="shared" si="14"/>
        <v>O</v>
      </c>
      <c r="B940">
        <v>913</v>
      </c>
      <c r="C940" t="s">
        <v>1431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5">
      <c r="A941" t="str">
        <f t="shared" si="14"/>
        <v>J</v>
      </c>
      <c r="B941">
        <v>913</v>
      </c>
      <c r="C941" t="s">
        <v>1432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5">
      <c r="A942" t="str">
        <f t="shared" si="14"/>
        <v>H</v>
      </c>
      <c r="B942">
        <v>913</v>
      </c>
      <c r="C942" t="s">
        <v>1433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5">
      <c r="A943" t="str">
        <f t="shared" si="14"/>
        <v>T</v>
      </c>
      <c r="B943">
        <v>913</v>
      </c>
      <c r="C943" t="s">
        <v>1434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5">
      <c r="A944" t="str">
        <f t="shared" si="14"/>
        <v>J</v>
      </c>
      <c r="B944">
        <v>913</v>
      </c>
      <c r="C944" t="s">
        <v>1435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5">
      <c r="A945" t="str">
        <f t="shared" si="14"/>
        <v>S</v>
      </c>
      <c r="B945">
        <v>913</v>
      </c>
      <c r="C945" t="s">
        <v>1436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5">
      <c r="A946" t="str">
        <f t="shared" si="14"/>
        <v>N</v>
      </c>
      <c r="B946">
        <v>913</v>
      </c>
      <c r="C946" t="s">
        <v>1437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5">
      <c r="A947" t="str">
        <f t="shared" si="14"/>
        <v>S</v>
      </c>
      <c r="B947">
        <v>913</v>
      </c>
      <c r="C947" t="s">
        <v>1438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5">
      <c r="A948" t="str">
        <f t="shared" si="14"/>
        <v>Y</v>
      </c>
      <c r="B948">
        <v>913</v>
      </c>
      <c r="C948" t="s">
        <v>1440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5">
      <c r="A949" t="str">
        <f t="shared" si="14"/>
        <v>B</v>
      </c>
      <c r="B949">
        <v>913</v>
      </c>
      <c r="C949" t="s">
        <v>1441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5">
      <c r="A950" t="str">
        <f t="shared" si="14"/>
        <v>Z</v>
      </c>
      <c r="B950">
        <v>913</v>
      </c>
      <c r="C950" t="s">
        <v>1442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5">
      <c r="A951" t="str">
        <f t="shared" si="14"/>
        <v>Z</v>
      </c>
      <c r="B951">
        <v>913</v>
      </c>
      <c r="C951" t="s">
        <v>1444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5">
      <c r="A952" t="str">
        <f t="shared" si="14"/>
        <v>C</v>
      </c>
      <c r="B952">
        <v>951</v>
      </c>
      <c r="C952" t="s">
        <v>1445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5">
      <c r="A953" t="str">
        <f t="shared" si="14"/>
        <v>D</v>
      </c>
      <c r="B953">
        <v>951</v>
      </c>
      <c r="C953" t="s">
        <v>1446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5">
      <c r="A954" t="str">
        <f t="shared" si="14"/>
        <v>V</v>
      </c>
      <c r="B954">
        <v>951</v>
      </c>
      <c r="C954" t="s">
        <v>1447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5">
      <c r="A955" t="str">
        <f t="shared" si="14"/>
        <v>A</v>
      </c>
      <c r="B955">
        <v>951</v>
      </c>
      <c r="C955" t="s">
        <v>1449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5">
      <c r="A956" t="str">
        <f t="shared" si="14"/>
        <v>J</v>
      </c>
      <c r="B956">
        <v>951</v>
      </c>
      <c r="C956" t="s">
        <v>1450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5">
      <c r="A957" t="str">
        <f t="shared" si="14"/>
        <v>J</v>
      </c>
      <c r="B957">
        <v>951</v>
      </c>
      <c r="C957" t="s">
        <v>1452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5">
      <c r="A958" t="str">
        <f t="shared" si="14"/>
        <v>G</v>
      </c>
      <c r="B958">
        <v>951</v>
      </c>
      <c r="C958" t="s">
        <v>1454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5">
      <c r="A959" t="str">
        <f t="shared" si="14"/>
        <v>S</v>
      </c>
      <c r="B959">
        <v>951</v>
      </c>
      <c r="C959" t="s">
        <v>1456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5">
      <c r="A960" t="str">
        <f t="shared" si="14"/>
        <v>E</v>
      </c>
      <c r="B960">
        <v>951</v>
      </c>
      <c r="C960" t="s">
        <v>1457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5">
      <c r="A961" t="str">
        <f t="shared" si="14"/>
        <v>P</v>
      </c>
      <c r="B961">
        <v>951</v>
      </c>
      <c r="C961" t="s">
        <v>1458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5">
      <c r="A962" t="str">
        <f t="shared" si="14"/>
        <v>J</v>
      </c>
      <c r="B962">
        <v>951</v>
      </c>
      <c r="C962" t="s">
        <v>1460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5">
      <c r="A963" t="str">
        <f t="shared" ref="A963:A1026" si="15">LEFT(C963,1)</f>
        <v>T</v>
      </c>
      <c r="B963">
        <v>951</v>
      </c>
      <c r="C963" t="s">
        <v>1462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5">
      <c r="A964" t="str">
        <f t="shared" si="15"/>
        <v>R</v>
      </c>
      <c r="B964">
        <v>951</v>
      </c>
      <c r="C964" t="s">
        <v>1463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5">
      <c r="A965" t="str">
        <f t="shared" si="15"/>
        <v>M</v>
      </c>
      <c r="B965">
        <v>951</v>
      </c>
      <c r="C965" t="s">
        <v>1464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5">
      <c r="A966" t="str">
        <f t="shared" si="15"/>
        <v>P</v>
      </c>
      <c r="B966">
        <v>951</v>
      </c>
      <c r="C966" t="s">
        <v>1466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5">
      <c r="A967" t="str">
        <f t="shared" si="15"/>
        <v>A</v>
      </c>
      <c r="B967">
        <v>951</v>
      </c>
      <c r="C967" t="s">
        <v>1467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5">
      <c r="A968" t="str">
        <f t="shared" si="15"/>
        <v>K</v>
      </c>
      <c r="B968">
        <v>951</v>
      </c>
      <c r="C968" t="s">
        <v>1468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5">
      <c r="A969" t="str">
        <f t="shared" si="15"/>
        <v>R</v>
      </c>
      <c r="B969">
        <v>951</v>
      </c>
      <c r="C969" t="s">
        <v>1469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5">
      <c r="A970" t="str">
        <f t="shared" si="15"/>
        <v>N</v>
      </c>
      <c r="B970">
        <v>951</v>
      </c>
      <c r="C970" t="s">
        <v>1470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5">
      <c r="A971" t="str">
        <f t="shared" si="15"/>
        <v>T</v>
      </c>
      <c r="B971">
        <v>951</v>
      </c>
      <c r="C971" t="s">
        <v>1472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5">
      <c r="A972" t="str">
        <f t="shared" si="15"/>
        <v>G</v>
      </c>
      <c r="B972">
        <v>951</v>
      </c>
      <c r="C972" t="s">
        <v>1473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5">
      <c r="A973" t="str">
        <f t="shared" si="15"/>
        <v>V</v>
      </c>
      <c r="B973">
        <v>951</v>
      </c>
      <c r="C973" t="s">
        <v>1474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5">
      <c r="A974" t="str">
        <f t="shared" si="15"/>
        <v>H</v>
      </c>
      <c r="B974">
        <v>951</v>
      </c>
      <c r="C974" t="s">
        <v>1475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5">
      <c r="A975" t="str">
        <f t="shared" si="15"/>
        <v>C</v>
      </c>
      <c r="B975">
        <v>951</v>
      </c>
      <c r="C975" t="s">
        <v>1476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5">
      <c r="A976" t="str">
        <f t="shared" si="15"/>
        <v>M</v>
      </c>
      <c r="B976">
        <v>951</v>
      </c>
      <c r="C976" t="s">
        <v>1478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5">
      <c r="A977" t="str">
        <f t="shared" si="15"/>
        <v>P</v>
      </c>
      <c r="B977">
        <v>951</v>
      </c>
      <c r="C977" t="s">
        <v>1479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5">
      <c r="A978" t="str">
        <f t="shared" si="15"/>
        <v>Y</v>
      </c>
      <c r="B978">
        <v>951</v>
      </c>
      <c r="C978" t="s">
        <v>1480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5">
      <c r="A979" t="str">
        <f t="shared" si="15"/>
        <v>S</v>
      </c>
      <c r="B979">
        <v>951</v>
      </c>
      <c r="C979" t="s">
        <v>1482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5">
      <c r="A980" t="str">
        <f t="shared" si="15"/>
        <v>B</v>
      </c>
      <c r="B980">
        <v>951</v>
      </c>
      <c r="C980" t="s">
        <v>1483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5">
      <c r="A981" t="str">
        <f t="shared" si="15"/>
        <v>D</v>
      </c>
      <c r="B981">
        <v>951</v>
      </c>
      <c r="C981" t="s">
        <v>1484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5">
      <c r="A982" t="str">
        <f t="shared" si="15"/>
        <v>R</v>
      </c>
      <c r="B982">
        <v>951</v>
      </c>
      <c r="C982" t="s">
        <v>1485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5">
      <c r="A983" t="str">
        <f t="shared" si="15"/>
        <v>T</v>
      </c>
      <c r="B983">
        <v>951</v>
      </c>
      <c r="C983" t="s">
        <v>1486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5">
      <c r="A984" t="str">
        <f t="shared" si="15"/>
        <v>Z</v>
      </c>
      <c r="B984">
        <v>951</v>
      </c>
      <c r="C984" t="s">
        <v>1487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5">
      <c r="A985" t="str">
        <f t="shared" si="15"/>
        <v>J</v>
      </c>
      <c r="B985">
        <v>984</v>
      </c>
      <c r="C985" t="s">
        <v>1489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5">
      <c r="A986" t="str">
        <f t="shared" si="15"/>
        <v>P</v>
      </c>
      <c r="B986">
        <v>984</v>
      </c>
      <c r="C986" t="s">
        <v>1491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5">
      <c r="A987" t="str">
        <f t="shared" si="15"/>
        <v>W</v>
      </c>
      <c r="B987">
        <v>984</v>
      </c>
      <c r="C987" t="s">
        <v>1493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5">
      <c r="A988" t="str">
        <f t="shared" si="15"/>
        <v>A</v>
      </c>
      <c r="B988">
        <v>984</v>
      </c>
      <c r="C988" t="s">
        <v>1494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5">
      <c r="A989" t="str">
        <f t="shared" si="15"/>
        <v>P</v>
      </c>
      <c r="B989">
        <v>984</v>
      </c>
      <c r="C989" t="s">
        <v>1495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5">
      <c r="A990" t="str">
        <f t="shared" si="15"/>
        <v>M</v>
      </c>
      <c r="B990">
        <v>984</v>
      </c>
      <c r="C990" t="s">
        <v>1496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5">
      <c r="A991" t="str">
        <f t="shared" si="15"/>
        <v>O</v>
      </c>
      <c r="B991">
        <v>984</v>
      </c>
      <c r="C991" t="s">
        <v>1497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5">
      <c r="A992" t="str">
        <f t="shared" si="15"/>
        <v>P</v>
      </c>
      <c r="B992">
        <v>984</v>
      </c>
      <c r="C992" t="s">
        <v>1499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5">
      <c r="A993" t="str">
        <f t="shared" si="15"/>
        <v>B</v>
      </c>
      <c r="B993">
        <v>984</v>
      </c>
      <c r="C993" t="s">
        <v>1500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5">
      <c r="A994" t="str">
        <f t="shared" si="15"/>
        <v>G</v>
      </c>
      <c r="B994">
        <v>984</v>
      </c>
      <c r="C994" t="s">
        <v>1502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5">
      <c r="A995" t="str">
        <f t="shared" si="15"/>
        <v>L</v>
      </c>
      <c r="B995">
        <v>984</v>
      </c>
      <c r="C995" t="s">
        <v>1504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5">
      <c r="A996" t="str">
        <f t="shared" si="15"/>
        <v>L</v>
      </c>
      <c r="B996">
        <v>984</v>
      </c>
      <c r="C996" t="s">
        <v>1506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5">
      <c r="A997" t="str">
        <f t="shared" si="15"/>
        <v>H</v>
      </c>
      <c r="B997">
        <v>984</v>
      </c>
      <c r="C997" t="s">
        <v>1507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5">
      <c r="A998" t="str">
        <f t="shared" si="15"/>
        <v>S</v>
      </c>
      <c r="B998">
        <v>984</v>
      </c>
      <c r="C998" t="s">
        <v>1508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5">
      <c r="A999" t="str">
        <f t="shared" si="15"/>
        <v>S</v>
      </c>
      <c r="B999">
        <v>984</v>
      </c>
      <c r="C999" t="s">
        <v>1510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5">
      <c r="A1000" t="str">
        <f t="shared" si="15"/>
        <v>P</v>
      </c>
      <c r="B1000">
        <v>984</v>
      </c>
      <c r="C1000" t="s">
        <v>1511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5">
      <c r="A1001" t="str">
        <f t="shared" si="15"/>
        <v>N</v>
      </c>
      <c r="B1001">
        <v>984</v>
      </c>
      <c r="C1001" t="s">
        <v>1512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5">
      <c r="A1002" t="str">
        <f t="shared" si="15"/>
        <v>M</v>
      </c>
      <c r="B1002">
        <v>984</v>
      </c>
      <c r="C1002" t="s">
        <v>1513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5">
      <c r="A1003" t="str">
        <f t="shared" si="15"/>
        <v>S</v>
      </c>
      <c r="B1003">
        <v>984</v>
      </c>
      <c r="C1003" t="s">
        <v>1515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5">
      <c r="A1004" t="str">
        <f t="shared" si="15"/>
        <v>H</v>
      </c>
      <c r="B1004">
        <v>984</v>
      </c>
      <c r="C1004" t="s">
        <v>1516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5">
      <c r="A1005" t="str">
        <f t="shared" si="15"/>
        <v>K</v>
      </c>
      <c r="B1005">
        <v>984</v>
      </c>
      <c r="C1005" t="s">
        <v>1518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5">
      <c r="A1006" t="str">
        <f t="shared" si="15"/>
        <v>K</v>
      </c>
      <c r="B1006">
        <v>984</v>
      </c>
      <c r="C1006" t="s">
        <v>1519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5">
      <c r="A1007" t="str">
        <f t="shared" si="15"/>
        <v>P</v>
      </c>
      <c r="B1007">
        <v>984</v>
      </c>
      <c r="C1007" t="s">
        <v>1521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5">
      <c r="A1008" t="str">
        <f t="shared" si="15"/>
        <v>J</v>
      </c>
      <c r="B1008">
        <v>984</v>
      </c>
      <c r="C1008" t="s">
        <v>1522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5">
      <c r="A1009" t="str">
        <f t="shared" si="15"/>
        <v>J</v>
      </c>
      <c r="B1009">
        <v>984</v>
      </c>
      <c r="C1009" t="s">
        <v>1523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5">
      <c r="A1010" t="str">
        <f t="shared" si="15"/>
        <v>G</v>
      </c>
      <c r="B1010">
        <v>984</v>
      </c>
      <c r="C1010" t="s">
        <v>1524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5">
      <c r="A1011" t="str">
        <f t="shared" si="15"/>
        <v>Y</v>
      </c>
      <c r="B1011">
        <v>984</v>
      </c>
      <c r="C1011" t="s">
        <v>1525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5">
      <c r="A1012" t="str">
        <f t="shared" si="15"/>
        <v>Z</v>
      </c>
      <c r="B1012">
        <v>984</v>
      </c>
      <c r="C1012" t="s">
        <v>1526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5">
      <c r="A1013" t="str">
        <f t="shared" si="15"/>
        <v>W</v>
      </c>
      <c r="B1013">
        <v>1012</v>
      </c>
      <c r="C1013" t="s">
        <v>1528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5">
      <c r="A1014" t="str">
        <f t="shared" si="15"/>
        <v>M</v>
      </c>
      <c r="B1014">
        <v>1012</v>
      </c>
      <c r="C1014" t="s">
        <v>1529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5">
      <c r="A1015" t="str">
        <f t="shared" si="15"/>
        <v>N</v>
      </c>
      <c r="B1015">
        <v>1012</v>
      </c>
      <c r="C1015" t="s">
        <v>1530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5">
      <c r="A1016" t="str">
        <f t="shared" si="15"/>
        <v>E</v>
      </c>
      <c r="B1016">
        <v>1012</v>
      </c>
      <c r="C1016" t="s">
        <v>1532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5">
      <c r="A1017" t="str">
        <f t="shared" si="15"/>
        <v>C</v>
      </c>
      <c r="B1017">
        <v>1012</v>
      </c>
      <c r="C1017" t="s">
        <v>1533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5">
      <c r="A1018" t="str">
        <f t="shared" si="15"/>
        <v>T</v>
      </c>
      <c r="B1018">
        <v>1012</v>
      </c>
      <c r="C1018" t="s">
        <v>1535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5">
      <c r="A1019" t="str">
        <f t="shared" si="15"/>
        <v>E</v>
      </c>
      <c r="B1019">
        <v>1012</v>
      </c>
      <c r="C1019" t="s">
        <v>1537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5">
      <c r="A1020" t="str">
        <f t="shared" si="15"/>
        <v>B</v>
      </c>
      <c r="B1020">
        <v>1012</v>
      </c>
      <c r="C1020" t="s">
        <v>1538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5">
      <c r="A1021" t="str">
        <f t="shared" si="15"/>
        <v>M</v>
      </c>
      <c r="B1021">
        <v>1012</v>
      </c>
      <c r="C1021" t="s">
        <v>1540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5">
      <c r="A1022" t="str">
        <f t="shared" si="15"/>
        <v>G</v>
      </c>
      <c r="B1022">
        <v>1012</v>
      </c>
      <c r="C1022" t="s">
        <v>1542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5">
      <c r="A1023" t="str">
        <f t="shared" si="15"/>
        <v>H</v>
      </c>
      <c r="B1023">
        <v>1012</v>
      </c>
      <c r="C1023" t="s">
        <v>1543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5">
      <c r="A1024" t="str">
        <f t="shared" si="15"/>
        <v>D</v>
      </c>
      <c r="B1024">
        <v>1012</v>
      </c>
      <c r="C1024" t="s">
        <v>1544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5">
      <c r="A1025" t="str">
        <f t="shared" si="15"/>
        <v>S</v>
      </c>
      <c r="B1025">
        <v>1012</v>
      </c>
      <c r="C1025" t="s">
        <v>1546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5">
      <c r="A1026" t="str">
        <f t="shared" si="15"/>
        <v>L</v>
      </c>
      <c r="B1026">
        <v>1012</v>
      </c>
      <c r="C1026" t="s">
        <v>1548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5">
      <c r="A1027" t="str">
        <f t="shared" ref="A1027:A1090" si="16">LEFT(C1027,1)</f>
        <v>L</v>
      </c>
      <c r="B1027">
        <v>1012</v>
      </c>
      <c r="C1027" t="s">
        <v>1549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5">
      <c r="A1028" t="str">
        <f t="shared" si="16"/>
        <v>J</v>
      </c>
      <c r="B1028">
        <v>1012</v>
      </c>
      <c r="C1028" t="s">
        <v>1551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5">
      <c r="A1029" t="str">
        <f t="shared" si="16"/>
        <v>S</v>
      </c>
      <c r="B1029">
        <v>1012</v>
      </c>
      <c r="C1029" t="s">
        <v>1552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5">
      <c r="A1030" t="str">
        <f t="shared" si="16"/>
        <v>M</v>
      </c>
      <c r="B1030">
        <v>1012</v>
      </c>
      <c r="C1030" t="s">
        <v>1554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5">
      <c r="A1031" t="str">
        <f t="shared" si="16"/>
        <v>P</v>
      </c>
      <c r="B1031">
        <v>1012</v>
      </c>
      <c r="C1031" t="s">
        <v>1555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5">
      <c r="A1032" t="str">
        <f t="shared" si="16"/>
        <v>K</v>
      </c>
      <c r="B1032">
        <v>1012</v>
      </c>
      <c r="C1032" t="s">
        <v>1556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5">
      <c r="A1033" t="str">
        <f t="shared" si="16"/>
        <v>A</v>
      </c>
      <c r="B1033">
        <v>1012</v>
      </c>
      <c r="C1033" t="s">
        <v>1557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5">
      <c r="A1034" t="str">
        <f t="shared" si="16"/>
        <v>R</v>
      </c>
      <c r="B1034">
        <v>1012</v>
      </c>
      <c r="C1034" t="s">
        <v>1559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5">
      <c r="A1035" t="str">
        <f t="shared" si="16"/>
        <v>E</v>
      </c>
      <c r="B1035">
        <v>1012</v>
      </c>
      <c r="C1035" t="s">
        <v>1561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5">
      <c r="A1036" t="str">
        <f t="shared" si="16"/>
        <v>S</v>
      </c>
      <c r="B1036">
        <v>1012</v>
      </c>
      <c r="C1036" t="s">
        <v>1563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5">
      <c r="A1037" t="str">
        <f t="shared" si="16"/>
        <v>L</v>
      </c>
      <c r="B1037">
        <v>1012</v>
      </c>
      <c r="C1037" t="s">
        <v>1564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5">
      <c r="A1038" t="str">
        <f t="shared" si="16"/>
        <v>W</v>
      </c>
      <c r="B1038">
        <v>1012</v>
      </c>
      <c r="C1038" t="s">
        <v>1566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5">
      <c r="A1039" t="str">
        <f t="shared" si="16"/>
        <v>M</v>
      </c>
      <c r="B1039">
        <v>1012</v>
      </c>
      <c r="C1039" t="s">
        <v>1567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5">
      <c r="A1040" t="str">
        <f t="shared" si="16"/>
        <v>D</v>
      </c>
      <c r="B1040">
        <v>1012</v>
      </c>
      <c r="C1040" t="s">
        <v>1569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5">
      <c r="A1041" t="str">
        <f t="shared" si="16"/>
        <v>T</v>
      </c>
      <c r="B1041">
        <v>1012</v>
      </c>
      <c r="C1041" t="s">
        <v>1570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5">
      <c r="A1042" t="str">
        <f t="shared" si="16"/>
        <v>J</v>
      </c>
      <c r="B1042">
        <v>1012</v>
      </c>
      <c r="C1042" t="s">
        <v>1571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5">
      <c r="A1043" t="str">
        <f t="shared" si="16"/>
        <v>R</v>
      </c>
      <c r="B1043">
        <v>1012</v>
      </c>
      <c r="C1043" t="s">
        <v>1573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5">
      <c r="A1044" t="str">
        <f t="shared" si="16"/>
        <v>N</v>
      </c>
      <c r="B1044">
        <v>1012</v>
      </c>
      <c r="C1044" t="s">
        <v>1574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5">
      <c r="A1045" t="str">
        <f t="shared" si="16"/>
        <v>W</v>
      </c>
      <c r="B1045">
        <v>1012</v>
      </c>
      <c r="C1045" t="s">
        <v>1576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5">
      <c r="A1046" t="str">
        <f t="shared" si="16"/>
        <v>Z</v>
      </c>
      <c r="B1046">
        <v>1012</v>
      </c>
      <c r="C1046" t="s">
        <v>1578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5">
      <c r="A1047" t="str">
        <f t="shared" si="16"/>
        <v>X</v>
      </c>
      <c r="B1047">
        <v>1012</v>
      </c>
      <c r="C1047" t="s">
        <v>1580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5">
      <c r="A1048" t="str">
        <f t="shared" si="16"/>
        <v>O</v>
      </c>
      <c r="B1048">
        <v>1012</v>
      </c>
      <c r="C1048" t="s">
        <v>1581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5">
      <c r="A1049" t="str">
        <f t="shared" si="16"/>
        <v>C</v>
      </c>
      <c r="B1049">
        <v>1012</v>
      </c>
      <c r="C1049" t="s">
        <v>1582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5">
      <c r="A1050" t="str">
        <f t="shared" si="16"/>
        <v>Z</v>
      </c>
      <c r="B1050">
        <v>1012</v>
      </c>
      <c r="C1050" t="s">
        <v>1583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5">
      <c r="A1051" t="str">
        <f t="shared" si="16"/>
        <v>Z</v>
      </c>
      <c r="B1051">
        <v>1012</v>
      </c>
      <c r="C1051" t="s">
        <v>1584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5">
      <c r="A1052" t="str">
        <f t="shared" si="16"/>
        <v>Z</v>
      </c>
      <c r="B1052">
        <v>1012</v>
      </c>
      <c r="C1052" t="s">
        <v>1585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5">
      <c r="A1053" t="str">
        <f t="shared" si="16"/>
        <v>M</v>
      </c>
      <c r="B1053">
        <v>1012</v>
      </c>
      <c r="C1053" t="s">
        <v>1586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5">
      <c r="A1054" t="str">
        <f t="shared" si="16"/>
        <v>J</v>
      </c>
      <c r="B1054">
        <v>1053</v>
      </c>
      <c r="C1054" t="s">
        <v>1588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5">
      <c r="A1055" t="str">
        <f t="shared" si="16"/>
        <v>J</v>
      </c>
      <c r="B1055">
        <v>1053</v>
      </c>
      <c r="C1055" t="s">
        <v>1589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5">
      <c r="A1056" t="str">
        <f t="shared" si="16"/>
        <v>B</v>
      </c>
      <c r="B1056">
        <v>1053</v>
      </c>
      <c r="C1056" t="s">
        <v>1590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5">
      <c r="A1057" t="str">
        <f t="shared" si="16"/>
        <v>M</v>
      </c>
      <c r="B1057">
        <v>1053</v>
      </c>
      <c r="C1057" t="s">
        <v>1592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5">
      <c r="A1058" t="str">
        <f t="shared" si="16"/>
        <v>R</v>
      </c>
      <c r="B1058">
        <v>1053</v>
      </c>
      <c r="C1058" t="s">
        <v>1593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5">
      <c r="A1059" t="str">
        <f t="shared" si="16"/>
        <v>W</v>
      </c>
      <c r="B1059">
        <v>1053</v>
      </c>
      <c r="C1059" t="s">
        <v>1595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5">
      <c r="A1060" t="str">
        <f t="shared" si="16"/>
        <v>N</v>
      </c>
      <c r="B1060">
        <v>1053</v>
      </c>
      <c r="C1060" t="s">
        <v>1596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5">
      <c r="A1061" t="str">
        <f t="shared" si="16"/>
        <v>B</v>
      </c>
      <c r="B1061">
        <v>1053</v>
      </c>
      <c r="C1061" t="s">
        <v>1597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5">
      <c r="A1062" t="str">
        <f t="shared" si="16"/>
        <v>C</v>
      </c>
      <c r="B1062">
        <v>1053</v>
      </c>
      <c r="C1062" t="s">
        <v>1598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5">
      <c r="A1063" t="str">
        <f t="shared" si="16"/>
        <v>D</v>
      </c>
      <c r="B1063">
        <v>1053</v>
      </c>
      <c r="C1063" t="s">
        <v>1599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5">
      <c r="A1064" t="str">
        <f t="shared" si="16"/>
        <v>D</v>
      </c>
      <c r="B1064">
        <v>1053</v>
      </c>
      <c r="C1064" t="s">
        <v>1600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5">
      <c r="A1065" t="str">
        <f t="shared" si="16"/>
        <v>J</v>
      </c>
      <c r="B1065">
        <v>1053</v>
      </c>
      <c r="C1065" t="s">
        <v>1602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5">
      <c r="A1066" t="str">
        <f t="shared" si="16"/>
        <v>N</v>
      </c>
      <c r="B1066">
        <v>1053</v>
      </c>
      <c r="C1066" t="s">
        <v>1603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5">
      <c r="A1067" t="str">
        <f t="shared" si="16"/>
        <v>J</v>
      </c>
      <c r="B1067">
        <v>1053</v>
      </c>
      <c r="C1067" t="s">
        <v>1604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5">
      <c r="A1068" t="str">
        <f t="shared" si="16"/>
        <v>G</v>
      </c>
      <c r="B1068">
        <v>1053</v>
      </c>
      <c r="C1068" t="s">
        <v>1605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5">
      <c r="A1069" t="str">
        <f t="shared" si="16"/>
        <v>S</v>
      </c>
      <c r="B1069">
        <v>1053</v>
      </c>
      <c r="C1069" t="s">
        <v>1606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5">
      <c r="A1070" t="str">
        <f t="shared" si="16"/>
        <v>Z</v>
      </c>
      <c r="B1070">
        <v>1053</v>
      </c>
      <c r="C1070" t="s">
        <v>1607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5">
      <c r="A1071" t="str">
        <f t="shared" si="16"/>
        <v>J</v>
      </c>
      <c r="B1071">
        <v>1053</v>
      </c>
      <c r="C1071" t="s">
        <v>1608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5">
      <c r="A1072" t="str">
        <f t="shared" si="16"/>
        <v>H</v>
      </c>
      <c r="B1072">
        <v>1053</v>
      </c>
      <c r="C1072" t="s">
        <v>1610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5">
      <c r="A1073" t="str">
        <f t="shared" si="16"/>
        <v>V</v>
      </c>
      <c r="B1073">
        <v>1053</v>
      </c>
      <c r="C1073" t="s">
        <v>1611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5">
      <c r="A1074" t="str">
        <f t="shared" si="16"/>
        <v>L</v>
      </c>
      <c r="B1074">
        <v>1053</v>
      </c>
      <c r="C1074" t="s">
        <v>1612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5">
      <c r="A1075" t="str">
        <f t="shared" si="16"/>
        <v>M</v>
      </c>
      <c r="B1075">
        <v>1053</v>
      </c>
      <c r="C1075" t="s">
        <v>1613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5">
      <c r="A1076" t="str">
        <f t="shared" si="16"/>
        <v>D</v>
      </c>
      <c r="B1076">
        <v>1053</v>
      </c>
      <c r="C1076" t="s">
        <v>1615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5">
      <c r="A1077" t="str">
        <f t="shared" si="16"/>
        <v>B</v>
      </c>
      <c r="B1077">
        <v>1053</v>
      </c>
      <c r="C1077" t="s">
        <v>1617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5">
      <c r="A1078" t="str">
        <f t="shared" si="16"/>
        <v>R</v>
      </c>
      <c r="B1078">
        <v>1053</v>
      </c>
      <c r="C1078" t="s">
        <v>1618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5">
      <c r="A1079" t="str">
        <f t="shared" si="16"/>
        <v>O</v>
      </c>
      <c r="B1079">
        <v>1053</v>
      </c>
      <c r="C1079" t="s">
        <v>1620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5">
      <c r="A1080" t="str">
        <f t="shared" si="16"/>
        <v>J</v>
      </c>
      <c r="B1080">
        <v>1053</v>
      </c>
      <c r="C1080" t="s">
        <v>1622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5">
      <c r="A1081" t="str">
        <f t="shared" si="16"/>
        <v>A</v>
      </c>
      <c r="B1081">
        <v>1053</v>
      </c>
      <c r="C1081" t="s">
        <v>1623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5">
      <c r="A1082" t="str">
        <f t="shared" si="16"/>
        <v>S</v>
      </c>
      <c r="B1082">
        <v>1053</v>
      </c>
      <c r="C1082" t="s">
        <v>1624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5">
      <c r="A1083" t="str">
        <f t="shared" si="16"/>
        <v>M</v>
      </c>
      <c r="B1083">
        <v>1053</v>
      </c>
      <c r="C1083" t="s">
        <v>1625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5">
      <c r="A1084" t="str">
        <f t="shared" si="16"/>
        <v>Z</v>
      </c>
      <c r="B1084">
        <v>1053</v>
      </c>
      <c r="C1084" t="s">
        <v>1626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5">
      <c r="A1085" t="str">
        <f t="shared" si="16"/>
        <v>W</v>
      </c>
      <c r="B1085">
        <v>1053</v>
      </c>
      <c r="C1085" t="s">
        <v>1628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5">
      <c r="A1086" t="str">
        <f t="shared" si="16"/>
        <v>T</v>
      </c>
      <c r="B1086">
        <v>1053</v>
      </c>
      <c r="C1086" t="s">
        <v>1630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5">
      <c r="A1087" t="str">
        <f t="shared" si="16"/>
        <v>A</v>
      </c>
      <c r="B1087">
        <v>1053</v>
      </c>
      <c r="C1087" t="s">
        <v>1631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5">
      <c r="A1088" t="str">
        <f t="shared" si="16"/>
        <v>M</v>
      </c>
      <c r="B1088">
        <v>1053</v>
      </c>
      <c r="C1088" t="s">
        <v>1632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5">
      <c r="A1089" t="str">
        <f t="shared" si="16"/>
        <v>F</v>
      </c>
      <c r="B1089">
        <v>1053</v>
      </c>
      <c r="C1089" t="s">
        <v>1633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5">
      <c r="A1090" t="str">
        <f t="shared" si="16"/>
        <v>G</v>
      </c>
      <c r="B1090">
        <v>1053</v>
      </c>
      <c r="C1090" t="s">
        <v>1635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5">
      <c r="A1091" t="str">
        <f t="shared" ref="A1091:A1154" si="17">LEFT(C1091,1)</f>
        <v>K</v>
      </c>
      <c r="B1091">
        <v>1053</v>
      </c>
      <c r="C1091" t="s">
        <v>1636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5">
      <c r="A1092" t="str">
        <f t="shared" si="17"/>
        <v>Y</v>
      </c>
      <c r="B1092">
        <v>1053</v>
      </c>
      <c r="C1092" t="s">
        <v>1637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5">
      <c r="A1093" t="str">
        <f t="shared" si="17"/>
        <v>Y</v>
      </c>
      <c r="B1093">
        <v>1053</v>
      </c>
      <c r="C1093" t="s">
        <v>1638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5">
      <c r="A1094" t="str">
        <f t="shared" si="17"/>
        <v>F</v>
      </c>
      <c r="B1094">
        <v>1053</v>
      </c>
      <c r="C1094" t="s">
        <v>1639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5">
      <c r="A1095" t="str">
        <f t="shared" si="17"/>
        <v>Z</v>
      </c>
      <c r="B1095">
        <v>1053</v>
      </c>
      <c r="C1095" t="s">
        <v>1640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5">
      <c r="A1096" t="str">
        <f t="shared" si="17"/>
        <v>Z</v>
      </c>
      <c r="B1096">
        <v>1053</v>
      </c>
      <c r="C1096" t="s">
        <v>1641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5">
      <c r="A1097" t="str">
        <f t="shared" si="17"/>
        <v>J</v>
      </c>
      <c r="B1097">
        <v>1096</v>
      </c>
      <c r="C1097" t="s">
        <v>1642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5">
      <c r="A1098" t="str">
        <f t="shared" si="17"/>
        <v>B</v>
      </c>
      <c r="B1098">
        <v>1096</v>
      </c>
      <c r="C1098" t="s">
        <v>1643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5">
      <c r="A1099" t="str">
        <f t="shared" si="17"/>
        <v>B</v>
      </c>
      <c r="B1099">
        <v>1096</v>
      </c>
      <c r="C1099" t="s">
        <v>1644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5">
      <c r="A1100" t="str">
        <f t="shared" si="17"/>
        <v>S</v>
      </c>
      <c r="B1100">
        <v>1096</v>
      </c>
      <c r="C1100" t="s">
        <v>1645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5">
      <c r="A1101" t="str">
        <f t="shared" si="17"/>
        <v>T</v>
      </c>
      <c r="B1101">
        <v>1096</v>
      </c>
      <c r="C1101" t="s">
        <v>1646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5">
      <c r="A1102" t="str">
        <f t="shared" si="17"/>
        <v>F</v>
      </c>
      <c r="B1102">
        <v>1096</v>
      </c>
      <c r="C1102" t="s">
        <v>1647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5">
      <c r="A1103" t="str">
        <f t="shared" si="17"/>
        <v>J</v>
      </c>
      <c r="B1103">
        <v>1096</v>
      </c>
      <c r="C1103" t="s">
        <v>1649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5">
      <c r="A1104" t="str">
        <f t="shared" si="17"/>
        <v>K</v>
      </c>
      <c r="B1104">
        <v>1096</v>
      </c>
      <c r="C1104" t="s">
        <v>1650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5">
      <c r="A1105" t="str">
        <f t="shared" si="17"/>
        <v>M</v>
      </c>
      <c r="B1105">
        <v>1096</v>
      </c>
      <c r="C1105" t="s">
        <v>1651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5">
      <c r="A1106" t="str">
        <f t="shared" si="17"/>
        <v>O</v>
      </c>
      <c r="B1106">
        <v>1096</v>
      </c>
      <c r="C1106" t="s">
        <v>1653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5">
      <c r="A1107" t="str">
        <f t="shared" si="17"/>
        <v>G</v>
      </c>
      <c r="B1107">
        <v>1096</v>
      </c>
      <c r="C1107" t="s">
        <v>1655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5">
      <c r="A1108" t="str">
        <f t="shared" si="17"/>
        <v>C</v>
      </c>
      <c r="B1108">
        <v>1096</v>
      </c>
      <c r="C1108" t="s">
        <v>1657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5">
      <c r="A1109" t="str">
        <f t="shared" si="17"/>
        <v>H</v>
      </c>
      <c r="B1109">
        <v>1096</v>
      </c>
      <c r="C1109" t="s">
        <v>1658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5">
      <c r="A1110" t="str">
        <f t="shared" si="17"/>
        <v>J</v>
      </c>
      <c r="B1110">
        <v>1096</v>
      </c>
      <c r="C1110" t="s">
        <v>1659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5">
      <c r="A1111" t="str">
        <f t="shared" si="17"/>
        <v>B</v>
      </c>
      <c r="B1111">
        <v>1096</v>
      </c>
      <c r="C1111" t="s">
        <v>1661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5">
      <c r="A1112" t="str">
        <f t="shared" si="17"/>
        <v>K</v>
      </c>
      <c r="B1112">
        <v>1096</v>
      </c>
      <c r="C1112" t="s">
        <v>1662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5">
      <c r="A1113" t="str">
        <f t="shared" si="17"/>
        <v>D</v>
      </c>
      <c r="B1113">
        <v>1096</v>
      </c>
      <c r="C1113" t="s">
        <v>1663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5">
      <c r="A1114" t="str">
        <f t="shared" si="17"/>
        <v>B</v>
      </c>
      <c r="B1114">
        <v>1096</v>
      </c>
      <c r="C1114" t="s">
        <v>1664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5">
      <c r="A1115" t="str">
        <f t="shared" si="17"/>
        <v>M</v>
      </c>
      <c r="B1115">
        <v>1096</v>
      </c>
      <c r="C1115" t="s">
        <v>1665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5">
      <c r="A1116" t="str">
        <f t="shared" si="17"/>
        <v>A</v>
      </c>
      <c r="B1116">
        <v>1096</v>
      </c>
      <c r="C1116" t="s">
        <v>1666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5">
      <c r="A1117" t="str">
        <f t="shared" si="17"/>
        <v>A</v>
      </c>
      <c r="B1117">
        <v>1096</v>
      </c>
      <c r="C1117" t="s">
        <v>1667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5">
      <c r="A1118" t="str">
        <f t="shared" si="17"/>
        <v>A</v>
      </c>
      <c r="B1118">
        <v>1096</v>
      </c>
      <c r="C1118" t="s">
        <v>1668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5">
      <c r="A1119" t="str">
        <f t="shared" si="17"/>
        <v>A</v>
      </c>
      <c r="B1119">
        <v>1096</v>
      </c>
      <c r="C1119" t="s">
        <v>1669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5">
      <c r="A1120" t="str">
        <f t="shared" si="17"/>
        <v>J</v>
      </c>
      <c r="B1120">
        <v>1096</v>
      </c>
      <c r="C1120" t="s">
        <v>1670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5">
      <c r="A1121" t="str">
        <f t="shared" si="17"/>
        <v>H</v>
      </c>
      <c r="B1121">
        <v>1096</v>
      </c>
      <c r="C1121" t="s">
        <v>1671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5">
      <c r="A1122" t="str">
        <f t="shared" si="17"/>
        <v>J</v>
      </c>
      <c r="B1122">
        <v>1096</v>
      </c>
      <c r="C1122" t="s">
        <v>1673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5">
      <c r="A1123" t="str">
        <f t="shared" si="17"/>
        <v>T</v>
      </c>
      <c r="B1123">
        <v>1096</v>
      </c>
      <c r="C1123" t="s">
        <v>1675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5">
      <c r="A1124" t="str">
        <f t="shared" si="17"/>
        <v>D</v>
      </c>
      <c r="B1124">
        <v>1096</v>
      </c>
      <c r="C1124" t="s">
        <v>1676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5">
      <c r="A1125" t="str">
        <f t="shared" si="17"/>
        <v>G</v>
      </c>
      <c r="B1125">
        <v>1096</v>
      </c>
      <c r="C1125" t="s">
        <v>1677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5">
      <c r="A1126" t="str">
        <f t="shared" si="17"/>
        <v>K</v>
      </c>
      <c r="B1126">
        <v>1096</v>
      </c>
      <c r="C1126" t="s">
        <v>1678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5">
      <c r="A1127" t="str">
        <f t="shared" si="17"/>
        <v>G</v>
      </c>
      <c r="B1127">
        <v>1096</v>
      </c>
      <c r="C1127" t="s">
        <v>1679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5">
      <c r="A1128" t="str">
        <f t="shared" si="17"/>
        <v>L</v>
      </c>
      <c r="B1128">
        <v>1096</v>
      </c>
      <c r="C1128" t="s">
        <v>1680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5">
      <c r="A1129" t="str">
        <f t="shared" si="17"/>
        <v>M</v>
      </c>
      <c r="B1129">
        <v>1096</v>
      </c>
      <c r="C1129" t="s">
        <v>1681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5">
      <c r="A1130" t="str">
        <f t="shared" si="17"/>
        <v>A</v>
      </c>
      <c r="B1130">
        <v>1096</v>
      </c>
      <c r="C1130" t="s">
        <v>1682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5">
      <c r="A1131" t="str">
        <f t="shared" si="17"/>
        <v>A</v>
      </c>
      <c r="B1131">
        <v>1096</v>
      </c>
      <c r="C1131" t="s">
        <v>1683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5">
      <c r="A1132" t="str">
        <f t="shared" si="17"/>
        <v>L</v>
      </c>
      <c r="B1132">
        <v>1096</v>
      </c>
      <c r="C1132" t="s">
        <v>1684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5">
      <c r="A1133" t="str">
        <f t="shared" si="17"/>
        <v>S</v>
      </c>
      <c r="B1133">
        <v>1096</v>
      </c>
      <c r="C1133" t="s">
        <v>1685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5">
      <c r="A1134" t="str">
        <f t="shared" si="17"/>
        <v>H</v>
      </c>
      <c r="B1134">
        <v>1096</v>
      </c>
      <c r="C1134" t="s">
        <v>1687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5">
      <c r="A1135" t="str">
        <f t="shared" si="17"/>
        <v>T</v>
      </c>
      <c r="B1135">
        <v>1096</v>
      </c>
      <c r="C1135" t="s">
        <v>1689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5">
      <c r="A1136" t="str">
        <f t="shared" si="17"/>
        <v>E</v>
      </c>
      <c r="B1136">
        <v>1096</v>
      </c>
      <c r="C1136" t="s">
        <v>1690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5">
      <c r="A1137" t="str">
        <f t="shared" si="17"/>
        <v>P</v>
      </c>
      <c r="B1137">
        <v>1096</v>
      </c>
      <c r="C1137" t="s">
        <v>1691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5">
      <c r="A1138" t="str">
        <f t="shared" si="17"/>
        <v>P</v>
      </c>
      <c r="B1138">
        <v>1096</v>
      </c>
      <c r="C1138" t="s">
        <v>1693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5">
      <c r="A1139" t="str">
        <f t="shared" si="17"/>
        <v>S</v>
      </c>
      <c r="B1139">
        <v>1096</v>
      </c>
      <c r="C1139" t="s">
        <v>1694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5">
      <c r="A1140" t="str">
        <f t="shared" si="17"/>
        <v>R</v>
      </c>
      <c r="B1140">
        <v>1096</v>
      </c>
      <c r="C1140" t="s">
        <v>1695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5">
      <c r="A1141" t="str">
        <f t="shared" si="17"/>
        <v>G</v>
      </c>
      <c r="B1141">
        <v>1096</v>
      </c>
      <c r="C1141" t="s">
        <v>1696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5">
      <c r="A1142" t="str">
        <f t="shared" si="17"/>
        <v>S</v>
      </c>
      <c r="B1142">
        <v>1096</v>
      </c>
      <c r="C1142" t="s">
        <v>1697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5">
      <c r="A1143" t="str">
        <f t="shared" si="17"/>
        <v>N</v>
      </c>
      <c r="B1143">
        <v>1096</v>
      </c>
      <c r="C1143" t="s">
        <v>1698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5">
      <c r="A1144" t="str">
        <f t="shared" si="17"/>
        <v>J</v>
      </c>
      <c r="B1144">
        <v>1096</v>
      </c>
      <c r="C1144" t="s">
        <v>1699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5">
      <c r="A1145" t="str">
        <f t="shared" si="17"/>
        <v>S</v>
      </c>
      <c r="B1145">
        <v>1096</v>
      </c>
      <c r="C1145" t="s">
        <v>1700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5">
      <c r="A1146" t="str">
        <f t="shared" si="17"/>
        <v>I</v>
      </c>
      <c r="B1146">
        <v>1096</v>
      </c>
      <c r="C1146" t="s">
        <v>1702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5">
      <c r="A1147" t="str">
        <f t="shared" si="17"/>
        <v>S</v>
      </c>
      <c r="B1147">
        <v>1096</v>
      </c>
      <c r="C1147" t="s">
        <v>1703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5">
      <c r="A1148" t="str">
        <f t="shared" si="17"/>
        <v>W</v>
      </c>
      <c r="B1148">
        <v>1096</v>
      </c>
      <c r="C1148" t="s">
        <v>1705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5">
      <c r="A1149" t="str">
        <f t="shared" si="17"/>
        <v>S</v>
      </c>
      <c r="B1149">
        <v>1096</v>
      </c>
      <c r="C1149" t="s">
        <v>1706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5">
      <c r="A1150" t="str">
        <f t="shared" si="17"/>
        <v>S</v>
      </c>
      <c r="B1150">
        <v>1096</v>
      </c>
      <c r="C1150" t="s">
        <v>1707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5">
      <c r="A1151" t="str">
        <f t="shared" si="17"/>
        <v>H</v>
      </c>
      <c r="B1151">
        <v>1096</v>
      </c>
      <c r="C1151" t="s">
        <v>1709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5">
      <c r="A1152" t="str">
        <f t="shared" si="17"/>
        <v>A</v>
      </c>
      <c r="B1152">
        <v>1096</v>
      </c>
      <c r="C1152" t="s">
        <v>1710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5">
      <c r="A1153" t="str">
        <f t="shared" si="17"/>
        <v>K</v>
      </c>
      <c r="B1153">
        <v>1096</v>
      </c>
      <c r="C1153" t="s">
        <v>1711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5">
      <c r="A1154" t="str">
        <f t="shared" si="17"/>
        <v>T</v>
      </c>
      <c r="B1154">
        <v>1096</v>
      </c>
      <c r="C1154" t="s">
        <v>1713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5">
      <c r="A1155" t="str">
        <f t="shared" ref="A1155:A1218" si="18">LEFT(C1155,1)</f>
        <v>B</v>
      </c>
      <c r="B1155">
        <v>1096</v>
      </c>
      <c r="C1155" t="s">
        <v>1714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5">
      <c r="A1156" t="str">
        <f t="shared" si="18"/>
        <v>A</v>
      </c>
      <c r="B1156">
        <v>1096</v>
      </c>
      <c r="C1156" t="s">
        <v>1716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5">
      <c r="A1157" t="str">
        <f t="shared" si="18"/>
        <v>X</v>
      </c>
      <c r="B1157">
        <v>1096</v>
      </c>
      <c r="C1157" t="s">
        <v>1718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5">
      <c r="A1158" t="str">
        <f t="shared" si="18"/>
        <v>U</v>
      </c>
      <c r="B1158">
        <v>1096</v>
      </c>
      <c r="C1158" t="s">
        <v>1719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5">
      <c r="A1159" t="str">
        <f t="shared" si="18"/>
        <v>W</v>
      </c>
      <c r="B1159">
        <v>1096</v>
      </c>
      <c r="C1159" t="s">
        <v>1720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5">
      <c r="A1160" t="str">
        <f t="shared" si="18"/>
        <v>X</v>
      </c>
      <c r="B1160">
        <v>1096</v>
      </c>
      <c r="C1160" t="s">
        <v>1721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5">
      <c r="A1161" t="str">
        <f t="shared" si="18"/>
        <v>X</v>
      </c>
      <c r="B1161">
        <v>1096</v>
      </c>
      <c r="C1161" t="s">
        <v>1723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5">
      <c r="A1162" t="str">
        <f t="shared" si="18"/>
        <v>Y</v>
      </c>
      <c r="B1162">
        <v>1096</v>
      </c>
      <c r="C1162" t="s">
        <v>1725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5">
      <c r="A1163" t="str">
        <f t="shared" si="18"/>
        <v>W</v>
      </c>
      <c r="B1163">
        <v>1096</v>
      </c>
      <c r="C1163" t="s">
        <v>1726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5">
      <c r="A1164" t="str">
        <f t="shared" si="18"/>
        <v>B</v>
      </c>
      <c r="B1164">
        <v>1163</v>
      </c>
      <c r="C1164" t="s">
        <v>1728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5">
      <c r="A1165" t="str">
        <f t="shared" si="18"/>
        <v>B</v>
      </c>
      <c r="B1165">
        <v>1163</v>
      </c>
      <c r="C1165" t="s">
        <v>1729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5">
      <c r="A1166" t="str">
        <f t="shared" si="18"/>
        <v>P</v>
      </c>
      <c r="B1166">
        <v>1163</v>
      </c>
      <c r="C1166" t="s">
        <v>1730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5">
      <c r="A1167" t="str">
        <f t="shared" si="18"/>
        <v>Y</v>
      </c>
      <c r="B1167">
        <v>1163</v>
      </c>
      <c r="C1167" t="s">
        <v>1731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5">
      <c r="A1168" t="str">
        <f t="shared" si="18"/>
        <v>G</v>
      </c>
      <c r="B1168">
        <v>1163</v>
      </c>
      <c r="C1168" t="s">
        <v>1733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5">
      <c r="A1169" t="str">
        <f t="shared" si="18"/>
        <v>L</v>
      </c>
      <c r="B1169">
        <v>1163</v>
      </c>
      <c r="C1169" t="s">
        <v>1735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5">
      <c r="A1170" t="str">
        <f t="shared" si="18"/>
        <v>A</v>
      </c>
      <c r="B1170">
        <v>1163</v>
      </c>
      <c r="C1170" t="s">
        <v>1736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5">
      <c r="A1171" t="str">
        <f t="shared" si="18"/>
        <v>G</v>
      </c>
      <c r="B1171">
        <v>1163</v>
      </c>
      <c r="C1171" t="s">
        <v>1737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5">
      <c r="A1172" t="str">
        <f t="shared" si="18"/>
        <v>V</v>
      </c>
      <c r="B1172">
        <v>1163</v>
      </c>
      <c r="C1172" t="s">
        <v>1738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5">
      <c r="A1173" t="str">
        <f t="shared" si="18"/>
        <v>M</v>
      </c>
      <c r="B1173">
        <v>1163</v>
      </c>
      <c r="C1173" t="s">
        <v>1739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5">
      <c r="A1174" t="str">
        <f t="shared" si="18"/>
        <v>J</v>
      </c>
      <c r="B1174">
        <v>1163</v>
      </c>
      <c r="C1174" t="s">
        <v>1740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5">
      <c r="A1175" t="str">
        <f t="shared" si="18"/>
        <v>C</v>
      </c>
      <c r="B1175">
        <v>1163</v>
      </c>
      <c r="C1175" t="s">
        <v>1741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5">
      <c r="A1176" t="str">
        <f t="shared" si="18"/>
        <v>J</v>
      </c>
      <c r="B1176">
        <v>1163</v>
      </c>
      <c r="C1176" t="s">
        <v>1742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5">
      <c r="A1177" t="str">
        <f t="shared" si="18"/>
        <v>E</v>
      </c>
      <c r="B1177">
        <v>1163</v>
      </c>
      <c r="C1177" t="s">
        <v>1743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5">
      <c r="A1178" t="str">
        <f t="shared" si="18"/>
        <v>A</v>
      </c>
      <c r="B1178">
        <v>1163</v>
      </c>
      <c r="C1178" t="s">
        <v>1745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5">
      <c r="A1179" t="str">
        <f t="shared" si="18"/>
        <v>J</v>
      </c>
      <c r="B1179">
        <v>1163</v>
      </c>
      <c r="C1179" t="s">
        <v>1746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5">
      <c r="A1180" t="str">
        <f t="shared" si="18"/>
        <v>H</v>
      </c>
      <c r="B1180">
        <v>1163</v>
      </c>
      <c r="C1180" t="s">
        <v>1747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5">
      <c r="A1181" t="str">
        <f t="shared" si="18"/>
        <v>X</v>
      </c>
      <c r="B1181">
        <v>1163</v>
      </c>
      <c r="C1181" t="s">
        <v>1749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5">
      <c r="A1182" t="str">
        <f t="shared" si="18"/>
        <v>C</v>
      </c>
      <c r="B1182">
        <v>1163</v>
      </c>
      <c r="C1182" t="s">
        <v>1750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5">
      <c r="A1183" t="str">
        <f t="shared" si="18"/>
        <v>V</v>
      </c>
      <c r="B1183">
        <v>1163</v>
      </c>
      <c r="C1183" t="s">
        <v>1751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5">
      <c r="A1184" t="str">
        <f t="shared" si="18"/>
        <v>B</v>
      </c>
      <c r="B1184">
        <v>1163</v>
      </c>
      <c r="C1184" t="s">
        <v>1752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5">
      <c r="A1185" t="str">
        <f t="shared" si="18"/>
        <v>A</v>
      </c>
      <c r="B1185">
        <v>1163</v>
      </c>
      <c r="C1185" t="s">
        <v>1753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5">
      <c r="A1186" t="str">
        <f t="shared" si="18"/>
        <v>L</v>
      </c>
      <c r="B1186">
        <v>1163</v>
      </c>
      <c r="C1186" t="s">
        <v>1754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5">
      <c r="A1187" t="str">
        <f t="shared" si="18"/>
        <v>C</v>
      </c>
      <c r="B1187">
        <v>1163</v>
      </c>
      <c r="C1187" t="s">
        <v>1756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5">
      <c r="A1188" t="str">
        <f t="shared" si="18"/>
        <v>D</v>
      </c>
      <c r="B1188">
        <v>1163</v>
      </c>
      <c r="C1188" t="s">
        <v>1757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5">
      <c r="A1189" t="str">
        <f t="shared" si="18"/>
        <v>T</v>
      </c>
      <c r="B1189">
        <v>1163</v>
      </c>
      <c r="C1189" t="s">
        <v>1758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5">
      <c r="A1190" t="str">
        <f t="shared" si="18"/>
        <v>J</v>
      </c>
      <c r="B1190">
        <v>1163</v>
      </c>
      <c r="C1190" t="s">
        <v>1759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5">
      <c r="A1191" t="str">
        <f t="shared" si="18"/>
        <v>H</v>
      </c>
      <c r="B1191">
        <v>1163</v>
      </c>
      <c r="C1191" t="s">
        <v>1760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5">
      <c r="A1192" t="str">
        <f t="shared" si="18"/>
        <v>T</v>
      </c>
      <c r="B1192">
        <v>1163</v>
      </c>
      <c r="C1192" t="s">
        <v>1762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5">
      <c r="A1193" t="str">
        <f t="shared" si="18"/>
        <v>J</v>
      </c>
      <c r="B1193">
        <v>1163</v>
      </c>
      <c r="C1193" t="s">
        <v>1763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5">
      <c r="A1194" t="str">
        <f t="shared" si="18"/>
        <v>T</v>
      </c>
      <c r="B1194">
        <v>1163</v>
      </c>
      <c r="C1194" t="s">
        <v>1764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5">
      <c r="A1195" t="str">
        <f t="shared" si="18"/>
        <v>Y</v>
      </c>
      <c r="B1195">
        <v>1163</v>
      </c>
      <c r="C1195" t="s">
        <v>1765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5">
      <c r="A1196" t="str">
        <f t="shared" si="18"/>
        <v>Z</v>
      </c>
      <c r="B1196">
        <v>1163</v>
      </c>
      <c r="C1196" t="s">
        <v>1766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5">
      <c r="A1197" t="str">
        <f t="shared" si="18"/>
        <v>A</v>
      </c>
      <c r="B1197">
        <v>1196</v>
      </c>
      <c r="C1197" t="s">
        <v>1767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5">
      <c r="A1198" t="str">
        <f t="shared" si="18"/>
        <v>I</v>
      </c>
      <c r="B1198">
        <v>1196</v>
      </c>
      <c r="C1198" t="s">
        <v>1768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5">
      <c r="A1199" t="str">
        <f t="shared" si="18"/>
        <v>H</v>
      </c>
      <c r="B1199">
        <v>1196</v>
      </c>
      <c r="C1199" t="s">
        <v>1769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5">
      <c r="A1200" t="str">
        <f t="shared" si="18"/>
        <v>A</v>
      </c>
      <c r="B1200">
        <v>1196</v>
      </c>
      <c r="C1200" t="s">
        <v>1770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5">
      <c r="A1201" t="str">
        <f t="shared" si="18"/>
        <v>H</v>
      </c>
      <c r="B1201">
        <v>1196</v>
      </c>
      <c r="C1201" t="s">
        <v>1771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5">
      <c r="A1202" t="str">
        <f t="shared" si="18"/>
        <v>S</v>
      </c>
      <c r="B1202">
        <v>1196</v>
      </c>
      <c r="C1202" t="s">
        <v>1772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5">
      <c r="A1203" t="str">
        <f t="shared" si="18"/>
        <v>N</v>
      </c>
      <c r="B1203">
        <v>1196</v>
      </c>
      <c r="C1203" t="s">
        <v>1774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5">
      <c r="A1204" t="str">
        <f t="shared" si="18"/>
        <v>J</v>
      </c>
      <c r="B1204">
        <v>1196</v>
      </c>
      <c r="C1204" t="s">
        <v>1776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5">
      <c r="A1205" t="str">
        <f t="shared" si="18"/>
        <v>C</v>
      </c>
      <c r="B1205">
        <v>1196</v>
      </c>
      <c r="C1205" t="s">
        <v>1777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5">
      <c r="A1206" t="str">
        <f t="shared" si="18"/>
        <v>J</v>
      </c>
      <c r="B1206">
        <v>1196</v>
      </c>
      <c r="C1206" t="s">
        <v>1779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5">
      <c r="A1207" t="str">
        <f t="shared" si="18"/>
        <v>F</v>
      </c>
      <c r="B1207">
        <v>1196</v>
      </c>
      <c r="C1207" t="s">
        <v>1780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5">
      <c r="A1208" t="str">
        <f t="shared" si="18"/>
        <v>D</v>
      </c>
      <c r="B1208">
        <v>1196</v>
      </c>
      <c r="C1208" t="s">
        <v>1782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5">
      <c r="A1209" t="str">
        <f t="shared" si="18"/>
        <v>S</v>
      </c>
      <c r="B1209">
        <v>1196</v>
      </c>
      <c r="C1209" t="s">
        <v>1783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5">
      <c r="A1210" t="str">
        <f t="shared" si="18"/>
        <v>A</v>
      </c>
      <c r="B1210">
        <v>1196</v>
      </c>
      <c r="C1210" t="s">
        <v>1785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5">
      <c r="A1211" t="str">
        <f t="shared" si="18"/>
        <v>F</v>
      </c>
      <c r="B1211">
        <v>1196</v>
      </c>
      <c r="C1211" t="s">
        <v>1786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5">
      <c r="A1212" t="str">
        <f t="shared" si="18"/>
        <v>L</v>
      </c>
      <c r="B1212">
        <v>1196</v>
      </c>
      <c r="C1212" t="s">
        <v>1788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5">
      <c r="A1213" t="str">
        <f t="shared" si="18"/>
        <v>D</v>
      </c>
      <c r="B1213">
        <v>1196</v>
      </c>
      <c r="C1213" t="s">
        <v>1789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5">
      <c r="A1214" t="str">
        <f t="shared" si="18"/>
        <v>A</v>
      </c>
      <c r="B1214">
        <v>1196</v>
      </c>
      <c r="C1214" t="s">
        <v>1791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5">
      <c r="A1215" t="str">
        <f t="shared" si="18"/>
        <v>R</v>
      </c>
      <c r="B1215">
        <v>1196</v>
      </c>
      <c r="C1215" t="s">
        <v>1792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5">
      <c r="A1216" t="str">
        <f t="shared" si="18"/>
        <v>I</v>
      </c>
      <c r="B1216">
        <v>1196</v>
      </c>
      <c r="C1216" t="s">
        <v>1794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5">
      <c r="A1217" t="str">
        <f t="shared" si="18"/>
        <v>R</v>
      </c>
      <c r="B1217">
        <v>1196</v>
      </c>
      <c r="C1217" t="s">
        <v>1796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5">
      <c r="A1218" t="str">
        <f t="shared" si="18"/>
        <v>L</v>
      </c>
      <c r="B1218">
        <v>1196</v>
      </c>
      <c r="C1218" t="s">
        <v>1797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5">
      <c r="A1219" t="str">
        <f t="shared" ref="A1219:A1282" si="19">LEFT(C1219,1)</f>
        <v>L</v>
      </c>
      <c r="B1219">
        <v>1196</v>
      </c>
      <c r="C1219" t="s">
        <v>1799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5">
      <c r="A1220" t="str">
        <f t="shared" si="19"/>
        <v>L</v>
      </c>
      <c r="B1220">
        <v>1196</v>
      </c>
      <c r="C1220" t="s">
        <v>1800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5">
      <c r="A1221" t="str">
        <f t="shared" si="19"/>
        <v>N</v>
      </c>
      <c r="B1221">
        <v>1196</v>
      </c>
      <c r="C1221" t="s">
        <v>1801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5">
      <c r="A1222" t="str">
        <f t="shared" si="19"/>
        <v>F</v>
      </c>
      <c r="B1222">
        <v>1196</v>
      </c>
      <c r="C1222" t="s">
        <v>1802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5">
      <c r="A1223" t="str">
        <f t="shared" si="19"/>
        <v>H</v>
      </c>
      <c r="B1223">
        <v>1196</v>
      </c>
      <c r="C1223" t="s">
        <v>1803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5">
      <c r="A1224" t="str">
        <f t="shared" si="19"/>
        <v>E</v>
      </c>
      <c r="B1224">
        <v>1196</v>
      </c>
      <c r="C1224" t="s">
        <v>1805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5">
      <c r="A1225" t="str">
        <f t="shared" si="19"/>
        <v>R</v>
      </c>
      <c r="B1225">
        <v>1196</v>
      </c>
      <c r="C1225" t="s">
        <v>1807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5">
      <c r="A1226" t="str">
        <f t="shared" si="19"/>
        <v>R</v>
      </c>
      <c r="B1226">
        <v>1196</v>
      </c>
      <c r="C1226" t="s">
        <v>1809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5">
      <c r="A1227" t="str">
        <f t="shared" si="19"/>
        <v>D</v>
      </c>
      <c r="B1227">
        <v>1196</v>
      </c>
      <c r="C1227" t="s">
        <v>1810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5">
      <c r="A1228" t="str">
        <f t="shared" si="19"/>
        <v>M</v>
      </c>
      <c r="B1228">
        <v>1196</v>
      </c>
      <c r="C1228" t="s">
        <v>1811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5">
      <c r="A1229" t="str">
        <f t="shared" si="19"/>
        <v>A</v>
      </c>
      <c r="B1229">
        <v>1196</v>
      </c>
      <c r="C1229" t="s">
        <v>1812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5">
      <c r="A1230" t="str">
        <f t="shared" si="19"/>
        <v>V</v>
      </c>
      <c r="B1230">
        <v>1196</v>
      </c>
      <c r="C1230" t="s">
        <v>1813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5">
      <c r="A1231" t="str">
        <f t="shared" si="19"/>
        <v>K</v>
      </c>
      <c r="B1231">
        <v>1196</v>
      </c>
      <c r="C1231" t="s">
        <v>1814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5">
      <c r="A1232" t="str">
        <f t="shared" si="19"/>
        <v>H</v>
      </c>
      <c r="B1232">
        <v>1196</v>
      </c>
      <c r="C1232" t="s">
        <v>1816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5">
      <c r="A1233" t="str">
        <f t="shared" si="19"/>
        <v>H</v>
      </c>
      <c r="B1233">
        <v>1196</v>
      </c>
      <c r="C1233" t="s">
        <v>1817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5">
      <c r="A1234" t="str">
        <f t="shared" si="19"/>
        <v>T</v>
      </c>
      <c r="B1234">
        <v>1196</v>
      </c>
      <c r="C1234" t="s">
        <v>1818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5">
      <c r="A1235" t="str">
        <f t="shared" si="19"/>
        <v>W</v>
      </c>
      <c r="B1235">
        <v>1196</v>
      </c>
      <c r="C1235" t="s">
        <v>1819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5">
      <c r="A1236" t="str">
        <f t="shared" si="19"/>
        <v>D</v>
      </c>
      <c r="B1236">
        <v>1196</v>
      </c>
      <c r="C1236" t="s">
        <v>1820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5">
      <c r="A1237" t="str">
        <f t="shared" si="19"/>
        <v>O</v>
      </c>
      <c r="B1237">
        <v>1196</v>
      </c>
      <c r="C1237" t="s">
        <v>1822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5">
      <c r="A1238" t="str">
        <f t="shared" si="19"/>
        <v>X</v>
      </c>
      <c r="B1238">
        <v>1196</v>
      </c>
      <c r="C1238" t="s">
        <v>1824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5">
      <c r="A1239" t="str">
        <f t="shared" si="19"/>
        <v>A</v>
      </c>
      <c r="B1239">
        <v>1238</v>
      </c>
      <c r="C1239" t="s">
        <v>1825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5">
      <c r="A1240" t="str">
        <f t="shared" si="19"/>
        <v>S</v>
      </c>
      <c r="B1240">
        <v>1238</v>
      </c>
      <c r="C1240" t="s">
        <v>1827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5">
      <c r="A1241" t="str">
        <f t="shared" si="19"/>
        <v>U</v>
      </c>
      <c r="B1241">
        <v>1238</v>
      </c>
      <c r="C1241" t="s">
        <v>1829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5">
      <c r="A1242" t="str">
        <f t="shared" si="19"/>
        <v>D</v>
      </c>
      <c r="B1242">
        <v>1238</v>
      </c>
      <c r="C1242" t="s">
        <v>1830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5">
      <c r="A1243" t="str">
        <f t="shared" si="19"/>
        <v>T</v>
      </c>
      <c r="B1243">
        <v>1238</v>
      </c>
      <c r="C1243" t="s">
        <v>1831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5">
      <c r="A1244" t="str">
        <f t="shared" si="19"/>
        <v>C</v>
      </c>
      <c r="B1244">
        <v>1238</v>
      </c>
      <c r="C1244" t="s">
        <v>1833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5">
      <c r="A1245" t="str">
        <f t="shared" si="19"/>
        <v>C</v>
      </c>
      <c r="B1245">
        <v>1238</v>
      </c>
      <c r="C1245" t="s">
        <v>1834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5">
      <c r="A1246" t="str">
        <f t="shared" si="19"/>
        <v>C</v>
      </c>
      <c r="B1246">
        <v>1238</v>
      </c>
      <c r="C1246" t="s">
        <v>1835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5">
      <c r="A1247" t="str">
        <f t="shared" si="19"/>
        <v>C</v>
      </c>
      <c r="B1247">
        <v>1238</v>
      </c>
      <c r="C1247" t="s">
        <v>1837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5">
      <c r="A1248" t="str">
        <f t="shared" si="19"/>
        <v>L</v>
      </c>
      <c r="B1248">
        <v>1238</v>
      </c>
      <c r="C1248" t="s">
        <v>1839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5">
      <c r="A1249" t="str">
        <f t="shared" si="19"/>
        <v>S</v>
      </c>
      <c r="B1249">
        <v>1238</v>
      </c>
      <c r="C1249" t="s">
        <v>1840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5">
      <c r="A1250" t="str">
        <f t="shared" si="19"/>
        <v>J</v>
      </c>
      <c r="B1250">
        <v>1238</v>
      </c>
      <c r="C1250" t="s">
        <v>1841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5">
      <c r="A1251" t="str">
        <f t="shared" si="19"/>
        <v>M</v>
      </c>
      <c r="B1251">
        <v>1238</v>
      </c>
      <c r="C1251" t="s">
        <v>1843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5">
      <c r="A1252" t="str">
        <f t="shared" si="19"/>
        <v>Y</v>
      </c>
      <c r="B1252">
        <v>1238</v>
      </c>
      <c r="C1252" t="s">
        <v>1844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5">
      <c r="A1253" t="str">
        <f t="shared" si="19"/>
        <v>G</v>
      </c>
      <c r="B1253">
        <v>1238</v>
      </c>
      <c r="C1253" t="s">
        <v>1845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5">
      <c r="A1254" t="str">
        <f t="shared" si="19"/>
        <v>A</v>
      </c>
      <c r="B1254">
        <v>1238</v>
      </c>
      <c r="C1254" t="s">
        <v>1846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5">
      <c r="A1255" t="str">
        <f t="shared" si="19"/>
        <v>J</v>
      </c>
      <c r="B1255">
        <v>1238</v>
      </c>
      <c r="C1255" t="s">
        <v>1847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5">
      <c r="A1256" t="str">
        <f t="shared" si="19"/>
        <v>N</v>
      </c>
      <c r="B1256">
        <v>1238</v>
      </c>
      <c r="C1256" t="s">
        <v>1848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5">
      <c r="A1257" t="str">
        <f t="shared" si="19"/>
        <v>S</v>
      </c>
      <c r="B1257">
        <v>1238</v>
      </c>
      <c r="C1257" t="s">
        <v>1849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5">
      <c r="A1258" t="str">
        <f t="shared" si="19"/>
        <v>S</v>
      </c>
      <c r="B1258">
        <v>1238</v>
      </c>
      <c r="C1258" t="s">
        <v>1850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5">
      <c r="A1259" t="str">
        <f t="shared" si="19"/>
        <v>D</v>
      </c>
      <c r="B1259">
        <v>1238</v>
      </c>
      <c r="C1259" t="s">
        <v>1851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5">
      <c r="A1260" t="str">
        <f t="shared" si="19"/>
        <v>H</v>
      </c>
      <c r="B1260">
        <v>1238</v>
      </c>
      <c r="C1260" t="s">
        <v>1852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5">
      <c r="A1261" t="str">
        <f t="shared" si="19"/>
        <v>B</v>
      </c>
      <c r="B1261">
        <v>1238</v>
      </c>
      <c r="C1261" t="s">
        <v>1854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5">
      <c r="A1262" t="str">
        <f t="shared" si="19"/>
        <v>S</v>
      </c>
      <c r="B1262">
        <v>1238</v>
      </c>
      <c r="C1262" t="s">
        <v>1855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5">
      <c r="A1263" t="str">
        <f t="shared" si="19"/>
        <v>M</v>
      </c>
      <c r="B1263">
        <v>1238</v>
      </c>
      <c r="C1263" t="s">
        <v>1857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5">
      <c r="A1264" t="str">
        <f t="shared" si="19"/>
        <v>W</v>
      </c>
      <c r="B1264">
        <v>1238</v>
      </c>
      <c r="C1264" t="s">
        <v>1858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5">
      <c r="A1265" t="str">
        <f t="shared" si="19"/>
        <v>K</v>
      </c>
      <c r="B1265">
        <v>1238</v>
      </c>
      <c r="C1265" t="s">
        <v>1859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5">
      <c r="A1266" t="str">
        <f t="shared" si="19"/>
        <v>L</v>
      </c>
      <c r="B1266">
        <v>1238</v>
      </c>
      <c r="C1266" t="s">
        <v>1860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5">
      <c r="A1267" t="str">
        <f t="shared" si="19"/>
        <v>A</v>
      </c>
      <c r="B1267">
        <v>1238</v>
      </c>
      <c r="C1267" t="s">
        <v>1861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5">
      <c r="A1268" t="str">
        <f t="shared" si="19"/>
        <v>M</v>
      </c>
      <c r="B1268">
        <v>1238</v>
      </c>
      <c r="C1268" t="s">
        <v>1862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5">
      <c r="A1269" t="str">
        <f t="shared" si="19"/>
        <v>K</v>
      </c>
      <c r="B1269">
        <v>1238</v>
      </c>
      <c r="C1269" t="s">
        <v>1863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5">
      <c r="A1270" t="str">
        <f t="shared" si="19"/>
        <v>J</v>
      </c>
      <c r="B1270">
        <v>1238</v>
      </c>
      <c r="C1270" t="s">
        <v>1864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5">
      <c r="A1271" t="str">
        <f t="shared" si="19"/>
        <v>E</v>
      </c>
      <c r="B1271">
        <v>1238</v>
      </c>
      <c r="C1271" t="s">
        <v>1865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5">
      <c r="A1272" t="str">
        <f t="shared" si="19"/>
        <v>W</v>
      </c>
      <c r="B1272">
        <v>1238</v>
      </c>
      <c r="C1272" t="s">
        <v>1866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5">
      <c r="A1273" t="str">
        <f t="shared" si="19"/>
        <v>L</v>
      </c>
      <c r="B1273">
        <v>1238</v>
      </c>
      <c r="C1273" t="s">
        <v>1867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5">
      <c r="A1274" t="str">
        <f t="shared" si="19"/>
        <v>R</v>
      </c>
      <c r="B1274">
        <v>1238</v>
      </c>
      <c r="C1274" t="s">
        <v>1869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5">
      <c r="A1275" t="str">
        <f t="shared" si="19"/>
        <v>C</v>
      </c>
      <c r="B1275">
        <v>1238</v>
      </c>
      <c r="C1275" t="s">
        <v>1871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5">
      <c r="A1276" t="str">
        <f t="shared" si="19"/>
        <v>R</v>
      </c>
      <c r="B1276">
        <v>1238</v>
      </c>
      <c r="C1276" t="s">
        <v>1872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5">
      <c r="A1277" t="str">
        <f t="shared" si="19"/>
        <v>Y</v>
      </c>
      <c r="B1277">
        <v>1238</v>
      </c>
      <c r="C1277" t="s">
        <v>1873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5">
      <c r="A1278" t="str">
        <f t="shared" si="19"/>
        <v>F</v>
      </c>
      <c r="B1278">
        <v>1238</v>
      </c>
      <c r="C1278" t="s">
        <v>1874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5">
      <c r="A1279" t="str">
        <f t="shared" si="19"/>
        <v>Q</v>
      </c>
      <c r="B1279">
        <v>1238</v>
      </c>
      <c r="C1279" t="s">
        <v>1875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5">
      <c r="A1280" t="str">
        <f t="shared" si="19"/>
        <v>S</v>
      </c>
      <c r="B1280">
        <v>1238</v>
      </c>
      <c r="C1280" t="s">
        <v>1876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5">
      <c r="A1281" t="str">
        <f t="shared" si="19"/>
        <v>P</v>
      </c>
      <c r="B1281">
        <v>1238</v>
      </c>
      <c r="C1281" t="s">
        <v>1878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5">
      <c r="A1282" t="str">
        <f t="shared" si="19"/>
        <v>C</v>
      </c>
      <c r="B1282">
        <v>1238</v>
      </c>
      <c r="C1282" t="s">
        <v>1879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5">
      <c r="A1283" t="str">
        <f t="shared" ref="A1283:A1346" si="20">LEFT(C1283,1)</f>
        <v>K</v>
      </c>
      <c r="B1283">
        <v>1238</v>
      </c>
      <c r="C1283" t="s">
        <v>1881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5">
      <c r="A1284" t="str">
        <f t="shared" si="20"/>
        <v>C</v>
      </c>
      <c r="B1284">
        <v>1238</v>
      </c>
      <c r="C1284" t="s">
        <v>1882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5">
      <c r="A1285" t="str">
        <f t="shared" si="20"/>
        <v>S</v>
      </c>
      <c r="B1285">
        <v>1238</v>
      </c>
      <c r="C1285" t="s">
        <v>1883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5">
      <c r="A1286" t="str">
        <f t="shared" si="20"/>
        <v>G</v>
      </c>
      <c r="B1286">
        <v>1238</v>
      </c>
      <c r="C1286" t="s">
        <v>1884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5">
      <c r="A1287" t="str">
        <f t="shared" si="20"/>
        <v>N</v>
      </c>
      <c r="B1287">
        <v>1238</v>
      </c>
      <c r="C1287" t="s">
        <v>1886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5">
      <c r="A1288" t="str">
        <f t="shared" si="20"/>
        <v>W</v>
      </c>
      <c r="B1288">
        <v>1238</v>
      </c>
      <c r="C1288" t="s">
        <v>1887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5">
      <c r="A1289" t="str">
        <f t="shared" si="20"/>
        <v>H</v>
      </c>
      <c r="B1289">
        <v>1238</v>
      </c>
      <c r="C1289" t="s">
        <v>1888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5">
      <c r="A1290" t="str">
        <f t="shared" si="20"/>
        <v>Z</v>
      </c>
      <c r="B1290">
        <v>1238</v>
      </c>
      <c r="C1290" t="s">
        <v>1889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5">
      <c r="A1291" t="str">
        <f t="shared" si="20"/>
        <v>Z</v>
      </c>
      <c r="B1291">
        <v>1238</v>
      </c>
      <c r="C1291" t="s">
        <v>1890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5">
      <c r="A1292" t="str">
        <f t="shared" si="20"/>
        <v>H</v>
      </c>
      <c r="B1292">
        <v>1238</v>
      </c>
      <c r="C1292" t="s">
        <v>1891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5">
      <c r="A1293" t="str">
        <f t="shared" si="20"/>
        <v>R</v>
      </c>
      <c r="B1293">
        <v>1292</v>
      </c>
      <c r="C1293" t="s">
        <v>1892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5">
      <c r="A1294" t="str">
        <f t="shared" si="20"/>
        <v>G</v>
      </c>
      <c r="B1294">
        <v>1292</v>
      </c>
      <c r="C1294" t="s">
        <v>1893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5">
      <c r="A1295" t="str">
        <f t="shared" si="20"/>
        <v>E</v>
      </c>
      <c r="B1295">
        <v>1292</v>
      </c>
      <c r="C1295" t="s">
        <v>1894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5">
      <c r="A1296" t="str">
        <f t="shared" si="20"/>
        <v>B</v>
      </c>
      <c r="B1296">
        <v>1292</v>
      </c>
      <c r="C1296" t="s">
        <v>1895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5">
      <c r="A1297" t="str">
        <f t="shared" si="20"/>
        <v>G</v>
      </c>
      <c r="B1297">
        <v>1292</v>
      </c>
      <c r="C1297" t="s">
        <v>1896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5">
      <c r="A1298" t="str">
        <f t="shared" si="20"/>
        <v>C</v>
      </c>
      <c r="B1298">
        <v>1292</v>
      </c>
      <c r="C1298" t="s">
        <v>1897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5">
      <c r="A1299" t="str">
        <f t="shared" si="20"/>
        <v>Z</v>
      </c>
      <c r="B1299">
        <v>1292</v>
      </c>
      <c r="C1299" t="s">
        <v>1898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5">
      <c r="A1300" t="str">
        <f t="shared" si="20"/>
        <v>C</v>
      </c>
      <c r="B1300">
        <v>1292</v>
      </c>
      <c r="C1300" t="s">
        <v>1900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5">
      <c r="A1301" t="str">
        <f t="shared" si="20"/>
        <v>C</v>
      </c>
      <c r="B1301">
        <v>1292</v>
      </c>
      <c r="C1301" t="s">
        <v>1902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5">
      <c r="A1302" t="str">
        <f t="shared" si="20"/>
        <v>J</v>
      </c>
      <c r="B1302">
        <v>1292</v>
      </c>
      <c r="C1302" t="s">
        <v>1903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5">
      <c r="A1303" t="str">
        <f t="shared" si="20"/>
        <v>A</v>
      </c>
      <c r="B1303">
        <v>1292</v>
      </c>
      <c r="C1303" t="s">
        <v>1904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5">
      <c r="A1304" t="str">
        <f t="shared" si="20"/>
        <v>C</v>
      </c>
      <c r="B1304">
        <v>1292</v>
      </c>
      <c r="C1304" t="s">
        <v>1905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5">
      <c r="A1305" t="str">
        <f t="shared" si="20"/>
        <v>D</v>
      </c>
      <c r="B1305">
        <v>1292</v>
      </c>
      <c r="C1305" t="s">
        <v>1906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5">
      <c r="A1306" t="str">
        <f t="shared" si="20"/>
        <v>J</v>
      </c>
      <c r="B1306">
        <v>1292</v>
      </c>
      <c r="C1306" t="s">
        <v>1907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5">
      <c r="A1307" t="str">
        <f t="shared" si="20"/>
        <v>B</v>
      </c>
      <c r="B1307">
        <v>1292</v>
      </c>
      <c r="C1307" t="s">
        <v>1908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5">
      <c r="A1308" t="str">
        <f t="shared" si="20"/>
        <v>W</v>
      </c>
      <c r="B1308">
        <v>1292</v>
      </c>
      <c r="C1308" t="s">
        <v>1909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5">
      <c r="A1309" t="str">
        <f t="shared" si="20"/>
        <v>C</v>
      </c>
      <c r="B1309">
        <v>1292</v>
      </c>
      <c r="C1309" t="s">
        <v>1911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5">
      <c r="A1310" t="str">
        <f t="shared" si="20"/>
        <v>L</v>
      </c>
      <c r="B1310">
        <v>1292</v>
      </c>
      <c r="C1310" t="s">
        <v>1912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5">
      <c r="A1311" t="str">
        <f t="shared" si="20"/>
        <v>H</v>
      </c>
      <c r="B1311">
        <v>1292</v>
      </c>
      <c r="C1311" t="s">
        <v>1913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5">
      <c r="A1312" t="str">
        <f t="shared" si="20"/>
        <v>J</v>
      </c>
      <c r="B1312">
        <v>1292</v>
      </c>
      <c r="C1312" t="s">
        <v>1915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5">
      <c r="A1313" t="str">
        <f t="shared" si="20"/>
        <v>K</v>
      </c>
      <c r="B1313">
        <v>1292</v>
      </c>
      <c r="C1313" t="s">
        <v>1917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5">
      <c r="A1314" t="str">
        <f t="shared" si="20"/>
        <v>L</v>
      </c>
      <c r="B1314">
        <v>1292</v>
      </c>
      <c r="C1314" t="s">
        <v>1918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5">
      <c r="A1315" t="str">
        <f t="shared" si="20"/>
        <v>P</v>
      </c>
      <c r="B1315">
        <v>1292</v>
      </c>
      <c r="C1315" t="s">
        <v>1920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5">
      <c r="A1316" t="str">
        <f t="shared" si="20"/>
        <v>S</v>
      </c>
      <c r="B1316">
        <v>1292</v>
      </c>
      <c r="C1316" t="s">
        <v>1921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5">
      <c r="A1317" t="str">
        <f t="shared" si="20"/>
        <v>K</v>
      </c>
      <c r="B1317">
        <v>1292</v>
      </c>
      <c r="C1317" t="s">
        <v>1922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5">
      <c r="A1318" t="str">
        <f t="shared" si="20"/>
        <v>L</v>
      </c>
      <c r="B1318">
        <v>1292</v>
      </c>
      <c r="C1318" t="s">
        <v>1923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5">
      <c r="A1319" t="str">
        <f t="shared" si="20"/>
        <v>R</v>
      </c>
      <c r="B1319">
        <v>1292</v>
      </c>
      <c r="C1319" t="s">
        <v>1924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5">
      <c r="A1320" t="str">
        <f t="shared" si="20"/>
        <v>A</v>
      </c>
      <c r="B1320">
        <v>1292</v>
      </c>
      <c r="C1320" t="s">
        <v>1925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5">
      <c r="A1321" t="str">
        <f t="shared" si="20"/>
        <v>R</v>
      </c>
      <c r="B1321">
        <v>1292</v>
      </c>
      <c r="C1321" t="s">
        <v>1926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5">
      <c r="A1322" t="str">
        <f t="shared" si="20"/>
        <v>F</v>
      </c>
      <c r="B1322">
        <v>1292</v>
      </c>
      <c r="C1322" t="s">
        <v>1927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5">
      <c r="A1323" t="str">
        <f t="shared" si="20"/>
        <v>H</v>
      </c>
      <c r="B1323">
        <v>1292</v>
      </c>
      <c r="C1323" t="s">
        <v>1928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5">
      <c r="A1324" t="str">
        <f t="shared" si="20"/>
        <v>A</v>
      </c>
      <c r="B1324">
        <v>1292</v>
      </c>
      <c r="C1324" t="s">
        <v>1929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5">
      <c r="A1325" t="str">
        <f t="shared" si="20"/>
        <v>S</v>
      </c>
      <c r="B1325">
        <v>1292</v>
      </c>
      <c r="C1325" t="s">
        <v>1930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5">
      <c r="A1326" t="str">
        <f t="shared" si="20"/>
        <v>L</v>
      </c>
      <c r="B1326">
        <v>1292</v>
      </c>
      <c r="C1326" t="s">
        <v>1932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5">
      <c r="A1327" t="str">
        <f t="shared" si="20"/>
        <v>O</v>
      </c>
      <c r="B1327">
        <v>1292</v>
      </c>
      <c r="C1327" t="s">
        <v>1933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5">
      <c r="A1328" t="str">
        <f t="shared" si="20"/>
        <v>H</v>
      </c>
      <c r="B1328">
        <v>1292</v>
      </c>
      <c r="C1328" t="s">
        <v>1935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5">
      <c r="A1329" t="str">
        <f t="shared" si="20"/>
        <v>T</v>
      </c>
      <c r="B1329">
        <v>1292</v>
      </c>
      <c r="C1329" t="s">
        <v>1936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5">
      <c r="A1330" t="str">
        <f t="shared" si="20"/>
        <v>K</v>
      </c>
      <c r="B1330">
        <v>1292</v>
      </c>
      <c r="C1330" t="s">
        <v>1937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5">
      <c r="A1331" t="str">
        <f t="shared" si="20"/>
        <v>T</v>
      </c>
      <c r="B1331">
        <v>1292</v>
      </c>
      <c r="C1331" t="s">
        <v>1938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5">
      <c r="A1332" t="str">
        <f t="shared" si="20"/>
        <v>J</v>
      </c>
      <c r="B1332">
        <v>1292</v>
      </c>
      <c r="C1332" t="s">
        <v>1939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5">
      <c r="A1333" t="str">
        <f t="shared" si="20"/>
        <v>L</v>
      </c>
      <c r="B1333">
        <v>1292</v>
      </c>
      <c r="C1333" t="s">
        <v>1941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5">
      <c r="A1334" t="str">
        <f t="shared" si="20"/>
        <v>T</v>
      </c>
      <c r="B1334">
        <v>1292</v>
      </c>
      <c r="C1334" t="s">
        <v>1942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5">
      <c r="A1335" t="str">
        <f t="shared" si="20"/>
        <v>T</v>
      </c>
      <c r="B1335">
        <v>1292</v>
      </c>
      <c r="C1335" t="s">
        <v>1943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5">
      <c r="A1336" t="str">
        <f t="shared" si="20"/>
        <v>H</v>
      </c>
      <c r="B1336">
        <v>1292</v>
      </c>
      <c r="C1336" t="s">
        <v>1945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5">
      <c r="A1337" t="str">
        <f t="shared" si="20"/>
        <v>P</v>
      </c>
      <c r="B1337">
        <v>1292</v>
      </c>
      <c r="C1337" t="s">
        <v>1947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5">
      <c r="A1338" t="str">
        <f t="shared" si="20"/>
        <v>N</v>
      </c>
      <c r="B1338">
        <v>1292</v>
      </c>
      <c r="C1338" t="s">
        <v>1949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5">
      <c r="A1339" t="str">
        <f t="shared" si="20"/>
        <v>A</v>
      </c>
      <c r="B1339">
        <v>1292</v>
      </c>
      <c r="C1339" t="s">
        <v>1951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5">
      <c r="A1340" t="str">
        <f t="shared" si="20"/>
        <v>Z</v>
      </c>
      <c r="B1340">
        <v>1292</v>
      </c>
      <c r="C1340" t="s">
        <v>1953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5">
      <c r="A1341" t="str">
        <f t="shared" si="20"/>
        <v>Z</v>
      </c>
      <c r="B1341">
        <v>1292</v>
      </c>
      <c r="C1341" t="s">
        <v>1955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5">
      <c r="A1342" t="str">
        <f t="shared" si="20"/>
        <v>H</v>
      </c>
      <c r="B1342">
        <v>1341</v>
      </c>
      <c r="C1342" t="s">
        <v>1956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5">
      <c r="A1343" t="str">
        <f t="shared" si="20"/>
        <v>A</v>
      </c>
      <c r="B1343">
        <v>1341</v>
      </c>
      <c r="C1343" t="s">
        <v>1958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5">
      <c r="A1344" t="str">
        <f t="shared" si="20"/>
        <v>K</v>
      </c>
      <c r="B1344">
        <v>1341</v>
      </c>
      <c r="C1344" t="s">
        <v>1959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5">
      <c r="A1345" t="str">
        <f t="shared" si="20"/>
        <v>W</v>
      </c>
      <c r="B1345">
        <v>1341</v>
      </c>
      <c r="C1345" t="s">
        <v>1961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5">
      <c r="A1346" t="str">
        <f t="shared" si="20"/>
        <v>T</v>
      </c>
      <c r="B1346">
        <v>1341</v>
      </c>
      <c r="C1346" t="s">
        <v>1963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5">
      <c r="A1347" t="str">
        <f t="shared" ref="A1347:A1410" si="21">LEFT(C1347,1)</f>
        <v>A</v>
      </c>
      <c r="B1347">
        <v>1341</v>
      </c>
      <c r="C1347" t="s">
        <v>1965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5">
      <c r="A1348" t="str">
        <f t="shared" si="21"/>
        <v>R</v>
      </c>
      <c r="B1348">
        <v>1341</v>
      </c>
      <c r="C1348" t="s">
        <v>1966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5">
      <c r="A1349" t="str">
        <f t="shared" si="21"/>
        <v>R</v>
      </c>
      <c r="B1349">
        <v>1341</v>
      </c>
      <c r="C1349" t="s">
        <v>1967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5">
      <c r="A1350" t="str">
        <f t="shared" si="21"/>
        <v>C</v>
      </c>
      <c r="B1350">
        <v>1341</v>
      </c>
      <c r="C1350" t="s">
        <v>1968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5">
      <c r="A1351" t="str">
        <f t="shared" si="21"/>
        <v>C</v>
      </c>
      <c r="B1351">
        <v>1341</v>
      </c>
      <c r="C1351" t="s">
        <v>1970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5">
      <c r="A1352" t="str">
        <f t="shared" si="21"/>
        <v>K</v>
      </c>
      <c r="B1352">
        <v>1341</v>
      </c>
      <c r="C1352" t="s">
        <v>1971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5">
      <c r="A1353" t="str">
        <f t="shared" si="21"/>
        <v>H</v>
      </c>
      <c r="B1353">
        <v>1341</v>
      </c>
      <c r="C1353" t="s">
        <v>1973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5">
      <c r="A1354" t="str">
        <f t="shared" si="21"/>
        <v>R</v>
      </c>
      <c r="B1354">
        <v>1341</v>
      </c>
      <c r="C1354" t="s">
        <v>1974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5">
      <c r="A1355" t="str">
        <f t="shared" si="21"/>
        <v>S</v>
      </c>
      <c r="B1355">
        <v>1341</v>
      </c>
      <c r="C1355" t="s">
        <v>1975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5">
      <c r="A1356" t="str">
        <f t="shared" si="21"/>
        <v>K</v>
      </c>
      <c r="B1356">
        <v>1341</v>
      </c>
      <c r="C1356" t="s">
        <v>1976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5">
      <c r="A1357" t="str">
        <f t="shared" si="21"/>
        <v>A</v>
      </c>
      <c r="B1357">
        <v>1341</v>
      </c>
      <c r="C1357" t="s">
        <v>1978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5">
      <c r="A1358" t="str">
        <f t="shared" si="21"/>
        <v>M</v>
      </c>
      <c r="B1358">
        <v>1341</v>
      </c>
      <c r="C1358" t="s">
        <v>1980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5">
      <c r="A1359" t="str">
        <f t="shared" si="21"/>
        <v>S</v>
      </c>
      <c r="B1359">
        <v>1341</v>
      </c>
      <c r="C1359" t="s">
        <v>1981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5">
      <c r="A1360" t="str">
        <f t="shared" si="21"/>
        <v>N</v>
      </c>
      <c r="B1360">
        <v>1341</v>
      </c>
      <c r="C1360" t="s">
        <v>1983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5">
      <c r="A1361" t="str">
        <f t="shared" si="21"/>
        <v>P</v>
      </c>
      <c r="B1361">
        <v>1341</v>
      </c>
      <c r="C1361" t="s">
        <v>1984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5">
      <c r="A1362" t="str">
        <f t="shared" si="21"/>
        <v>Y</v>
      </c>
      <c r="B1362">
        <v>1341</v>
      </c>
      <c r="C1362" t="s">
        <v>1985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5">
      <c r="A1363" t="str">
        <f t="shared" si="21"/>
        <v>B</v>
      </c>
      <c r="B1363">
        <v>1341</v>
      </c>
      <c r="C1363" t="s">
        <v>1986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5">
      <c r="A1364" t="str">
        <f t="shared" si="21"/>
        <v>H</v>
      </c>
      <c r="B1364">
        <v>1341</v>
      </c>
      <c r="C1364" t="s">
        <v>1988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5">
      <c r="A1365" t="str">
        <f t="shared" si="21"/>
        <v>H</v>
      </c>
      <c r="B1365">
        <v>1341</v>
      </c>
      <c r="C1365" t="s">
        <v>1990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5">
      <c r="A1366" t="str">
        <f t="shared" si="21"/>
        <v>D</v>
      </c>
      <c r="B1366">
        <v>1341</v>
      </c>
      <c r="C1366" t="s">
        <v>1992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5">
      <c r="A1367" t="str">
        <f t="shared" si="21"/>
        <v>E</v>
      </c>
      <c r="B1367">
        <v>1341</v>
      </c>
      <c r="C1367" t="s">
        <v>1993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5">
      <c r="A1368" t="str">
        <f t="shared" si="21"/>
        <v>Z</v>
      </c>
      <c r="B1368">
        <v>1341</v>
      </c>
      <c r="C1368" t="s">
        <v>1994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5">
      <c r="A1369" t="str">
        <f t="shared" si="21"/>
        <v>O</v>
      </c>
      <c r="B1369">
        <v>1341</v>
      </c>
      <c r="C1369" t="s">
        <v>1995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5">
      <c r="A1370" t="str">
        <f t="shared" si="21"/>
        <v>A</v>
      </c>
      <c r="B1370">
        <v>1341</v>
      </c>
      <c r="C1370" t="s">
        <v>1996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5">
      <c r="A1371" t="str">
        <f t="shared" si="21"/>
        <v>F</v>
      </c>
      <c r="B1371">
        <v>1341</v>
      </c>
      <c r="C1371" t="s">
        <v>1997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5">
      <c r="A1372" t="str">
        <f t="shared" si="21"/>
        <v>L</v>
      </c>
      <c r="B1372">
        <v>1341</v>
      </c>
      <c r="C1372" t="s">
        <v>1999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5">
      <c r="A1373" t="str">
        <f t="shared" si="21"/>
        <v>S</v>
      </c>
      <c r="B1373">
        <v>1341</v>
      </c>
      <c r="C1373" t="s">
        <v>2001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5">
      <c r="A1374" t="str">
        <f t="shared" si="21"/>
        <v>L</v>
      </c>
      <c r="B1374">
        <v>1341</v>
      </c>
      <c r="C1374" t="s">
        <v>2002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5">
      <c r="A1375" t="str">
        <f t="shared" si="21"/>
        <v>L</v>
      </c>
      <c r="B1375">
        <v>1341</v>
      </c>
      <c r="C1375" t="s">
        <v>2003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5">
      <c r="A1376" t="str">
        <f t="shared" si="21"/>
        <v>P</v>
      </c>
      <c r="B1376">
        <v>1341</v>
      </c>
      <c r="C1376" t="s">
        <v>2005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5">
      <c r="A1377" t="str">
        <f t="shared" si="21"/>
        <v>C</v>
      </c>
      <c r="B1377">
        <v>1341</v>
      </c>
      <c r="C1377" t="s">
        <v>2007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5">
      <c r="A1378" t="str">
        <f t="shared" si="21"/>
        <v>E</v>
      </c>
      <c r="B1378">
        <v>1341</v>
      </c>
      <c r="C1378" t="s">
        <v>2009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5">
      <c r="A1379" t="str">
        <f t="shared" si="21"/>
        <v>D</v>
      </c>
      <c r="B1379">
        <v>1341</v>
      </c>
      <c r="C1379" t="s">
        <v>2010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5">
      <c r="A1380" t="str">
        <f t="shared" si="21"/>
        <v>R</v>
      </c>
      <c r="B1380">
        <v>1341</v>
      </c>
      <c r="C1380" t="s">
        <v>2012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5">
      <c r="A1381" t="str">
        <f t="shared" si="21"/>
        <v>E</v>
      </c>
      <c r="B1381">
        <v>1341</v>
      </c>
      <c r="C1381" t="s">
        <v>2014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5">
      <c r="A1382" t="str">
        <f t="shared" si="21"/>
        <v>H</v>
      </c>
      <c r="B1382">
        <v>1341</v>
      </c>
      <c r="C1382" t="s">
        <v>2016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5">
      <c r="A1383" t="str">
        <f t="shared" si="21"/>
        <v>Q</v>
      </c>
      <c r="B1383">
        <v>1341</v>
      </c>
      <c r="C1383" t="s">
        <v>2018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5">
      <c r="A1384" t="str">
        <f t="shared" si="21"/>
        <v>D</v>
      </c>
      <c r="B1384">
        <v>1341</v>
      </c>
      <c r="C1384" t="s">
        <v>2020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5">
      <c r="A1385" t="str">
        <f t="shared" si="21"/>
        <v>K</v>
      </c>
      <c r="B1385">
        <v>1341</v>
      </c>
      <c r="C1385" t="s">
        <v>2021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5">
      <c r="A1386" t="str">
        <f t="shared" si="21"/>
        <v>S</v>
      </c>
      <c r="B1386">
        <v>1341</v>
      </c>
      <c r="C1386" t="s">
        <v>2022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5">
      <c r="A1387" t="str">
        <f t="shared" si="21"/>
        <v>W</v>
      </c>
      <c r="B1387">
        <v>1341</v>
      </c>
      <c r="C1387" t="s">
        <v>2023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5">
      <c r="A1388" t="str">
        <f t="shared" si="21"/>
        <v>G</v>
      </c>
      <c r="B1388">
        <v>1341</v>
      </c>
      <c r="C1388" t="s">
        <v>2025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5">
      <c r="A1389" t="str">
        <f t="shared" si="21"/>
        <v>M</v>
      </c>
      <c r="B1389">
        <v>1341</v>
      </c>
      <c r="C1389" t="s">
        <v>2026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5">
      <c r="A1390" t="str">
        <f t="shared" si="21"/>
        <v>T</v>
      </c>
      <c r="B1390">
        <v>1341</v>
      </c>
      <c r="C1390" t="s">
        <v>2028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5">
      <c r="A1391" t="str">
        <f t="shared" si="21"/>
        <v>T</v>
      </c>
      <c r="B1391">
        <v>1341</v>
      </c>
      <c r="C1391" t="s">
        <v>2030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5">
      <c r="A1392" t="str">
        <f t="shared" si="21"/>
        <v>D</v>
      </c>
      <c r="B1392">
        <v>1341</v>
      </c>
      <c r="C1392" t="s">
        <v>2031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5">
      <c r="A1393" t="str">
        <f t="shared" si="21"/>
        <v>Y</v>
      </c>
      <c r="B1393">
        <v>1341</v>
      </c>
      <c r="C1393" t="s">
        <v>2032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5">
      <c r="A1394" t="str">
        <f t="shared" si="21"/>
        <v>Y</v>
      </c>
      <c r="B1394">
        <v>1341</v>
      </c>
      <c r="C1394" t="s">
        <v>2033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5">
      <c r="A1395" t="str">
        <f t="shared" si="21"/>
        <v>C</v>
      </c>
      <c r="B1395">
        <v>1341</v>
      </c>
      <c r="C1395" t="s">
        <v>2034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5">
      <c r="A1396" t="str">
        <f t="shared" si="21"/>
        <v>Z</v>
      </c>
      <c r="B1396">
        <v>1341</v>
      </c>
      <c r="C1396" t="s">
        <v>2037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5">
      <c r="A1397" t="str">
        <f t="shared" si="21"/>
        <v>X</v>
      </c>
      <c r="B1397">
        <v>1341</v>
      </c>
      <c r="C1397" t="s">
        <v>2038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5">
      <c r="A1398" t="str">
        <f t="shared" si="21"/>
        <v>M</v>
      </c>
      <c r="B1398">
        <v>1397</v>
      </c>
      <c r="C1398" t="s">
        <v>2039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5">
      <c r="A1399" t="str">
        <f t="shared" si="21"/>
        <v>A</v>
      </c>
      <c r="B1399">
        <v>1397</v>
      </c>
      <c r="C1399" t="s">
        <v>2041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5">
      <c r="A1400" t="str">
        <f t="shared" si="21"/>
        <v>B</v>
      </c>
      <c r="B1400">
        <v>1397</v>
      </c>
      <c r="C1400" t="s">
        <v>2043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5">
      <c r="A1401" t="str">
        <f t="shared" si="21"/>
        <v>C</v>
      </c>
      <c r="B1401">
        <v>1397</v>
      </c>
      <c r="C1401" t="s">
        <v>2045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5">
      <c r="A1402" t="str">
        <f t="shared" si="21"/>
        <v>C</v>
      </c>
      <c r="B1402">
        <v>1397</v>
      </c>
      <c r="C1402" t="s">
        <v>2046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5">
      <c r="A1403" t="str">
        <f t="shared" si="21"/>
        <v>Y</v>
      </c>
      <c r="B1403">
        <v>1397</v>
      </c>
      <c r="C1403" t="s">
        <v>2047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5">
      <c r="A1404" t="str">
        <f t="shared" si="21"/>
        <v>Z</v>
      </c>
      <c r="B1404">
        <v>1397</v>
      </c>
      <c r="C1404" t="s">
        <v>2048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5">
      <c r="A1405" t="str">
        <f t="shared" si="21"/>
        <v>W</v>
      </c>
      <c r="B1405">
        <v>1397</v>
      </c>
      <c r="C1405" t="s">
        <v>2050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5">
      <c r="A1406" t="str">
        <f t="shared" si="21"/>
        <v>D</v>
      </c>
      <c r="B1406">
        <v>1397</v>
      </c>
      <c r="C1406" t="s">
        <v>2051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5">
      <c r="A1407" t="str">
        <f t="shared" si="21"/>
        <v>R</v>
      </c>
      <c r="B1407">
        <v>1397</v>
      </c>
      <c r="C1407" t="s">
        <v>2052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5">
      <c r="A1408" t="str">
        <f t="shared" si="21"/>
        <v>P</v>
      </c>
      <c r="B1408">
        <v>1397</v>
      </c>
      <c r="C1408" t="s">
        <v>2053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5">
      <c r="A1409" t="str">
        <f t="shared" si="21"/>
        <v>J</v>
      </c>
      <c r="B1409">
        <v>1397</v>
      </c>
      <c r="C1409" t="s">
        <v>2054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5">
      <c r="A1410" t="str">
        <f t="shared" si="21"/>
        <v>J</v>
      </c>
      <c r="B1410">
        <v>1397</v>
      </c>
      <c r="C1410" t="s">
        <v>2055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5">
      <c r="A1411" t="str">
        <f t="shared" ref="A1411:A1474" si="22">LEFT(C1411,1)</f>
        <v>G</v>
      </c>
      <c r="B1411">
        <v>1397</v>
      </c>
      <c r="C1411" t="s">
        <v>2056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5">
      <c r="A1412" t="str">
        <f t="shared" si="22"/>
        <v>H</v>
      </c>
      <c r="B1412">
        <v>1397</v>
      </c>
      <c r="C1412" t="s">
        <v>2057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5">
      <c r="A1413" t="str">
        <f t="shared" si="22"/>
        <v>B</v>
      </c>
      <c r="B1413">
        <v>1397</v>
      </c>
      <c r="C1413" t="s">
        <v>2058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5">
      <c r="A1414" t="str">
        <f t="shared" si="22"/>
        <v>B</v>
      </c>
      <c r="B1414">
        <v>1397</v>
      </c>
      <c r="C1414" t="s">
        <v>2060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5">
      <c r="A1415" t="str">
        <f t="shared" si="22"/>
        <v>S</v>
      </c>
      <c r="B1415">
        <v>1397</v>
      </c>
      <c r="C1415" t="s">
        <v>2061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5">
      <c r="A1416" t="str">
        <f t="shared" si="22"/>
        <v>J</v>
      </c>
      <c r="B1416">
        <v>1397</v>
      </c>
      <c r="C1416" t="s">
        <v>2062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5">
      <c r="A1417" t="str">
        <f t="shared" si="22"/>
        <v>C</v>
      </c>
      <c r="B1417">
        <v>1397</v>
      </c>
      <c r="C1417" t="s">
        <v>2063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5">
      <c r="A1418" t="str">
        <f t="shared" si="22"/>
        <v>M</v>
      </c>
      <c r="B1418">
        <v>1397</v>
      </c>
      <c r="C1418" t="s">
        <v>2065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5">
      <c r="A1419" t="str">
        <f t="shared" si="22"/>
        <v>L</v>
      </c>
      <c r="B1419">
        <v>1397</v>
      </c>
      <c r="C1419" t="s">
        <v>2066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5">
      <c r="A1420" t="str">
        <f t="shared" si="22"/>
        <v>L</v>
      </c>
      <c r="B1420">
        <v>1397</v>
      </c>
      <c r="C1420" t="s">
        <v>2067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5">
      <c r="A1421" t="str">
        <f t="shared" si="22"/>
        <v>L</v>
      </c>
      <c r="B1421">
        <v>1397</v>
      </c>
      <c r="C1421" t="s">
        <v>2068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5">
      <c r="A1422" t="str">
        <f t="shared" si="22"/>
        <v>L</v>
      </c>
      <c r="B1422">
        <v>1397</v>
      </c>
      <c r="C1422" t="s">
        <v>2069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5">
      <c r="A1423" t="str">
        <f t="shared" si="22"/>
        <v>L</v>
      </c>
      <c r="B1423">
        <v>1397</v>
      </c>
      <c r="C1423" t="s">
        <v>2071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5">
      <c r="A1424" t="str">
        <f t="shared" si="22"/>
        <v>D</v>
      </c>
      <c r="B1424">
        <v>1397</v>
      </c>
      <c r="C1424" t="s">
        <v>2073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5">
      <c r="A1425" t="str">
        <f t="shared" si="22"/>
        <v>H</v>
      </c>
      <c r="B1425">
        <v>1397</v>
      </c>
      <c r="C1425" t="s">
        <v>2075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5">
      <c r="A1426" t="str">
        <f t="shared" si="22"/>
        <v>C</v>
      </c>
      <c r="B1426">
        <v>1397</v>
      </c>
      <c r="C1426" t="s">
        <v>2076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5">
      <c r="A1427" t="str">
        <f t="shared" si="22"/>
        <v>V</v>
      </c>
      <c r="B1427">
        <v>1397</v>
      </c>
      <c r="C1427" t="s">
        <v>2077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5">
      <c r="A1428" t="str">
        <f t="shared" si="22"/>
        <v>M</v>
      </c>
      <c r="B1428">
        <v>1397</v>
      </c>
      <c r="C1428" t="s">
        <v>2078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5">
      <c r="A1429" t="str">
        <f t="shared" si="22"/>
        <v>J</v>
      </c>
      <c r="B1429">
        <v>1397</v>
      </c>
      <c r="C1429" t="s">
        <v>2079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5">
      <c r="A1430" t="str">
        <f t="shared" si="22"/>
        <v>B</v>
      </c>
      <c r="B1430">
        <v>1397</v>
      </c>
      <c r="C1430" t="s">
        <v>2080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5">
      <c r="A1431" t="str">
        <f t="shared" si="22"/>
        <v>G</v>
      </c>
      <c r="B1431">
        <v>1397</v>
      </c>
      <c r="C1431" t="s">
        <v>2081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5">
      <c r="A1432" t="str">
        <f t="shared" si="22"/>
        <v>F</v>
      </c>
      <c r="B1432">
        <v>1397</v>
      </c>
      <c r="C1432" t="s">
        <v>2082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5">
      <c r="A1433" t="str">
        <f t="shared" si="22"/>
        <v>S</v>
      </c>
      <c r="B1433">
        <v>1397</v>
      </c>
      <c r="C1433" t="s">
        <v>2083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5">
      <c r="A1434" t="str">
        <f t="shared" si="22"/>
        <v>A</v>
      </c>
      <c r="B1434">
        <v>1397</v>
      </c>
      <c r="C1434" t="s">
        <v>2084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5">
      <c r="A1435" t="str">
        <f t="shared" si="22"/>
        <v>J</v>
      </c>
      <c r="B1435">
        <v>1397</v>
      </c>
      <c r="C1435" t="s">
        <v>2085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5">
      <c r="A1436" t="str">
        <f t="shared" si="22"/>
        <v>M</v>
      </c>
      <c r="B1436">
        <v>1397</v>
      </c>
      <c r="C1436" t="s">
        <v>2086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5">
      <c r="A1437" t="str">
        <f t="shared" si="22"/>
        <v>A</v>
      </c>
      <c r="B1437">
        <v>1397</v>
      </c>
      <c r="C1437" t="s">
        <v>2088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5">
      <c r="A1438" t="str">
        <f t="shared" si="22"/>
        <v>T</v>
      </c>
      <c r="B1438">
        <v>1397</v>
      </c>
      <c r="C1438" t="s">
        <v>2089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5">
      <c r="A1439" t="str">
        <f t="shared" si="22"/>
        <v>R</v>
      </c>
      <c r="B1439">
        <v>1397</v>
      </c>
      <c r="C1439" t="s">
        <v>2090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5">
      <c r="A1440" t="str">
        <f t="shared" si="22"/>
        <v>P</v>
      </c>
      <c r="B1440">
        <v>1397</v>
      </c>
      <c r="C1440" t="s">
        <v>2091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5">
      <c r="A1441" t="str">
        <f t="shared" si="22"/>
        <v>L</v>
      </c>
      <c r="B1441">
        <v>1397</v>
      </c>
      <c r="C1441" t="s">
        <v>2092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5">
      <c r="A1442" t="str">
        <f t="shared" si="22"/>
        <v>H</v>
      </c>
      <c r="B1442">
        <v>1397</v>
      </c>
      <c r="C1442" t="s">
        <v>2093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5">
      <c r="A1443" t="str">
        <f t="shared" si="22"/>
        <v>X</v>
      </c>
      <c r="B1443">
        <v>1397</v>
      </c>
      <c r="C1443" t="s">
        <v>2094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5">
      <c r="A1444" t="str">
        <f t="shared" si="22"/>
        <v>W</v>
      </c>
      <c r="B1444">
        <v>1397</v>
      </c>
      <c r="C1444" t="s">
        <v>2096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5">
      <c r="A1445" t="str">
        <f t="shared" si="22"/>
        <v>Z</v>
      </c>
      <c r="B1445">
        <v>1397</v>
      </c>
      <c r="C1445" t="s">
        <v>2098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5">
      <c r="A1446" t="str">
        <f t="shared" si="22"/>
        <v>B</v>
      </c>
      <c r="B1446">
        <v>1445</v>
      </c>
      <c r="C1446" t="s">
        <v>2100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5">
      <c r="A1447" t="str">
        <f t="shared" si="22"/>
        <v>M</v>
      </c>
      <c r="B1447">
        <v>1445</v>
      </c>
      <c r="C1447" t="s">
        <v>2101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5">
      <c r="A1448" t="str">
        <f t="shared" si="22"/>
        <v>F</v>
      </c>
      <c r="B1448">
        <v>1445</v>
      </c>
      <c r="C1448" t="s">
        <v>2102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5">
      <c r="A1449" t="str">
        <f t="shared" si="22"/>
        <v>M</v>
      </c>
      <c r="B1449">
        <v>1445</v>
      </c>
      <c r="C1449" t="s">
        <v>2105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5">
      <c r="A1450" t="str">
        <f t="shared" si="22"/>
        <v>T</v>
      </c>
      <c r="B1450">
        <v>1445</v>
      </c>
      <c r="C1450" t="s">
        <v>2107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5">
      <c r="A1451" t="str">
        <f t="shared" si="22"/>
        <v>L</v>
      </c>
      <c r="B1451">
        <v>1445</v>
      </c>
      <c r="C1451" t="s">
        <v>2109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5">
      <c r="A1452" t="str">
        <f t="shared" si="22"/>
        <v>A</v>
      </c>
      <c r="B1452">
        <v>1445</v>
      </c>
      <c r="C1452" t="s">
        <v>2110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5">
      <c r="A1453" t="str">
        <f t="shared" si="22"/>
        <v>J</v>
      </c>
      <c r="B1453">
        <v>1445</v>
      </c>
      <c r="C1453" t="s">
        <v>2112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5">
      <c r="A1454" t="str">
        <f t="shared" si="22"/>
        <v>R</v>
      </c>
      <c r="B1454">
        <v>1445</v>
      </c>
      <c r="C1454" t="s">
        <v>2113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5">
      <c r="A1455" t="str">
        <f t="shared" si="22"/>
        <v>C</v>
      </c>
      <c r="B1455">
        <v>1445</v>
      </c>
      <c r="C1455" t="s">
        <v>2115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5">
      <c r="A1456" t="str">
        <f t="shared" si="22"/>
        <v>C</v>
      </c>
      <c r="B1456">
        <v>1445</v>
      </c>
      <c r="C1456" t="s">
        <v>2117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5">
      <c r="A1457" t="str">
        <f t="shared" si="22"/>
        <v>C</v>
      </c>
      <c r="B1457">
        <v>1445</v>
      </c>
      <c r="C1457" t="s">
        <v>2118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5">
      <c r="A1458" t="str">
        <f t="shared" si="22"/>
        <v>B</v>
      </c>
      <c r="B1458">
        <v>1445</v>
      </c>
      <c r="C1458" t="s">
        <v>2120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5">
      <c r="A1459" t="str">
        <f t="shared" si="22"/>
        <v>R</v>
      </c>
      <c r="B1459">
        <v>1445</v>
      </c>
      <c r="C1459" t="s">
        <v>2121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5">
      <c r="A1460" t="str">
        <f t="shared" si="22"/>
        <v>D</v>
      </c>
      <c r="B1460">
        <v>1445</v>
      </c>
      <c r="C1460" t="s">
        <v>2122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5">
      <c r="A1461" t="str">
        <f t="shared" si="22"/>
        <v>F</v>
      </c>
      <c r="B1461">
        <v>1445</v>
      </c>
      <c r="C1461" t="s">
        <v>2123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5">
      <c r="A1462" t="str">
        <f t="shared" si="22"/>
        <v>J</v>
      </c>
      <c r="B1462">
        <v>1445</v>
      </c>
      <c r="C1462" t="s">
        <v>2124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5">
      <c r="A1463" t="str">
        <f t="shared" si="22"/>
        <v>B</v>
      </c>
      <c r="B1463">
        <v>1445</v>
      </c>
      <c r="C1463" t="s">
        <v>2126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5">
      <c r="A1464" t="str">
        <f t="shared" si="22"/>
        <v>F</v>
      </c>
      <c r="B1464">
        <v>1445</v>
      </c>
      <c r="C1464" t="s">
        <v>2127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5">
      <c r="A1465" t="str">
        <f t="shared" si="22"/>
        <v>L</v>
      </c>
      <c r="B1465">
        <v>1445</v>
      </c>
      <c r="C1465" t="s">
        <v>2128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5">
      <c r="A1466" t="str">
        <f t="shared" si="22"/>
        <v>G</v>
      </c>
      <c r="B1466">
        <v>1445</v>
      </c>
      <c r="C1466" t="s">
        <v>2130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5">
      <c r="A1467" t="str">
        <f t="shared" si="22"/>
        <v>G</v>
      </c>
      <c r="B1467">
        <v>1445</v>
      </c>
      <c r="C1467" t="s">
        <v>2132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5">
      <c r="A1468" t="str">
        <f t="shared" si="22"/>
        <v>D</v>
      </c>
      <c r="B1468">
        <v>1445</v>
      </c>
      <c r="C1468" t="s">
        <v>2134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5">
      <c r="A1469" t="str">
        <f t="shared" si="22"/>
        <v>H</v>
      </c>
      <c r="B1469">
        <v>1445</v>
      </c>
      <c r="C1469" t="s">
        <v>2136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5">
      <c r="A1470" t="str">
        <f t="shared" si="22"/>
        <v>D</v>
      </c>
      <c r="B1470">
        <v>1445</v>
      </c>
      <c r="C1470" t="s">
        <v>2137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5">
      <c r="A1471" t="str">
        <f t="shared" si="22"/>
        <v>B</v>
      </c>
      <c r="B1471">
        <v>1445</v>
      </c>
      <c r="C1471" t="s">
        <v>2139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5">
      <c r="A1472" t="str">
        <f t="shared" si="22"/>
        <v>S</v>
      </c>
      <c r="B1472">
        <v>1445</v>
      </c>
      <c r="C1472" t="s">
        <v>2140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5">
      <c r="A1473" t="str">
        <f t="shared" si="22"/>
        <v>G</v>
      </c>
      <c r="B1473">
        <v>1445</v>
      </c>
      <c r="C1473" t="s">
        <v>2142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5">
      <c r="A1474" t="str">
        <f t="shared" si="22"/>
        <v>R</v>
      </c>
      <c r="B1474">
        <v>1445</v>
      </c>
      <c r="C1474" t="s">
        <v>2143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5">
      <c r="A1475" t="str">
        <f t="shared" ref="A1475:A1538" si="23">LEFT(C1475,1)</f>
        <v>H</v>
      </c>
      <c r="B1475">
        <v>1445</v>
      </c>
      <c r="C1475" t="s">
        <v>2145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5">
      <c r="A1476" t="str">
        <f t="shared" si="23"/>
        <v>T</v>
      </c>
      <c r="B1476">
        <v>1445</v>
      </c>
      <c r="C1476" t="s">
        <v>2146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5">
      <c r="A1477" t="str">
        <f t="shared" si="23"/>
        <v>E</v>
      </c>
      <c r="B1477">
        <v>1445</v>
      </c>
      <c r="C1477" t="s">
        <v>2147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5">
      <c r="A1478" t="str">
        <f t="shared" si="23"/>
        <v>K</v>
      </c>
      <c r="B1478">
        <v>1445</v>
      </c>
      <c r="C1478" t="s">
        <v>2148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5">
      <c r="A1479" t="str">
        <f t="shared" si="23"/>
        <v>L</v>
      </c>
      <c r="B1479">
        <v>1445</v>
      </c>
      <c r="C1479" t="s">
        <v>2149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5">
      <c r="A1480" t="str">
        <f t="shared" si="23"/>
        <v>L</v>
      </c>
      <c r="B1480">
        <v>1445</v>
      </c>
      <c r="C1480" t="s">
        <v>2150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5">
      <c r="A1481" t="str">
        <f t="shared" si="23"/>
        <v>L</v>
      </c>
      <c r="B1481">
        <v>1445</v>
      </c>
      <c r="C1481" t="s">
        <v>2151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5">
      <c r="A1482" t="str">
        <f t="shared" si="23"/>
        <v>H</v>
      </c>
      <c r="B1482">
        <v>1445</v>
      </c>
      <c r="C1482" t="s">
        <v>2152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5">
      <c r="A1483" t="str">
        <f t="shared" si="23"/>
        <v>L</v>
      </c>
      <c r="B1483">
        <v>1445</v>
      </c>
      <c r="C1483" t="s">
        <v>2153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5">
      <c r="A1484" t="str">
        <f t="shared" si="23"/>
        <v>Y</v>
      </c>
      <c r="B1484">
        <v>1445</v>
      </c>
      <c r="C1484" t="s">
        <v>2154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5">
      <c r="A1485" t="str">
        <f t="shared" si="23"/>
        <v>I</v>
      </c>
      <c r="B1485">
        <v>1445</v>
      </c>
      <c r="C1485" t="s">
        <v>2155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5">
      <c r="A1486" t="str">
        <f t="shared" si="23"/>
        <v>A</v>
      </c>
      <c r="B1486">
        <v>1445</v>
      </c>
      <c r="C1486" t="s">
        <v>2156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5">
      <c r="A1487" t="str">
        <f t="shared" si="23"/>
        <v>D</v>
      </c>
      <c r="B1487">
        <v>1445</v>
      </c>
      <c r="C1487" t="s">
        <v>2157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5">
      <c r="A1488" t="str">
        <f t="shared" si="23"/>
        <v>Y</v>
      </c>
      <c r="B1488">
        <v>1445</v>
      </c>
      <c r="C1488" t="s">
        <v>2158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5">
      <c r="A1489" t="str">
        <f t="shared" si="23"/>
        <v>C</v>
      </c>
      <c r="B1489">
        <v>1445</v>
      </c>
      <c r="C1489" t="s">
        <v>2160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5">
      <c r="A1490" t="str">
        <f t="shared" si="23"/>
        <v>A</v>
      </c>
      <c r="B1490">
        <v>1445</v>
      </c>
      <c r="C1490" t="s">
        <v>2161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5">
      <c r="A1491" t="str">
        <f t="shared" si="23"/>
        <v>N</v>
      </c>
      <c r="B1491">
        <v>1445</v>
      </c>
      <c r="C1491" t="s">
        <v>2162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5">
      <c r="A1492" t="str">
        <f t="shared" si="23"/>
        <v>X</v>
      </c>
      <c r="B1492">
        <v>1445</v>
      </c>
      <c r="C1492" t="s">
        <v>2163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5">
      <c r="A1493" t="str">
        <f t="shared" si="23"/>
        <v>J</v>
      </c>
      <c r="B1493">
        <v>1445</v>
      </c>
      <c r="C1493" t="s">
        <v>2164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5">
      <c r="A1494" t="str">
        <f t="shared" si="23"/>
        <v>A</v>
      </c>
      <c r="B1494">
        <v>1445</v>
      </c>
      <c r="C1494" t="s">
        <v>2165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5">
      <c r="A1495" t="str">
        <f t="shared" si="23"/>
        <v>P</v>
      </c>
      <c r="B1495">
        <v>1445</v>
      </c>
      <c r="C1495" t="s">
        <v>2166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5">
      <c r="A1496" t="str">
        <f t="shared" si="23"/>
        <v>S</v>
      </c>
      <c r="B1496">
        <v>1445</v>
      </c>
      <c r="C1496" t="s">
        <v>2167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5">
      <c r="A1497" t="str">
        <f t="shared" si="23"/>
        <v>T</v>
      </c>
      <c r="B1497">
        <v>1445</v>
      </c>
      <c r="C1497" t="s">
        <v>2168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5">
      <c r="A1498" t="str">
        <f t="shared" si="23"/>
        <v>S</v>
      </c>
      <c r="B1498">
        <v>1445</v>
      </c>
      <c r="C1498" t="s">
        <v>2169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5">
      <c r="A1499" t="str">
        <f t="shared" si="23"/>
        <v>E</v>
      </c>
      <c r="B1499">
        <v>1445</v>
      </c>
      <c r="C1499" t="s">
        <v>2171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5">
      <c r="A1500" t="str">
        <f t="shared" si="23"/>
        <v>S</v>
      </c>
      <c r="B1500">
        <v>1445</v>
      </c>
      <c r="C1500" t="s">
        <v>2172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5">
      <c r="A1501" t="str">
        <f t="shared" si="23"/>
        <v>J</v>
      </c>
      <c r="B1501">
        <v>1445</v>
      </c>
      <c r="C1501" t="s">
        <v>2173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5">
      <c r="A1502" t="str">
        <f t="shared" si="23"/>
        <v>S</v>
      </c>
      <c r="B1502">
        <v>1445</v>
      </c>
      <c r="C1502" t="s">
        <v>2175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5">
      <c r="A1503" t="str">
        <f t="shared" si="23"/>
        <v>J</v>
      </c>
      <c r="B1503">
        <v>1445</v>
      </c>
      <c r="C1503" t="s">
        <v>2176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5">
      <c r="A1504" t="str">
        <f t="shared" si="23"/>
        <v>W</v>
      </c>
      <c r="B1504">
        <v>1445</v>
      </c>
      <c r="C1504" t="s">
        <v>2177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5">
      <c r="A1505" t="str">
        <f t="shared" si="23"/>
        <v>W</v>
      </c>
      <c r="B1505">
        <v>1445</v>
      </c>
      <c r="C1505" t="s">
        <v>2178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5">
      <c r="A1506" t="str">
        <f t="shared" si="23"/>
        <v>T</v>
      </c>
      <c r="B1506">
        <v>1445</v>
      </c>
      <c r="C1506" t="s">
        <v>2179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5">
      <c r="A1507" t="str">
        <f t="shared" si="23"/>
        <v>W</v>
      </c>
      <c r="B1507">
        <v>1445</v>
      </c>
      <c r="C1507" t="s">
        <v>2180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5">
      <c r="A1508" t="str">
        <f t="shared" si="23"/>
        <v>A</v>
      </c>
      <c r="B1508">
        <v>1445</v>
      </c>
      <c r="C1508" t="s">
        <v>2182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5">
      <c r="A1509" t="str">
        <f t="shared" si="23"/>
        <v>X</v>
      </c>
      <c r="B1509">
        <v>1445</v>
      </c>
      <c r="C1509" t="s">
        <v>2183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5">
      <c r="A1510" t="str">
        <f t="shared" si="23"/>
        <v>X</v>
      </c>
      <c r="B1510">
        <v>1445</v>
      </c>
      <c r="C1510" t="s">
        <v>2185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5">
      <c r="A1511" t="str">
        <f t="shared" si="23"/>
        <v>S</v>
      </c>
      <c r="B1511">
        <v>1445</v>
      </c>
      <c r="C1511" t="s">
        <v>2187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5">
      <c r="A1512" t="str">
        <f t="shared" si="23"/>
        <v>C</v>
      </c>
      <c r="B1512">
        <v>1445</v>
      </c>
      <c r="C1512" t="s">
        <v>2188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5">
      <c r="A1513" t="str">
        <f t="shared" si="23"/>
        <v>H</v>
      </c>
      <c r="B1513">
        <v>1445</v>
      </c>
      <c r="C1513" t="s">
        <v>2189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5">
      <c r="A1514" t="str">
        <f t="shared" si="23"/>
        <v>S</v>
      </c>
      <c r="B1514">
        <v>1513</v>
      </c>
      <c r="C1514" t="s">
        <v>2190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5">
      <c r="A1515" t="str">
        <f t="shared" si="23"/>
        <v>A</v>
      </c>
      <c r="B1515">
        <v>1513</v>
      </c>
      <c r="C1515" t="s">
        <v>2192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5">
      <c r="A1516" t="str">
        <f t="shared" si="23"/>
        <v>A</v>
      </c>
      <c r="B1516">
        <v>1513</v>
      </c>
      <c r="C1516" t="s">
        <v>2195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5">
      <c r="A1517" t="str">
        <f t="shared" si="23"/>
        <v>R</v>
      </c>
      <c r="B1517">
        <v>1513</v>
      </c>
      <c r="C1517" t="s">
        <v>2197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5">
      <c r="A1518" t="str">
        <f t="shared" si="23"/>
        <v>G</v>
      </c>
      <c r="B1518">
        <v>1513</v>
      </c>
      <c r="C1518" t="s">
        <v>2198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5">
      <c r="A1519" t="str">
        <f t="shared" si="23"/>
        <v>J</v>
      </c>
      <c r="B1519">
        <v>1513</v>
      </c>
      <c r="C1519" t="s">
        <v>2199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5">
      <c r="A1520" t="str">
        <f t="shared" si="23"/>
        <v>R</v>
      </c>
      <c r="B1520">
        <v>1513</v>
      </c>
      <c r="C1520" t="s">
        <v>2200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5">
      <c r="A1521" t="str">
        <f t="shared" si="23"/>
        <v>C</v>
      </c>
      <c r="B1521">
        <v>1513</v>
      </c>
      <c r="C1521" t="s">
        <v>2202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5">
      <c r="A1522" t="str">
        <f t="shared" si="23"/>
        <v>H</v>
      </c>
      <c r="B1522">
        <v>1513</v>
      </c>
      <c r="C1522" t="s">
        <v>2203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5">
      <c r="A1523" t="str">
        <f t="shared" si="23"/>
        <v>D</v>
      </c>
      <c r="B1523">
        <v>1513</v>
      </c>
      <c r="C1523" t="s">
        <v>2204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5">
      <c r="A1524" t="str">
        <f t="shared" si="23"/>
        <v>T</v>
      </c>
      <c r="B1524">
        <v>1513</v>
      </c>
      <c r="C1524" t="s">
        <v>2205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5">
      <c r="A1525" t="str">
        <f t="shared" si="23"/>
        <v>B</v>
      </c>
      <c r="B1525">
        <v>1513</v>
      </c>
      <c r="C1525" t="s">
        <v>2207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5">
      <c r="A1526" t="str">
        <f t="shared" si="23"/>
        <v>G</v>
      </c>
      <c r="B1526">
        <v>1513</v>
      </c>
      <c r="C1526" t="s">
        <v>2208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5">
      <c r="A1527" t="str">
        <f t="shared" si="23"/>
        <v>K</v>
      </c>
      <c r="B1527">
        <v>1513</v>
      </c>
      <c r="C1527" t="s">
        <v>2211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5">
      <c r="A1528" t="str">
        <f t="shared" si="23"/>
        <v>G</v>
      </c>
      <c r="B1528">
        <v>1513</v>
      </c>
      <c r="C1528" t="s">
        <v>2212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5">
      <c r="A1529" t="str">
        <f t="shared" si="23"/>
        <v>J</v>
      </c>
      <c r="B1529">
        <v>1513</v>
      </c>
      <c r="C1529" t="s">
        <v>2213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5">
      <c r="A1530" t="str">
        <f t="shared" si="23"/>
        <v>T</v>
      </c>
      <c r="B1530">
        <v>1513</v>
      </c>
      <c r="C1530" t="s">
        <v>2215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5">
      <c r="A1531" t="str">
        <f t="shared" si="23"/>
        <v>R</v>
      </c>
      <c r="B1531">
        <v>1513</v>
      </c>
      <c r="C1531" t="s">
        <v>2216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5">
      <c r="A1532" t="str">
        <f t="shared" si="23"/>
        <v>M</v>
      </c>
      <c r="B1532">
        <v>1513</v>
      </c>
      <c r="C1532" t="s">
        <v>2217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5">
      <c r="A1533" t="str">
        <f t="shared" si="23"/>
        <v>F</v>
      </c>
      <c r="B1533">
        <v>1513</v>
      </c>
      <c r="C1533" t="s">
        <v>2218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5">
      <c r="A1534" t="str">
        <f t="shared" si="23"/>
        <v>J</v>
      </c>
      <c r="B1534">
        <v>1513</v>
      </c>
      <c r="C1534" t="s">
        <v>2219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5">
      <c r="A1535" t="str">
        <f t="shared" si="23"/>
        <v>O</v>
      </c>
      <c r="B1535">
        <v>1513</v>
      </c>
      <c r="C1535" t="s">
        <v>2221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5">
      <c r="A1536" t="str">
        <f t="shared" si="23"/>
        <v>J</v>
      </c>
      <c r="B1536">
        <v>1513</v>
      </c>
      <c r="C1536" t="s">
        <v>2222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5">
      <c r="A1537" t="str">
        <f t="shared" si="23"/>
        <v>K</v>
      </c>
      <c r="B1537">
        <v>1513</v>
      </c>
      <c r="C1537" t="s">
        <v>2224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5">
      <c r="A1538" t="str">
        <f t="shared" si="23"/>
        <v>V</v>
      </c>
      <c r="B1538">
        <v>1513</v>
      </c>
      <c r="C1538" t="s">
        <v>2225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5">
      <c r="A1539" t="str">
        <f t="shared" ref="A1539:A1602" si="24">LEFT(C1539,1)</f>
        <v>K</v>
      </c>
      <c r="B1539">
        <v>1513</v>
      </c>
      <c r="C1539" t="s">
        <v>2226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5">
      <c r="A1540" t="str">
        <f t="shared" si="24"/>
        <v>E</v>
      </c>
      <c r="B1540">
        <v>1513</v>
      </c>
      <c r="C1540" t="s">
        <v>2228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5">
      <c r="A1541" t="str">
        <f t="shared" si="24"/>
        <v>J</v>
      </c>
      <c r="B1541">
        <v>1513</v>
      </c>
      <c r="C1541" t="s">
        <v>2229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5">
      <c r="A1542" t="str">
        <f t="shared" si="24"/>
        <v>H</v>
      </c>
      <c r="B1542">
        <v>1513</v>
      </c>
      <c r="C1542" t="s">
        <v>2230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5">
      <c r="A1543" t="str">
        <f t="shared" si="24"/>
        <v>T</v>
      </c>
      <c r="B1543">
        <v>1513</v>
      </c>
      <c r="C1543" t="s">
        <v>2231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5">
      <c r="A1544" t="str">
        <f t="shared" si="24"/>
        <v>M</v>
      </c>
      <c r="B1544">
        <v>1513</v>
      </c>
      <c r="C1544" t="s">
        <v>2232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5">
      <c r="A1545" t="str">
        <f t="shared" si="24"/>
        <v>L</v>
      </c>
      <c r="B1545">
        <v>1513</v>
      </c>
      <c r="C1545" t="s">
        <v>2234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5">
      <c r="A1546" t="str">
        <f t="shared" si="24"/>
        <v>L</v>
      </c>
      <c r="B1546">
        <v>1513</v>
      </c>
      <c r="C1546" t="s">
        <v>2235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5">
      <c r="A1547" t="str">
        <f t="shared" si="24"/>
        <v>J</v>
      </c>
      <c r="B1547">
        <v>1513</v>
      </c>
      <c r="C1547" t="s">
        <v>2236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5">
      <c r="A1548" t="str">
        <f t="shared" si="24"/>
        <v>J</v>
      </c>
      <c r="B1548">
        <v>1513</v>
      </c>
      <c r="C1548" t="s">
        <v>2237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5">
      <c r="A1549" t="str">
        <f t="shared" si="24"/>
        <v>R</v>
      </c>
      <c r="B1549">
        <v>1513</v>
      </c>
      <c r="C1549" t="s">
        <v>2238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5">
      <c r="A1550" t="str">
        <f t="shared" si="24"/>
        <v>J</v>
      </c>
      <c r="B1550">
        <v>1513</v>
      </c>
      <c r="C1550" t="s">
        <v>2239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5">
      <c r="A1551" t="str">
        <f t="shared" si="24"/>
        <v>R</v>
      </c>
      <c r="B1551">
        <v>1513</v>
      </c>
      <c r="C1551" t="s">
        <v>2241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5">
      <c r="A1552" t="str">
        <f t="shared" si="24"/>
        <v>D</v>
      </c>
      <c r="B1552">
        <v>1513</v>
      </c>
      <c r="C1552" t="s">
        <v>2242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5">
      <c r="A1553" t="str">
        <f t="shared" si="24"/>
        <v>F</v>
      </c>
      <c r="B1553">
        <v>1513</v>
      </c>
      <c r="C1553" t="s">
        <v>2243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5">
      <c r="A1554" t="str">
        <f t="shared" si="24"/>
        <v>J</v>
      </c>
      <c r="B1554">
        <v>1513</v>
      </c>
      <c r="C1554" t="s">
        <v>2244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5">
      <c r="A1555" t="str">
        <f t="shared" si="24"/>
        <v>L</v>
      </c>
      <c r="B1555">
        <v>1513</v>
      </c>
      <c r="C1555" t="s">
        <v>2245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5">
      <c r="A1556" t="str">
        <f t="shared" si="24"/>
        <v>P</v>
      </c>
      <c r="B1556">
        <v>1513</v>
      </c>
      <c r="C1556" t="s">
        <v>2246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5">
      <c r="A1557" t="str">
        <f t="shared" si="24"/>
        <v>J</v>
      </c>
      <c r="B1557">
        <v>1513</v>
      </c>
      <c r="C1557" t="s">
        <v>2247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5">
      <c r="A1558" t="str">
        <f t="shared" si="24"/>
        <v>R</v>
      </c>
      <c r="B1558">
        <v>1513</v>
      </c>
      <c r="C1558" t="s">
        <v>2249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5">
      <c r="A1559" t="str">
        <f t="shared" si="24"/>
        <v>P</v>
      </c>
      <c r="B1559">
        <v>1513</v>
      </c>
      <c r="C1559" t="s">
        <v>2250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5">
      <c r="A1560" t="str">
        <f t="shared" si="24"/>
        <v>V</v>
      </c>
      <c r="B1560">
        <v>1513</v>
      </c>
      <c r="C1560" t="s">
        <v>2252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5">
      <c r="A1561" t="str">
        <f t="shared" si="24"/>
        <v>M</v>
      </c>
      <c r="B1561">
        <v>1513</v>
      </c>
      <c r="C1561" t="s">
        <v>2253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5">
      <c r="A1562" t="str">
        <f t="shared" si="24"/>
        <v>G</v>
      </c>
      <c r="B1562">
        <v>1513</v>
      </c>
      <c r="C1562" t="s">
        <v>2254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5">
      <c r="A1563" t="str">
        <f t="shared" si="24"/>
        <v>S</v>
      </c>
      <c r="B1563">
        <v>1513</v>
      </c>
      <c r="C1563" t="s">
        <v>2255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5">
      <c r="A1564" t="str">
        <f t="shared" si="24"/>
        <v>S</v>
      </c>
      <c r="B1564">
        <v>1513</v>
      </c>
      <c r="C1564" t="s">
        <v>2257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5">
      <c r="A1565" t="str">
        <f t="shared" si="24"/>
        <v>T</v>
      </c>
      <c r="B1565">
        <v>1513</v>
      </c>
      <c r="C1565" t="s">
        <v>2258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5">
      <c r="A1566" t="str">
        <f t="shared" si="24"/>
        <v>A</v>
      </c>
      <c r="B1566">
        <v>1513</v>
      </c>
      <c r="C1566" t="s">
        <v>2259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5">
      <c r="A1567" t="str">
        <f t="shared" si="24"/>
        <v>S</v>
      </c>
      <c r="B1567">
        <v>1513</v>
      </c>
      <c r="C1567" t="s">
        <v>2261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5">
      <c r="A1568" t="str">
        <f t="shared" si="24"/>
        <v>W</v>
      </c>
      <c r="B1568">
        <v>1513</v>
      </c>
      <c r="C1568" t="s">
        <v>2262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5">
      <c r="A1569" t="str">
        <f t="shared" si="24"/>
        <v>T</v>
      </c>
      <c r="B1569">
        <v>1513</v>
      </c>
      <c r="C1569" t="s">
        <v>2263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5">
      <c r="A1570" t="str">
        <f t="shared" si="24"/>
        <v>W</v>
      </c>
      <c r="B1570">
        <v>1513</v>
      </c>
      <c r="C1570" t="s">
        <v>2264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5">
      <c r="A1571" t="str">
        <f t="shared" si="24"/>
        <v>S</v>
      </c>
      <c r="B1571">
        <v>1513</v>
      </c>
      <c r="C1571" t="s">
        <v>2265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5">
      <c r="A1572" t="str">
        <f t="shared" si="24"/>
        <v>W</v>
      </c>
      <c r="B1572">
        <v>1513</v>
      </c>
      <c r="C1572" t="s">
        <v>2267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5">
      <c r="A1573" t="str">
        <f t="shared" si="24"/>
        <v>K</v>
      </c>
      <c r="B1573">
        <v>1513</v>
      </c>
      <c r="C1573" t="s">
        <v>2269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5">
      <c r="A1574" t="str">
        <f t="shared" si="24"/>
        <v>E</v>
      </c>
      <c r="B1574">
        <v>1513</v>
      </c>
      <c r="C1574" t="s">
        <v>2271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5">
      <c r="A1575" t="str">
        <f t="shared" si="24"/>
        <v>Z</v>
      </c>
      <c r="B1575">
        <v>1513</v>
      </c>
      <c r="C1575" t="s">
        <v>2273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5">
      <c r="A1576" t="str">
        <f t="shared" si="24"/>
        <v>Z</v>
      </c>
      <c r="B1576">
        <v>1513</v>
      </c>
      <c r="C1576" t="s">
        <v>2274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5">
      <c r="A1577" t="str">
        <f t="shared" si="24"/>
        <v>Y</v>
      </c>
      <c r="B1577">
        <v>1513</v>
      </c>
      <c r="C1577" t="s">
        <v>2275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5">
      <c r="A1578" t="str">
        <f t="shared" si="24"/>
        <v>M</v>
      </c>
      <c r="B1578">
        <v>1513</v>
      </c>
      <c r="C1578" t="s">
        <v>2276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5">
      <c r="A1579" t="str">
        <f t="shared" si="24"/>
        <v>Y</v>
      </c>
      <c r="B1579">
        <v>1513</v>
      </c>
      <c r="C1579" t="s">
        <v>2277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5">
      <c r="A1580" t="str">
        <f t="shared" si="24"/>
        <v>A</v>
      </c>
      <c r="B1580">
        <v>1579</v>
      </c>
      <c r="C1580" t="s">
        <v>2278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5">
      <c r="A1581" t="str">
        <f t="shared" si="24"/>
        <v>J</v>
      </c>
      <c r="B1581">
        <v>1579</v>
      </c>
      <c r="C1581" t="s">
        <v>2279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5">
      <c r="A1582" t="str">
        <f t="shared" si="24"/>
        <v>S</v>
      </c>
      <c r="B1582">
        <v>1579</v>
      </c>
      <c r="C1582" t="s">
        <v>2281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5">
      <c r="A1583" t="str">
        <f t="shared" si="24"/>
        <v>B</v>
      </c>
      <c r="B1583">
        <v>1579</v>
      </c>
      <c r="C1583" t="s">
        <v>2282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5">
      <c r="A1584" t="str">
        <f t="shared" si="24"/>
        <v>A</v>
      </c>
      <c r="B1584">
        <v>1579</v>
      </c>
      <c r="C1584" t="s">
        <v>2284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5">
      <c r="A1585" t="str">
        <f t="shared" si="24"/>
        <v>K</v>
      </c>
      <c r="B1585">
        <v>1579</v>
      </c>
      <c r="C1585" t="s">
        <v>2285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5">
      <c r="A1586" t="str">
        <f t="shared" si="24"/>
        <v>J</v>
      </c>
      <c r="B1586">
        <v>1579</v>
      </c>
      <c r="C1586" t="s">
        <v>2286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5">
      <c r="A1587" t="str">
        <f t="shared" si="24"/>
        <v>N</v>
      </c>
      <c r="B1587">
        <v>1579</v>
      </c>
      <c r="C1587" t="s">
        <v>2288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5">
      <c r="A1588" t="str">
        <f t="shared" si="24"/>
        <v>A</v>
      </c>
      <c r="B1588">
        <v>1579</v>
      </c>
      <c r="C1588" t="s">
        <v>2289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5">
      <c r="A1589" t="str">
        <f t="shared" si="24"/>
        <v>C</v>
      </c>
      <c r="B1589">
        <v>1579</v>
      </c>
      <c r="C1589" t="s">
        <v>2290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5">
      <c r="A1590" t="str">
        <f t="shared" si="24"/>
        <v>F</v>
      </c>
      <c r="B1590">
        <v>1579</v>
      </c>
      <c r="C1590" t="s">
        <v>2291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5">
      <c r="A1591" t="str">
        <f t="shared" si="24"/>
        <v>J</v>
      </c>
      <c r="B1591">
        <v>1579</v>
      </c>
      <c r="C1591" t="s">
        <v>2293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5">
      <c r="A1592" t="str">
        <f t="shared" si="24"/>
        <v>D</v>
      </c>
      <c r="B1592">
        <v>1579</v>
      </c>
      <c r="C1592" t="s">
        <v>2295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5">
      <c r="A1593" t="str">
        <f t="shared" si="24"/>
        <v>J</v>
      </c>
      <c r="B1593">
        <v>1579</v>
      </c>
      <c r="C1593" t="s">
        <v>2296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5">
      <c r="A1594" t="str">
        <f t="shared" si="24"/>
        <v>F</v>
      </c>
      <c r="B1594">
        <v>1579</v>
      </c>
      <c r="C1594" t="s">
        <v>2297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5">
      <c r="A1595" t="str">
        <f t="shared" si="24"/>
        <v>G</v>
      </c>
      <c r="B1595">
        <v>1579</v>
      </c>
      <c r="C1595" t="s">
        <v>2299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5">
      <c r="A1596" t="str">
        <f t="shared" si="24"/>
        <v>M</v>
      </c>
      <c r="B1596">
        <v>1579</v>
      </c>
      <c r="C1596" t="s">
        <v>2301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5">
      <c r="A1597" t="str">
        <f t="shared" si="24"/>
        <v>R</v>
      </c>
      <c r="B1597">
        <v>1579</v>
      </c>
      <c r="C1597" t="s">
        <v>2302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5">
      <c r="A1598" t="str">
        <f t="shared" si="24"/>
        <v>H</v>
      </c>
      <c r="B1598">
        <v>1579</v>
      </c>
      <c r="C1598" t="s">
        <v>2304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5">
      <c r="A1599" t="str">
        <f t="shared" si="24"/>
        <v>R</v>
      </c>
      <c r="B1599">
        <v>1579</v>
      </c>
      <c r="C1599" t="s">
        <v>2305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5">
      <c r="A1600" t="str">
        <f t="shared" si="24"/>
        <v>H</v>
      </c>
      <c r="B1600">
        <v>1579</v>
      </c>
      <c r="C1600" t="s">
        <v>2307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5">
      <c r="A1601" t="str">
        <f t="shared" si="24"/>
        <v>H</v>
      </c>
      <c r="B1601">
        <v>1579</v>
      </c>
      <c r="C1601" t="s">
        <v>2309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5">
      <c r="A1602" t="str">
        <f t="shared" si="24"/>
        <v>W</v>
      </c>
      <c r="B1602">
        <v>1579</v>
      </c>
      <c r="C1602" t="s">
        <v>2311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5">
      <c r="A1603" t="str">
        <f t="shared" ref="A1603:A1666" si="25">LEFT(C1603,1)</f>
        <v>K</v>
      </c>
      <c r="B1603">
        <v>1579</v>
      </c>
      <c r="C1603" t="s">
        <v>2313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5">
      <c r="A1604" t="str">
        <f t="shared" si="25"/>
        <v>K</v>
      </c>
      <c r="B1604">
        <v>1579</v>
      </c>
      <c r="C1604" t="s">
        <v>2315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5">
      <c r="A1605" t="str">
        <f t="shared" si="25"/>
        <v>K</v>
      </c>
      <c r="B1605">
        <v>1579</v>
      </c>
      <c r="C1605" t="s">
        <v>2317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5">
      <c r="A1606" t="str">
        <f t="shared" si="25"/>
        <v>A</v>
      </c>
      <c r="B1606">
        <v>1579</v>
      </c>
      <c r="C1606" t="s">
        <v>2318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5">
      <c r="A1607" t="str">
        <f t="shared" si="25"/>
        <v>T</v>
      </c>
      <c r="B1607">
        <v>1579</v>
      </c>
      <c r="C1607" t="s">
        <v>2319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5">
      <c r="A1608" t="str">
        <f t="shared" si="25"/>
        <v>L</v>
      </c>
      <c r="B1608">
        <v>1579</v>
      </c>
      <c r="C1608" t="s">
        <v>2320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5">
      <c r="A1609" t="str">
        <f t="shared" si="25"/>
        <v>D</v>
      </c>
      <c r="B1609">
        <v>1579</v>
      </c>
      <c r="C1609" t="s">
        <v>2321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5">
      <c r="A1610" t="str">
        <f t="shared" si="25"/>
        <v>L</v>
      </c>
      <c r="B1610">
        <v>1579</v>
      </c>
      <c r="C1610" t="s">
        <v>2322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5">
      <c r="A1611" t="str">
        <f t="shared" si="25"/>
        <v>M</v>
      </c>
      <c r="B1611">
        <v>1579</v>
      </c>
      <c r="C1611" t="s">
        <v>2323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5">
      <c r="A1612" t="str">
        <f t="shared" si="25"/>
        <v>M</v>
      </c>
      <c r="B1612">
        <v>1579</v>
      </c>
      <c r="C1612" t="s">
        <v>2324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5">
      <c r="A1613" t="str">
        <f t="shared" si="25"/>
        <v>Y</v>
      </c>
      <c r="B1613">
        <v>1579</v>
      </c>
      <c r="C1613" t="s">
        <v>2326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5">
      <c r="A1614" t="str">
        <f t="shared" si="25"/>
        <v>K</v>
      </c>
      <c r="B1614">
        <v>1579</v>
      </c>
      <c r="C1614" t="s">
        <v>2327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5">
      <c r="A1615" t="str">
        <f t="shared" si="25"/>
        <v>S</v>
      </c>
      <c r="B1615">
        <v>1579</v>
      </c>
      <c r="C1615" t="s">
        <v>2328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5">
      <c r="A1616" t="str">
        <f t="shared" si="25"/>
        <v>R</v>
      </c>
      <c r="B1616">
        <v>1579</v>
      </c>
      <c r="C1616" t="s">
        <v>2329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5">
      <c r="A1617" t="str">
        <f t="shared" si="25"/>
        <v>P</v>
      </c>
      <c r="B1617">
        <v>1579</v>
      </c>
      <c r="C1617" t="s">
        <v>2331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5">
      <c r="A1618" t="str">
        <f t="shared" si="25"/>
        <v>A</v>
      </c>
      <c r="B1618">
        <v>1579</v>
      </c>
      <c r="C1618" t="s">
        <v>2333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5">
      <c r="A1619" t="str">
        <f t="shared" si="25"/>
        <v>N</v>
      </c>
      <c r="B1619">
        <v>1579</v>
      </c>
      <c r="C1619" t="s">
        <v>2335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5">
      <c r="A1620" t="str">
        <f t="shared" si="25"/>
        <v>O</v>
      </c>
      <c r="B1620">
        <v>1579</v>
      </c>
      <c r="C1620" t="s">
        <v>2336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5">
      <c r="A1621" t="str">
        <f t="shared" si="25"/>
        <v>N</v>
      </c>
      <c r="B1621">
        <v>1579</v>
      </c>
      <c r="C1621" t="s">
        <v>2337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5">
      <c r="A1622" t="str">
        <f t="shared" si="25"/>
        <v>G</v>
      </c>
      <c r="B1622">
        <v>1579</v>
      </c>
      <c r="C1622" t="s">
        <v>2338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5">
      <c r="A1623" t="str">
        <f t="shared" si="25"/>
        <v>B</v>
      </c>
      <c r="B1623">
        <v>1579</v>
      </c>
      <c r="C1623" t="s">
        <v>2339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5">
      <c r="A1624" t="str">
        <f t="shared" si="25"/>
        <v>V</v>
      </c>
      <c r="B1624">
        <v>1579</v>
      </c>
      <c r="C1624" t="s">
        <v>2340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5">
      <c r="A1625" t="str">
        <f t="shared" si="25"/>
        <v>A</v>
      </c>
      <c r="B1625">
        <v>1579</v>
      </c>
      <c r="C1625" t="s">
        <v>2342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5">
      <c r="A1626" t="str">
        <f t="shared" si="25"/>
        <v>Q</v>
      </c>
      <c r="B1626">
        <v>1579</v>
      </c>
      <c r="C1626" t="s">
        <v>2343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5">
      <c r="A1627" t="str">
        <f t="shared" si="25"/>
        <v>L</v>
      </c>
      <c r="B1627">
        <v>1579</v>
      </c>
      <c r="C1627" t="s">
        <v>2344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5">
      <c r="A1628" t="str">
        <f t="shared" si="25"/>
        <v>D</v>
      </c>
      <c r="B1628">
        <v>1579</v>
      </c>
      <c r="C1628" t="s">
        <v>2345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5">
      <c r="A1629" t="str">
        <f t="shared" si="25"/>
        <v>S</v>
      </c>
      <c r="B1629">
        <v>1579</v>
      </c>
      <c r="C1629" t="s">
        <v>2347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5">
      <c r="A1630" t="str">
        <f t="shared" si="25"/>
        <v>S</v>
      </c>
      <c r="B1630">
        <v>1579</v>
      </c>
      <c r="C1630" t="s">
        <v>2349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5">
      <c r="A1631" t="str">
        <f t="shared" si="25"/>
        <v>A</v>
      </c>
      <c r="B1631">
        <v>1579</v>
      </c>
      <c r="C1631" t="s">
        <v>2350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5">
      <c r="A1632" t="str">
        <f t="shared" si="25"/>
        <v>D</v>
      </c>
      <c r="B1632">
        <v>1579</v>
      </c>
      <c r="C1632" t="s">
        <v>2351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5">
      <c r="A1633" t="str">
        <f t="shared" si="25"/>
        <v>D</v>
      </c>
      <c r="B1633">
        <v>1579</v>
      </c>
      <c r="C1633" t="s">
        <v>2352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5">
      <c r="A1634" t="str">
        <f t="shared" si="25"/>
        <v>S</v>
      </c>
      <c r="B1634">
        <v>1579</v>
      </c>
      <c r="C1634" t="s">
        <v>2353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5">
      <c r="A1635" t="str">
        <f t="shared" si="25"/>
        <v>A</v>
      </c>
      <c r="B1635">
        <v>1579</v>
      </c>
      <c r="C1635" t="s">
        <v>2355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5">
      <c r="A1636" t="str">
        <f t="shared" si="25"/>
        <v>M</v>
      </c>
      <c r="B1636">
        <v>1579</v>
      </c>
      <c r="C1636" t="s">
        <v>2357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5">
      <c r="A1637" t="str">
        <f t="shared" si="25"/>
        <v>G</v>
      </c>
      <c r="B1637">
        <v>1579</v>
      </c>
      <c r="C1637" t="s">
        <v>2358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5">
      <c r="A1638" t="str">
        <f t="shared" si="25"/>
        <v>C</v>
      </c>
      <c r="B1638">
        <v>1579</v>
      </c>
      <c r="C1638" t="s">
        <v>2359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5">
      <c r="A1639" t="str">
        <f t="shared" si="25"/>
        <v>W</v>
      </c>
      <c r="B1639">
        <v>1579</v>
      </c>
      <c r="C1639" t="s">
        <v>2361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5">
      <c r="A1640" t="str">
        <f t="shared" si="25"/>
        <v>W</v>
      </c>
      <c r="B1640">
        <v>1579</v>
      </c>
      <c r="C1640" t="s">
        <v>2362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5">
      <c r="A1641" t="str">
        <f t="shared" si="25"/>
        <v>W</v>
      </c>
      <c r="B1641">
        <v>1579</v>
      </c>
      <c r="C1641" t="s">
        <v>2364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5">
      <c r="A1642" t="str">
        <f t="shared" si="25"/>
        <v>W</v>
      </c>
      <c r="B1642">
        <v>1579</v>
      </c>
      <c r="C1642" t="s">
        <v>2365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5">
      <c r="A1643" t="str">
        <f t="shared" si="25"/>
        <v>X</v>
      </c>
      <c r="B1643">
        <v>1579</v>
      </c>
      <c r="C1643" t="s">
        <v>2366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5">
      <c r="A1644" t="str">
        <f t="shared" si="25"/>
        <v>Y</v>
      </c>
      <c r="B1644">
        <v>1579</v>
      </c>
      <c r="C1644" t="s">
        <v>2367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5">
      <c r="A1645" t="str">
        <f t="shared" si="25"/>
        <v>D</v>
      </c>
      <c r="B1645">
        <v>1579</v>
      </c>
      <c r="C1645" t="s">
        <v>2369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5">
      <c r="A1646" t="str">
        <f t="shared" si="25"/>
        <v>L</v>
      </c>
      <c r="B1646">
        <v>1645</v>
      </c>
      <c r="C1646" t="s">
        <v>2371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5">
      <c r="A1647" t="str">
        <f t="shared" si="25"/>
        <v>I</v>
      </c>
      <c r="B1647">
        <v>1645</v>
      </c>
      <c r="C1647" t="s">
        <v>2373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5">
      <c r="A1648" t="str">
        <f t="shared" si="25"/>
        <v>R</v>
      </c>
      <c r="B1648">
        <v>1645</v>
      </c>
      <c r="C1648" t="s">
        <v>2374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5">
      <c r="A1649" t="str">
        <f t="shared" si="25"/>
        <v>N</v>
      </c>
      <c r="B1649">
        <v>1645</v>
      </c>
      <c r="C1649" t="s">
        <v>2376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5">
      <c r="A1650" t="str">
        <f t="shared" si="25"/>
        <v>B</v>
      </c>
      <c r="B1650">
        <v>1645</v>
      </c>
      <c r="C1650" t="s">
        <v>2377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5">
      <c r="A1651" t="str">
        <f t="shared" si="25"/>
        <v>O</v>
      </c>
      <c r="B1651">
        <v>1645</v>
      </c>
      <c r="C1651" t="s">
        <v>2379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5">
      <c r="A1652" t="str">
        <f t="shared" si="25"/>
        <v>C</v>
      </c>
      <c r="B1652">
        <v>1645</v>
      </c>
      <c r="C1652" t="s">
        <v>2380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5">
      <c r="A1653" t="str">
        <f t="shared" si="25"/>
        <v>C</v>
      </c>
      <c r="B1653">
        <v>1645</v>
      </c>
      <c r="C1653" t="s">
        <v>2381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5">
      <c r="A1654" t="str">
        <f t="shared" si="25"/>
        <v>C</v>
      </c>
      <c r="B1654">
        <v>1645</v>
      </c>
      <c r="C1654" t="s">
        <v>2383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5">
      <c r="A1655" t="str">
        <f t="shared" si="25"/>
        <v>L</v>
      </c>
      <c r="B1655">
        <v>1645</v>
      </c>
      <c r="C1655" t="s">
        <v>2385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5">
      <c r="A1656" t="str">
        <f t="shared" si="25"/>
        <v>C</v>
      </c>
      <c r="B1656">
        <v>1645</v>
      </c>
      <c r="C1656" t="s">
        <v>2386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5">
      <c r="A1657" t="str">
        <f t="shared" si="25"/>
        <v>C</v>
      </c>
      <c r="B1657">
        <v>1645</v>
      </c>
      <c r="C1657" t="s">
        <v>2387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5">
      <c r="A1658" t="str">
        <f t="shared" si="25"/>
        <v>M</v>
      </c>
      <c r="B1658">
        <v>1645</v>
      </c>
      <c r="C1658" t="s">
        <v>2388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5">
      <c r="A1659" t="str">
        <f t="shared" si="25"/>
        <v>T</v>
      </c>
      <c r="B1659">
        <v>1645</v>
      </c>
      <c r="C1659" t="s">
        <v>2389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5">
      <c r="A1660" t="str">
        <f t="shared" si="25"/>
        <v>J</v>
      </c>
      <c r="B1660">
        <v>1645</v>
      </c>
      <c r="C1660" t="s">
        <v>2390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5">
      <c r="A1661" t="str">
        <f t="shared" si="25"/>
        <v>A</v>
      </c>
      <c r="B1661">
        <v>1645</v>
      </c>
      <c r="C1661" t="s">
        <v>2392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5">
      <c r="A1662" t="str">
        <f t="shared" si="25"/>
        <v>I</v>
      </c>
      <c r="B1662">
        <v>1645</v>
      </c>
      <c r="C1662" t="s">
        <v>2393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5">
      <c r="A1663" t="str">
        <f t="shared" si="25"/>
        <v>P</v>
      </c>
      <c r="B1663">
        <v>1645</v>
      </c>
      <c r="C1663" t="s">
        <v>2395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5">
      <c r="A1664" t="str">
        <f t="shared" si="25"/>
        <v>P</v>
      </c>
      <c r="B1664">
        <v>1645</v>
      </c>
      <c r="C1664" t="s">
        <v>2397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5">
      <c r="A1665" t="str">
        <f t="shared" si="25"/>
        <v>J</v>
      </c>
      <c r="B1665">
        <v>1645</v>
      </c>
      <c r="C1665" t="s">
        <v>2399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5">
      <c r="A1666" t="str">
        <f t="shared" si="25"/>
        <v>Y</v>
      </c>
      <c r="B1666">
        <v>1645</v>
      </c>
      <c r="C1666" t="s">
        <v>2401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5">
      <c r="A1667" t="str">
        <f t="shared" ref="A1667:A1730" si="26">LEFT(C1667,1)</f>
        <v>Z</v>
      </c>
      <c r="B1667">
        <v>1645</v>
      </c>
      <c r="C1667" t="s">
        <v>2402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5">
      <c r="A1668" t="str">
        <f t="shared" si="26"/>
        <v>R</v>
      </c>
      <c r="B1668">
        <v>1645</v>
      </c>
      <c r="C1668" t="s">
        <v>2403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5">
      <c r="A1669" t="str">
        <f t="shared" si="26"/>
        <v>A</v>
      </c>
      <c r="B1669">
        <v>1645</v>
      </c>
      <c r="C1669" t="s">
        <v>2405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5">
      <c r="A1670" t="str">
        <f t="shared" si="26"/>
        <v>G</v>
      </c>
      <c r="B1670">
        <v>1645</v>
      </c>
      <c r="C1670" t="s">
        <v>2407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5">
      <c r="A1671" t="str">
        <f t="shared" si="26"/>
        <v>C</v>
      </c>
      <c r="B1671">
        <v>1645</v>
      </c>
      <c r="C1671" t="s">
        <v>2408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5">
      <c r="A1672" t="str">
        <f t="shared" si="26"/>
        <v>A</v>
      </c>
      <c r="B1672">
        <v>1645</v>
      </c>
      <c r="C1672" t="s">
        <v>2410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5">
      <c r="A1673" t="str">
        <f t="shared" si="26"/>
        <v>S</v>
      </c>
      <c r="B1673">
        <v>1645</v>
      </c>
      <c r="C1673" t="s">
        <v>2411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5">
      <c r="A1674" t="str">
        <f t="shared" si="26"/>
        <v>B</v>
      </c>
      <c r="B1674">
        <v>1645</v>
      </c>
      <c r="C1674" t="s">
        <v>2412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5">
      <c r="A1675" t="str">
        <f t="shared" si="26"/>
        <v>D</v>
      </c>
      <c r="B1675">
        <v>1645</v>
      </c>
      <c r="C1675" t="s">
        <v>2413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5">
      <c r="A1676" t="str">
        <f t="shared" si="26"/>
        <v>C</v>
      </c>
      <c r="B1676">
        <v>1645</v>
      </c>
      <c r="C1676" t="s">
        <v>2414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5">
      <c r="A1677" t="str">
        <f t="shared" si="26"/>
        <v>H</v>
      </c>
      <c r="B1677">
        <v>1645</v>
      </c>
      <c r="C1677" t="s">
        <v>2415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5">
      <c r="A1678" t="str">
        <f t="shared" si="26"/>
        <v>S</v>
      </c>
      <c r="B1678">
        <v>1645</v>
      </c>
      <c r="C1678" t="s">
        <v>2416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5">
      <c r="A1679" t="str">
        <f t="shared" si="26"/>
        <v>H</v>
      </c>
      <c r="B1679">
        <v>1645</v>
      </c>
      <c r="C1679" t="s">
        <v>2418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5">
      <c r="A1680" t="str">
        <f t="shared" si="26"/>
        <v>H</v>
      </c>
      <c r="B1680">
        <v>1645</v>
      </c>
      <c r="C1680" t="s">
        <v>2419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5">
      <c r="A1681" t="str">
        <f t="shared" si="26"/>
        <v>S</v>
      </c>
      <c r="B1681">
        <v>1645</v>
      </c>
      <c r="C1681" t="s">
        <v>2421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5">
      <c r="A1682" t="str">
        <f t="shared" si="26"/>
        <v>M</v>
      </c>
      <c r="B1682">
        <v>1645</v>
      </c>
      <c r="C1682" t="s">
        <v>2422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5">
      <c r="A1683" t="str">
        <f t="shared" si="26"/>
        <v>G</v>
      </c>
      <c r="B1683">
        <v>1645</v>
      </c>
      <c r="C1683" t="s">
        <v>2423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5">
      <c r="A1684" t="str">
        <f t="shared" si="26"/>
        <v>K</v>
      </c>
      <c r="B1684">
        <v>1645</v>
      </c>
      <c r="C1684" t="s">
        <v>2424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5">
      <c r="A1685" t="str">
        <f t="shared" si="26"/>
        <v>D</v>
      </c>
      <c r="B1685">
        <v>1645</v>
      </c>
      <c r="C1685" t="s">
        <v>2426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5">
      <c r="A1686" t="str">
        <f t="shared" si="26"/>
        <v>E</v>
      </c>
      <c r="B1686">
        <v>1645</v>
      </c>
      <c r="C1686" t="s">
        <v>2427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5">
      <c r="A1687" t="str">
        <f t="shared" si="26"/>
        <v>M</v>
      </c>
      <c r="B1687">
        <v>1645</v>
      </c>
      <c r="C1687" t="s">
        <v>2429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5">
      <c r="A1688" t="str">
        <f t="shared" si="26"/>
        <v>M</v>
      </c>
      <c r="B1688">
        <v>1645</v>
      </c>
      <c r="C1688" t="s">
        <v>2430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5">
      <c r="A1689" t="str">
        <f t="shared" si="26"/>
        <v>P</v>
      </c>
      <c r="B1689">
        <v>1645</v>
      </c>
      <c r="C1689" t="s">
        <v>2431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5">
      <c r="A1690" t="str">
        <f t="shared" si="26"/>
        <v>R</v>
      </c>
      <c r="B1690">
        <v>1645</v>
      </c>
      <c r="C1690" t="s">
        <v>2433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5">
      <c r="A1691" t="str">
        <f t="shared" si="26"/>
        <v>N</v>
      </c>
      <c r="B1691">
        <v>1645</v>
      </c>
      <c r="C1691" t="s">
        <v>2434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5">
      <c r="A1692" t="str">
        <f t="shared" si="26"/>
        <v>W</v>
      </c>
      <c r="B1692">
        <v>1645</v>
      </c>
      <c r="C1692" t="s">
        <v>2435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5">
      <c r="A1693" t="str">
        <f t="shared" si="26"/>
        <v>L</v>
      </c>
      <c r="B1693">
        <v>1645</v>
      </c>
      <c r="C1693" t="s">
        <v>2436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5">
      <c r="A1694" t="str">
        <f t="shared" si="26"/>
        <v>B</v>
      </c>
      <c r="B1694">
        <v>1645</v>
      </c>
      <c r="C1694" t="s">
        <v>2437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5">
      <c r="A1695" t="str">
        <f t="shared" si="26"/>
        <v>C</v>
      </c>
      <c r="B1695">
        <v>1645</v>
      </c>
      <c r="C1695" t="s">
        <v>2438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5">
      <c r="A1696" t="str">
        <f t="shared" si="26"/>
        <v>G</v>
      </c>
      <c r="B1696">
        <v>1645</v>
      </c>
      <c r="C1696" t="s">
        <v>2439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5">
      <c r="A1697" t="str">
        <f t="shared" si="26"/>
        <v>Y</v>
      </c>
      <c r="B1697">
        <v>1645</v>
      </c>
      <c r="C1697" t="s">
        <v>2440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5">
      <c r="A1698" t="str">
        <f t="shared" si="26"/>
        <v>G</v>
      </c>
      <c r="B1698">
        <v>1645</v>
      </c>
      <c r="C1698" t="s">
        <v>2441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5">
      <c r="A1699" t="str">
        <f t="shared" si="26"/>
        <v>R</v>
      </c>
      <c r="B1699">
        <v>1645</v>
      </c>
      <c r="C1699" t="s">
        <v>2443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5">
      <c r="A1700" t="str">
        <f t="shared" si="26"/>
        <v>F</v>
      </c>
      <c r="B1700">
        <v>1645</v>
      </c>
      <c r="C1700" t="s">
        <v>2444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5">
      <c r="A1701" t="str">
        <f t="shared" si="26"/>
        <v>J</v>
      </c>
      <c r="B1701">
        <v>1645</v>
      </c>
      <c r="C1701" t="s">
        <v>2445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5">
      <c r="A1702" t="str">
        <f t="shared" si="26"/>
        <v>W</v>
      </c>
      <c r="B1702">
        <v>1645</v>
      </c>
      <c r="C1702" t="s">
        <v>2446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5">
      <c r="A1703" t="str">
        <f t="shared" si="26"/>
        <v>Z</v>
      </c>
      <c r="B1703">
        <v>1645</v>
      </c>
      <c r="C1703" t="s">
        <v>2447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5">
      <c r="A1704" t="str">
        <f t="shared" si="26"/>
        <v>L</v>
      </c>
      <c r="B1704">
        <v>1645</v>
      </c>
      <c r="C1704" t="s">
        <v>2448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5">
      <c r="A1705" t="str">
        <f t="shared" si="26"/>
        <v>M</v>
      </c>
      <c r="B1705">
        <v>1645</v>
      </c>
      <c r="C1705" t="s">
        <v>2449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5">
      <c r="A1706" t="str">
        <f t="shared" si="26"/>
        <v>D</v>
      </c>
      <c r="B1706">
        <v>1645</v>
      </c>
      <c r="C1706" t="s">
        <v>2450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5">
      <c r="A1707" t="str">
        <f t="shared" si="26"/>
        <v>P</v>
      </c>
      <c r="B1707">
        <v>1645</v>
      </c>
      <c r="C1707" t="s">
        <v>2451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5">
      <c r="A1708" t="str">
        <f t="shared" si="26"/>
        <v>M</v>
      </c>
      <c r="B1708">
        <v>1645</v>
      </c>
      <c r="C1708" t="s">
        <v>2452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5">
      <c r="A1709" t="str">
        <f t="shared" si="26"/>
        <v>P</v>
      </c>
      <c r="B1709">
        <v>1645</v>
      </c>
      <c r="C1709" t="s">
        <v>2453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5">
      <c r="A1710" t="str">
        <f t="shared" si="26"/>
        <v>G</v>
      </c>
      <c r="B1710">
        <v>1645</v>
      </c>
      <c r="C1710" t="s">
        <v>2454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5">
      <c r="A1711" t="str">
        <f t="shared" si="26"/>
        <v>K</v>
      </c>
      <c r="B1711">
        <v>1645</v>
      </c>
      <c r="C1711" t="s">
        <v>2456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5">
      <c r="A1712" t="str">
        <f t="shared" si="26"/>
        <v>J</v>
      </c>
      <c r="B1712">
        <v>1645</v>
      </c>
      <c r="C1712" t="s">
        <v>2458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5">
      <c r="A1713" t="str">
        <f t="shared" si="26"/>
        <v>M</v>
      </c>
      <c r="B1713">
        <v>1645</v>
      </c>
      <c r="C1713" t="s">
        <v>2460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5">
      <c r="A1714" t="str">
        <f t="shared" si="26"/>
        <v>R</v>
      </c>
      <c r="B1714">
        <v>1645</v>
      </c>
      <c r="C1714" t="s">
        <v>2461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5">
      <c r="A1715" t="str">
        <f t="shared" si="26"/>
        <v>F</v>
      </c>
      <c r="B1715">
        <v>1645</v>
      </c>
      <c r="C1715" t="s">
        <v>2462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5">
      <c r="A1716" t="str">
        <f t="shared" si="26"/>
        <v>H</v>
      </c>
      <c r="B1716">
        <v>1645</v>
      </c>
      <c r="C1716" t="s">
        <v>2463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5">
      <c r="A1717" t="str">
        <f t="shared" si="26"/>
        <v>Y</v>
      </c>
      <c r="B1717">
        <v>1645</v>
      </c>
      <c r="C1717" t="s">
        <v>2464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5">
      <c r="A1718" t="str">
        <f t="shared" si="26"/>
        <v>R</v>
      </c>
      <c r="B1718">
        <v>1645</v>
      </c>
      <c r="C1718" t="s">
        <v>2466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5">
      <c r="A1719" t="str">
        <f t="shared" si="26"/>
        <v>T</v>
      </c>
      <c r="B1719">
        <v>1645</v>
      </c>
      <c r="C1719" t="s">
        <v>2467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5">
      <c r="A1720" t="str">
        <f t="shared" si="26"/>
        <v>Z</v>
      </c>
      <c r="B1720">
        <v>1645</v>
      </c>
      <c r="C1720" t="s">
        <v>2469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5">
      <c r="A1721" t="str">
        <f t="shared" si="26"/>
        <v>C</v>
      </c>
      <c r="B1721">
        <v>1645</v>
      </c>
      <c r="C1721" t="s">
        <v>2471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5">
      <c r="A1722" t="str">
        <f t="shared" si="26"/>
        <v>W</v>
      </c>
      <c r="B1722">
        <v>1645</v>
      </c>
      <c r="C1722" t="s">
        <v>2472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5">
      <c r="A1723" t="str">
        <f t="shared" si="26"/>
        <v>W</v>
      </c>
      <c r="B1723">
        <v>1645</v>
      </c>
      <c r="C1723" t="s">
        <v>2473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5">
      <c r="A1724" t="str">
        <f t="shared" si="26"/>
        <v>E</v>
      </c>
      <c r="B1724">
        <v>1645</v>
      </c>
      <c r="C1724" t="s">
        <v>2474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5">
      <c r="A1725" t="str">
        <f t="shared" si="26"/>
        <v>X</v>
      </c>
      <c r="B1725">
        <v>1645</v>
      </c>
      <c r="C1725" t="s">
        <v>2475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5">
      <c r="A1726" t="str">
        <f t="shared" si="26"/>
        <v>X</v>
      </c>
      <c r="B1726">
        <v>1645</v>
      </c>
      <c r="C1726" t="s">
        <v>2476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5">
      <c r="A1727" t="str">
        <f t="shared" si="26"/>
        <v>Y</v>
      </c>
      <c r="B1727">
        <v>1645</v>
      </c>
      <c r="C1727" t="s">
        <v>2477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5">
      <c r="A1728" t="str">
        <f t="shared" si="26"/>
        <v>Z</v>
      </c>
      <c r="B1728">
        <v>1645</v>
      </c>
      <c r="C1728" t="s">
        <v>2479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5">
      <c r="A1729" t="str">
        <f t="shared" si="26"/>
        <v>X</v>
      </c>
      <c r="B1729">
        <v>1645</v>
      </c>
      <c r="C1729" t="s">
        <v>2480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5">
      <c r="A1730" t="str">
        <f t="shared" si="26"/>
        <v>N</v>
      </c>
      <c r="B1730">
        <v>1729</v>
      </c>
      <c r="C1730" t="s">
        <v>2481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5">
      <c r="A1731" t="str">
        <f t="shared" ref="A1731:A1794" si="27">LEFT(C1731,1)</f>
        <v>F</v>
      </c>
      <c r="B1731">
        <v>1729</v>
      </c>
      <c r="C1731" t="s">
        <v>2482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5">
      <c r="A1732" t="str">
        <f t="shared" si="27"/>
        <v>M</v>
      </c>
      <c r="B1732">
        <v>1729</v>
      </c>
      <c r="C1732" t="s">
        <v>2483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5">
      <c r="A1733" t="str">
        <f t="shared" si="27"/>
        <v>J</v>
      </c>
      <c r="B1733">
        <v>1729</v>
      </c>
      <c r="C1733" t="s">
        <v>2485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5">
      <c r="A1734" t="str">
        <f t="shared" si="27"/>
        <v>Z</v>
      </c>
      <c r="B1734">
        <v>1729</v>
      </c>
      <c r="C1734" t="s">
        <v>2487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5">
      <c r="A1735" t="str">
        <f t="shared" si="27"/>
        <v>A</v>
      </c>
      <c r="B1735">
        <v>1729</v>
      </c>
      <c r="C1735" t="s">
        <v>2489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5">
      <c r="A1736" t="str">
        <f t="shared" si="27"/>
        <v>C</v>
      </c>
      <c r="B1736">
        <v>1729</v>
      </c>
      <c r="C1736" t="s">
        <v>2490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5">
      <c r="A1737" t="str">
        <f t="shared" si="27"/>
        <v>S</v>
      </c>
      <c r="B1737">
        <v>1729</v>
      </c>
      <c r="C1737" t="s">
        <v>2491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5">
      <c r="A1738" t="str">
        <f t="shared" si="27"/>
        <v>D</v>
      </c>
      <c r="B1738">
        <v>1729</v>
      </c>
      <c r="C1738" t="s">
        <v>2492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5">
      <c r="A1739" t="str">
        <f t="shared" si="27"/>
        <v>J</v>
      </c>
      <c r="B1739">
        <v>1729</v>
      </c>
      <c r="C1739" t="s">
        <v>2493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5">
      <c r="A1740" t="str">
        <f t="shared" si="27"/>
        <v>S</v>
      </c>
      <c r="B1740">
        <v>1729</v>
      </c>
      <c r="C1740" t="s">
        <v>2494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5">
      <c r="A1741" t="str">
        <f t="shared" si="27"/>
        <v>M</v>
      </c>
      <c r="B1741">
        <v>1729</v>
      </c>
      <c r="C1741" t="s">
        <v>2495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5">
      <c r="A1742" t="str">
        <f t="shared" si="27"/>
        <v>C</v>
      </c>
      <c r="B1742">
        <v>1729</v>
      </c>
      <c r="C1742" t="s">
        <v>2497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5">
      <c r="A1743" t="str">
        <f t="shared" si="27"/>
        <v>M</v>
      </c>
      <c r="B1743">
        <v>1729</v>
      </c>
      <c r="C1743" t="s">
        <v>2498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5">
      <c r="A1744" t="str">
        <f t="shared" si="27"/>
        <v>P</v>
      </c>
      <c r="B1744">
        <v>1729</v>
      </c>
      <c r="C1744" t="s">
        <v>2499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5">
      <c r="A1745" t="str">
        <f t="shared" si="27"/>
        <v>I</v>
      </c>
      <c r="B1745">
        <v>1729</v>
      </c>
      <c r="C1745" t="s">
        <v>2500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5">
      <c r="A1746" t="str">
        <f t="shared" si="27"/>
        <v>S</v>
      </c>
      <c r="B1746">
        <v>1729</v>
      </c>
      <c r="C1746" t="s">
        <v>2502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5">
      <c r="A1747" t="str">
        <f t="shared" si="27"/>
        <v>D</v>
      </c>
      <c r="B1747">
        <v>1729</v>
      </c>
      <c r="C1747" t="s">
        <v>2504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5">
      <c r="A1748" t="str">
        <f t="shared" si="27"/>
        <v>N</v>
      </c>
      <c r="B1748">
        <v>1729</v>
      </c>
      <c r="C1748" t="s">
        <v>2506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5">
      <c r="A1749" t="str">
        <f t="shared" si="27"/>
        <v>O</v>
      </c>
      <c r="B1749">
        <v>1729</v>
      </c>
      <c r="C1749" t="s">
        <v>2508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5">
      <c r="A1750" t="str">
        <f t="shared" si="27"/>
        <v>D</v>
      </c>
      <c r="B1750">
        <v>1729</v>
      </c>
      <c r="C1750" t="s">
        <v>2510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5">
      <c r="A1751" t="str">
        <f t="shared" si="27"/>
        <v>K</v>
      </c>
      <c r="B1751">
        <v>1729</v>
      </c>
      <c r="C1751" t="s">
        <v>2512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5">
      <c r="A1752" t="str">
        <f t="shared" si="27"/>
        <v>D</v>
      </c>
      <c r="B1752">
        <v>1729</v>
      </c>
      <c r="C1752" t="s">
        <v>2513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5">
      <c r="A1753" t="str">
        <f t="shared" si="27"/>
        <v>R</v>
      </c>
      <c r="B1753">
        <v>1729</v>
      </c>
      <c r="C1753" t="s">
        <v>2514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5">
      <c r="A1754" t="str">
        <f t="shared" si="27"/>
        <v>G</v>
      </c>
      <c r="B1754">
        <v>1729</v>
      </c>
      <c r="C1754" t="s">
        <v>2515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5">
      <c r="A1755" t="str">
        <f t="shared" si="27"/>
        <v>H</v>
      </c>
      <c r="B1755">
        <v>1729</v>
      </c>
      <c r="C1755" t="s">
        <v>2516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5">
      <c r="A1756" t="str">
        <f t="shared" si="27"/>
        <v>W</v>
      </c>
      <c r="B1756">
        <v>1729</v>
      </c>
      <c r="C1756" t="s">
        <v>2517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5">
      <c r="A1757" t="str">
        <f t="shared" si="27"/>
        <v>H</v>
      </c>
      <c r="B1757">
        <v>1729</v>
      </c>
      <c r="C1757" t="s">
        <v>2518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5">
      <c r="A1758" t="str">
        <f t="shared" si="27"/>
        <v>T</v>
      </c>
      <c r="B1758">
        <v>1729</v>
      </c>
      <c r="C1758" t="s">
        <v>2520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5">
      <c r="A1759" t="str">
        <f t="shared" si="27"/>
        <v>M</v>
      </c>
      <c r="B1759">
        <v>1729</v>
      </c>
      <c r="C1759" t="s">
        <v>2522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5">
      <c r="A1760" t="str">
        <f t="shared" si="27"/>
        <v>D</v>
      </c>
      <c r="B1760">
        <v>1729</v>
      </c>
      <c r="C1760" t="s">
        <v>2524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5">
      <c r="A1761" t="str">
        <f t="shared" si="27"/>
        <v>K</v>
      </c>
      <c r="B1761">
        <v>1729</v>
      </c>
      <c r="C1761" t="s">
        <v>2526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5">
      <c r="A1762" t="str">
        <f t="shared" si="27"/>
        <v>K</v>
      </c>
      <c r="B1762">
        <v>1729</v>
      </c>
      <c r="C1762" t="s">
        <v>2527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5">
      <c r="A1763" t="str">
        <f t="shared" si="27"/>
        <v>A</v>
      </c>
      <c r="B1763">
        <v>1729</v>
      </c>
      <c r="C1763" t="s">
        <v>2529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5">
      <c r="A1764" t="str">
        <f t="shared" si="27"/>
        <v>L</v>
      </c>
      <c r="B1764">
        <v>1729</v>
      </c>
      <c r="C1764" t="s">
        <v>2530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5">
      <c r="A1765" t="str">
        <f t="shared" si="27"/>
        <v>J</v>
      </c>
      <c r="B1765">
        <v>1729</v>
      </c>
      <c r="C1765" t="s">
        <v>2531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5">
      <c r="A1766" t="str">
        <f t="shared" si="27"/>
        <v>L</v>
      </c>
      <c r="B1766">
        <v>1729</v>
      </c>
      <c r="C1766" t="s">
        <v>2533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5">
      <c r="A1767" t="str">
        <f t="shared" si="27"/>
        <v>L</v>
      </c>
      <c r="B1767">
        <v>1729</v>
      </c>
      <c r="C1767" t="s">
        <v>2534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5">
      <c r="A1768" t="str">
        <f t="shared" si="27"/>
        <v>W</v>
      </c>
      <c r="B1768">
        <v>1729</v>
      </c>
      <c r="C1768" t="s">
        <v>2536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5">
      <c r="A1769" t="str">
        <f t="shared" si="27"/>
        <v>L</v>
      </c>
      <c r="B1769">
        <v>1729</v>
      </c>
      <c r="C1769" t="s">
        <v>2537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5">
      <c r="A1770" t="str">
        <f t="shared" si="27"/>
        <v>J</v>
      </c>
      <c r="B1770">
        <v>1729</v>
      </c>
      <c r="C1770" t="s">
        <v>2538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5">
      <c r="A1771" t="str">
        <f t="shared" si="27"/>
        <v>L</v>
      </c>
      <c r="B1771">
        <v>1729</v>
      </c>
      <c r="C1771" t="s">
        <v>2540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5">
      <c r="A1772" t="str">
        <f t="shared" si="27"/>
        <v>L</v>
      </c>
      <c r="B1772">
        <v>1729</v>
      </c>
      <c r="C1772" t="s">
        <v>2541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5">
      <c r="A1773" t="str">
        <f t="shared" si="27"/>
        <v>A</v>
      </c>
      <c r="B1773">
        <v>1729</v>
      </c>
      <c r="C1773" t="s">
        <v>2542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5">
      <c r="A1774" t="str">
        <f t="shared" si="27"/>
        <v>B</v>
      </c>
      <c r="B1774">
        <v>1729</v>
      </c>
      <c r="C1774" t="s">
        <v>2543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5">
      <c r="A1775" t="str">
        <f t="shared" si="27"/>
        <v>B</v>
      </c>
      <c r="B1775">
        <v>1729</v>
      </c>
      <c r="C1775" t="s">
        <v>2544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5">
      <c r="A1776" t="str">
        <f t="shared" si="27"/>
        <v>D</v>
      </c>
      <c r="B1776">
        <v>1729</v>
      </c>
      <c r="C1776" t="s">
        <v>2546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5">
      <c r="A1777" t="str">
        <f t="shared" si="27"/>
        <v>M</v>
      </c>
      <c r="B1777">
        <v>1729</v>
      </c>
      <c r="C1777" t="s">
        <v>2547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5">
      <c r="A1778" t="str">
        <f t="shared" si="27"/>
        <v>A</v>
      </c>
      <c r="B1778">
        <v>1729</v>
      </c>
      <c r="C1778" t="s">
        <v>2548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5">
      <c r="A1779" t="str">
        <f t="shared" si="27"/>
        <v>N</v>
      </c>
      <c r="B1779">
        <v>1729</v>
      </c>
      <c r="C1779" t="s">
        <v>2550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5">
      <c r="A1780" t="str">
        <f t="shared" si="27"/>
        <v>J</v>
      </c>
      <c r="B1780">
        <v>1729</v>
      </c>
      <c r="C1780" t="s">
        <v>2551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5">
      <c r="A1781" t="str">
        <f t="shared" si="27"/>
        <v>A</v>
      </c>
      <c r="B1781">
        <v>1729</v>
      </c>
      <c r="C1781" t="s">
        <v>2552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5">
      <c r="A1782" t="str">
        <f t="shared" si="27"/>
        <v>M</v>
      </c>
      <c r="B1782">
        <v>1729</v>
      </c>
      <c r="C1782" t="s">
        <v>2553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5">
      <c r="A1783" t="str">
        <f t="shared" si="27"/>
        <v>M</v>
      </c>
      <c r="B1783">
        <v>1729</v>
      </c>
      <c r="C1783" t="s">
        <v>2554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5">
      <c r="A1784" t="str">
        <f t="shared" si="27"/>
        <v>R</v>
      </c>
      <c r="B1784">
        <v>1729</v>
      </c>
      <c r="C1784" t="s">
        <v>2555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5">
      <c r="A1785" t="str">
        <f t="shared" si="27"/>
        <v>A</v>
      </c>
      <c r="B1785">
        <v>1729</v>
      </c>
      <c r="C1785" t="s">
        <v>2558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5">
      <c r="A1786" t="str">
        <f t="shared" si="27"/>
        <v>D</v>
      </c>
      <c r="B1786">
        <v>1729</v>
      </c>
      <c r="C1786" t="s">
        <v>2560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5">
      <c r="A1787" t="str">
        <f t="shared" si="27"/>
        <v>S</v>
      </c>
      <c r="B1787">
        <v>1729</v>
      </c>
      <c r="C1787" t="s">
        <v>2561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5">
      <c r="A1788" t="str">
        <f t="shared" si="27"/>
        <v>S</v>
      </c>
      <c r="B1788">
        <v>1729</v>
      </c>
      <c r="C1788" t="s">
        <v>2562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5">
      <c r="A1789" t="str">
        <f t="shared" si="27"/>
        <v>R</v>
      </c>
      <c r="B1789">
        <v>1729</v>
      </c>
      <c r="C1789" t="s">
        <v>2563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5">
      <c r="A1790" t="str">
        <f t="shared" si="27"/>
        <v>B</v>
      </c>
      <c r="B1790">
        <v>1729</v>
      </c>
      <c r="C1790" t="s">
        <v>2565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5">
      <c r="A1791" t="str">
        <f t="shared" si="27"/>
        <v>E</v>
      </c>
      <c r="B1791">
        <v>1729</v>
      </c>
      <c r="C1791" t="s">
        <v>2566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5">
      <c r="A1792" t="str">
        <f t="shared" si="27"/>
        <v>W</v>
      </c>
      <c r="B1792">
        <v>1729</v>
      </c>
      <c r="C1792" t="s">
        <v>2568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5">
      <c r="A1793" t="str">
        <f t="shared" si="27"/>
        <v>V</v>
      </c>
      <c r="B1793">
        <v>1729</v>
      </c>
      <c r="C1793" t="s">
        <v>2570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5">
      <c r="A1794" t="str">
        <f t="shared" si="27"/>
        <v>B</v>
      </c>
      <c r="B1794">
        <v>1729</v>
      </c>
      <c r="C1794" t="s">
        <v>2572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5">
      <c r="A1795" t="str">
        <f t="shared" ref="A1795:A1858" si="28">LEFT(C1795,1)</f>
        <v>J</v>
      </c>
      <c r="B1795">
        <v>1729</v>
      </c>
      <c r="C1795" t="s">
        <v>2573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5">
      <c r="A1796" t="str">
        <f t="shared" si="28"/>
        <v>R</v>
      </c>
      <c r="B1796">
        <v>1729</v>
      </c>
      <c r="C1796" t="s">
        <v>2575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5">
      <c r="A1797" t="str">
        <f t="shared" si="28"/>
        <v>P</v>
      </c>
      <c r="B1797">
        <v>1729</v>
      </c>
      <c r="C1797" t="s">
        <v>2576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5">
      <c r="A1798" t="str">
        <f t="shared" si="28"/>
        <v>M</v>
      </c>
      <c r="B1798">
        <v>1729</v>
      </c>
      <c r="C1798" t="s">
        <v>2577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5">
      <c r="A1799" t="str">
        <f t="shared" si="28"/>
        <v>W</v>
      </c>
      <c r="B1799">
        <v>1729</v>
      </c>
      <c r="C1799" t="s">
        <v>892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5">
      <c r="A1800" t="str">
        <f t="shared" si="28"/>
        <v>L</v>
      </c>
      <c r="B1800">
        <v>1729</v>
      </c>
      <c r="C1800" t="s">
        <v>2579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5">
      <c r="A1801" t="str">
        <f t="shared" si="28"/>
        <v>S</v>
      </c>
      <c r="B1801">
        <v>1729</v>
      </c>
      <c r="C1801" t="s">
        <v>2580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5">
      <c r="A1802" t="str">
        <f t="shared" si="28"/>
        <v>I</v>
      </c>
      <c r="B1802">
        <v>1729</v>
      </c>
      <c r="C1802" t="s">
        <v>2582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5">
      <c r="A1803" t="str">
        <f t="shared" si="28"/>
        <v>G</v>
      </c>
      <c r="B1803">
        <v>1729</v>
      </c>
      <c r="C1803" t="s">
        <v>2584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5">
      <c r="A1804" t="str">
        <f t="shared" si="28"/>
        <v>W</v>
      </c>
      <c r="B1804">
        <v>1729</v>
      </c>
      <c r="C1804" t="s">
        <v>2585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5">
      <c r="A1805" t="str">
        <f t="shared" si="28"/>
        <v>Y</v>
      </c>
      <c r="B1805">
        <v>1729</v>
      </c>
      <c r="C1805" t="s">
        <v>2587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5">
      <c r="A1806" t="str">
        <f t="shared" si="28"/>
        <v>V</v>
      </c>
      <c r="B1806">
        <v>1729</v>
      </c>
      <c r="C1806" t="s">
        <v>2588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5">
      <c r="A1807" t="str">
        <f t="shared" si="28"/>
        <v>D</v>
      </c>
      <c r="B1807">
        <v>1729</v>
      </c>
      <c r="C1807" t="s">
        <v>2590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5">
      <c r="A1808" t="str">
        <f t="shared" si="28"/>
        <v>Y</v>
      </c>
      <c r="B1808">
        <v>1729</v>
      </c>
      <c r="C1808" t="s">
        <v>2591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5">
      <c r="A1809" t="str">
        <f t="shared" si="28"/>
        <v>A</v>
      </c>
      <c r="B1809">
        <v>1729</v>
      </c>
      <c r="C1809" t="s">
        <v>2592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5">
      <c r="A1810" t="str">
        <f t="shared" si="28"/>
        <v>K</v>
      </c>
      <c r="B1810">
        <v>1729</v>
      </c>
      <c r="C1810" t="s">
        <v>2593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5">
      <c r="A1811" t="str">
        <f t="shared" si="28"/>
        <v>Z</v>
      </c>
      <c r="B1811">
        <v>1729</v>
      </c>
      <c r="C1811" t="s">
        <v>2594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5">
      <c r="A1812" t="str">
        <f t="shared" si="28"/>
        <v>Z</v>
      </c>
      <c r="B1812">
        <v>1729</v>
      </c>
      <c r="C1812" t="s">
        <v>2596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5">
      <c r="A1813" t="str">
        <f t="shared" si="28"/>
        <v>Z</v>
      </c>
      <c r="B1813">
        <v>1729</v>
      </c>
      <c r="C1813" t="s">
        <v>2597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5">
      <c r="A1814" t="str">
        <f t="shared" si="28"/>
        <v>Z</v>
      </c>
      <c r="B1814">
        <v>1729</v>
      </c>
      <c r="C1814" t="s">
        <v>2598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5">
      <c r="A1815" t="str">
        <f t="shared" si="28"/>
        <v>Z</v>
      </c>
      <c r="B1815">
        <v>1729</v>
      </c>
      <c r="C1815" t="s">
        <v>2599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5">
      <c r="A1816" t="str">
        <f t="shared" si="28"/>
        <v>Z</v>
      </c>
      <c r="B1816">
        <v>1729</v>
      </c>
      <c r="C1816" t="s">
        <v>2600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5">
      <c r="A1817" t="str">
        <f t="shared" si="28"/>
        <v>Z</v>
      </c>
      <c r="B1817">
        <v>1729</v>
      </c>
      <c r="C1817" t="s">
        <v>2601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5">
      <c r="A1818" t="str">
        <f t="shared" si="28"/>
        <v>A</v>
      </c>
      <c r="B1818">
        <v>1729</v>
      </c>
      <c r="C1818" t="s">
        <v>2603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5">
      <c r="A1819" t="str">
        <f t="shared" si="28"/>
        <v>H</v>
      </c>
      <c r="B1819">
        <v>1818</v>
      </c>
      <c r="C1819" t="s">
        <v>2604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5">
      <c r="A1820" t="str">
        <f t="shared" si="28"/>
        <v>V</v>
      </c>
      <c r="B1820">
        <v>1818</v>
      </c>
      <c r="C1820" t="s">
        <v>2605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5">
      <c r="A1821" t="str">
        <f t="shared" si="28"/>
        <v>M</v>
      </c>
      <c r="B1821">
        <v>1818</v>
      </c>
      <c r="C1821" t="s">
        <v>2606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5">
      <c r="A1822" t="str">
        <f t="shared" si="28"/>
        <v>S</v>
      </c>
      <c r="B1822">
        <v>1818</v>
      </c>
      <c r="C1822" t="s">
        <v>2607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5">
      <c r="A1823" t="str">
        <f t="shared" si="28"/>
        <v>C</v>
      </c>
      <c r="B1823">
        <v>1818</v>
      </c>
      <c r="C1823" t="s">
        <v>2608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5">
      <c r="A1824" t="str">
        <f t="shared" si="28"/>
        <v>L</v>
      </c>
      <c r="B1824">
        <v>1818</v>
      </c>
      <c r="C1824" t="s">
        <v>2609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5">
      <c r="A1825" t="str">
        <f t="shared" si="28"/>
        <v>H</v>
      </c>
      <c r="B1825">
        <v>1818</v>
      </c>
      <c r="C1825" t="s">
        <v>2610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5">
      <c r="A1826" t="str">
        <f t="shared" si="28"/>
        <v>S</v>
      </c>
      <c r="B1826">
        <v>1818</v>
      </c>
      <c r="C1826" t="s">
        <v>2611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5">
      <c r="A1827" t="str">
        <f t="shared" si="28"/>
        <v>A</v>
      </c>
      <c r="B1827">
        <v>1818</v>
      </c>
      <c r="C1827" t="s">
        <v>2613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5">
      <c r="A1828" t="str">
        <f t="shared" si="28"/>
        <v>C</v>
      </c>
      <c r="B1828">
        <v>1818</v>
      </c>
      <c r="C1828" t="s">
        <v>2614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5">
      <c r="A1829" t="str">
        <f t="shared" si="28"/>
        <v>C</v>
      </c>
      <c r="B1829">
        <v>1818</v>
      </c>
      <c r="C1829" t="s">
        <v>2616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5">
      <c r="A1830" t="str">
        <f t="shared" si="28"/>
        <v>R</v>
      </c>
      <c r="B1830">
        <v>1818</v>
      </c>
      <c r="C1830" t="s">
        <v>2617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5">
      <c r="A1831" t="str">
        <f t="shared" si="28"/>
        <v>A</v>
      </c>
      <c r="B1831">
        <v>1818</v>
      </c>
      <c r="C1831" t="s">
        <v>2618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5">
      <c r="A1832" t="str">
        <f t="shared" si="28"/>
        <v>D</v>
      </c>
      <c r="B1832">
        <v>1818</v>
      </c>
      <c r="C1832" t="s">
        <v>2619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5">
      <c r="A1833" t="str">
        <f t="shared" si="28"/>
        <v>J</v>
      </c>
      <c r="B1833">
        <v>1818</v>
      </c>
      <c r="C1833" t="s">
        <v>2620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5">
      <c r="A1834" t="str">
        <f t="shared" si="28"/>
        <v>G</v>
      </c>
      <c r="B1834">
        <v>1818</v>
      </c>
      <c r="C1834" t="s">
        <v>2621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5">
      <c r="A1835" t="str">
        <f t="shared" si="28"/>
        <v>G</v>
      </c>
      <c r="B1835">
        <v>1818</v>
      </c>
      <c r="C1835" t="s">
        <v>2623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5">
      <c r="A1836" t="str">
        <f t="shared" si="28"/>
        <v>P</v>
      </c>
      <c r="B1836">
        <v>1818</v>
      </c>
      <c r="C1836" t="s">
        <v>2625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5">
      <c r="A1837" t="str">
        <f t="shared" si="28"/>
        <v>S</v>
      </c>
      <c r="B1837">
        <v>1818</v>
      </c>
      <c r="C1837" t="s">
        <v>2627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5">
      <c r="A1838" t="str">
        <f t="shared" si="28"/>
        <v>S</v>
      </c>
      <c r="B1838">
        <v>1818</v>
      </c>
      <c r="C1838" t="s">
        <v>2628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5">
      <c r="A1839" t="str">
        <f t="shared" si="28"/>
        <v>L</v>
      </c>
      <c r="B1839">
        <v>1818</v>
      </c>
      <c r="C1839" t="s">
        <v>2629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5">
      <c r="A1840" t="str">
        <f t="shared" si="28"/>
        <v>S</v>
      </c>
      <c r="B1840">
        <v>1818</v>
      </c>
      <c r="C1840" t="s">
        <v>2630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5">
      <c r="A1841" t="str">
        <f t="shared" si="28"/>
        <v>B</v>
      </c>
      <c r="B1841">
        <v>1818</v>
      </c>
      <c r="C1841" t="s">
        <v>2631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5">
      <c r="A1842" t="str">
        <f t="shared" si="28"/>
        <v>S</v>
      </c>
      <c r="B1842">
        <v>1818</v>
      </c>
      <c r="C1842" t="s">
        <v>2632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5">
      <c r="A1843" t="str">
        <f t="shared" si="28"/>
        <v>P</v>
      </c>
      <c r="B1843">
        <v>1818</v>
      </c>
      <c r="C1843" t="s">
        <v>2633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5">
      <c r="A1844" t="str">
        <f t="shared" si="28"/>
        <v>L</v>
      </c>
      <c r="B1844">
        <v>1818</v>
      </c>
      <c r="C1844" t="s">
        <v>2634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5">
      <c r="A1845" t="str">
        <f t="shared" si="28"/>
        <v>I</v>
      </c>
      <c r="B1845">
        <v>1818</v>
      </c>
      <c r="C1845" t="s">
        <v>2635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5">
      <c r="A1846" t="str">
        <f t="shared" si="28"/>
        <v>A</v>
      </c>
      <c r="B1846">
        <v>1818</v>
      </c>
      <c r="C1846" t="s">
        <v>2636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5">
      <c r="A1847" t="str">
        <f t="shared" si="28"/>
        <v>H</v>
      </c>
      <c r="B1847">
        <v>1818</v>
      </c>
      <c r="C1847" t="s">
        <v>2637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5">
      <c r="A1848" t="str">
        <f t="shared" si="28"/>
        <v>A</v>
      </c>
      <c r="B1848">
        <v>1818</v>
      </c>
      <c r="C1848" t="s">
        <v>2638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5">
      <c r="A1849" t="str">
        <f t="shared" si="28"/>
        <v>J</v>
      </c>
      <c r="B1849">
        <v>1818</v>
      </c>
      <c r="C1849" t="s">
        <v>2639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5">
      <c r="A1850" t="str">
        <f t="shared" si="28"/>
        <v>A</v>
      </c>
      <c r="B1850">
        <v>1818</v>
      </c>
      <c r="C1850" t="s">
        <v>2641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5">
      <c r="A1851" t="str">
        <f t="shared" si="28"/>
        <v>J</v>
      </c>
      <c r="B1851">
        <v>1818</v>
      </c>
      <c r="C1851" t="s">
        <v>2642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5">
      <c r="A1852" t="str">
        <f t="shared" si="28"/>
        <v>S</v>
      </c>
      <c r="B1852">
        <v>1818</v>
      </c>
      <c r="C1852" t="s">
        <v>2643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5">
      <c r="A1853" t="str">
        <f t="shared" si="28"/>
        <v>R</v>
      </c>
      <c r="B1853">
        <v>1818</v>
      </c>
      <c r="C1853" t="s">
        <v>2644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5">
      <c r="A1854" t="str">
        <f t="shared" si="28"/>
        <v>R</v>
      </c>
      <c r="B1854">
        <v>1818</v>
      </c>
      <c r="C1854" t="s">
        <v>2645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5">
      <c r="A1855" t="str">
        <f t="shared" si="28"/>
        <v>J</v>
      </c>
      <c r="B1855">
        <v>1818</v>
      </c>
      <c r="C1855" t="s">
        <v>2646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5">
      <c r="A1856" t="str">
        <f t="shared" si="28"/>
        <v>W</v>
      </c>
      <c r="B1856">
        <v>1818</v>
      </c>
      <c r="C1856" t="s">
        <v>2647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5">
      <c r="A1857" t="str">
        <f t="shared" si="28"/>
        <v>K</v>
      </c>
      <c r="B1857">
        <v>1818</v>
      </c>
      <c r="C1857" t="s">
        <v>2648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5">
      <c r="A1858" t="str">
        <f t="shared" si="28"/>
        <v>A</v>
      </c>
      <c r="B1858">
        <v>1818</v>
      </c>
      <c r="C1858" t="s">
        <v>2649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5">
      <c r="A1859" t="str">
        <f t="shared" ref="A1859:A1922" si="29">LEFT(C1859,1)</f>
        <v>R</v>
      </c>
      <c r="B1859">
        <v>1818</v>
      </c>
      <c r="C1859" t="s">
        <v>2651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5">
      <c r="A1860" t="str">
        <f t="shared" si="29"/>
        <v>T</v>
      </c>
      <c r="B1860">
        <v>1818</v>
      </c>
      <c r="C1860" t="s">
        <v>2652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5">
      <c r="A1861" t="str">
        <f t="shared" si="29"/>
        <v>D</v>
      </c>
      <c r="B1861">
        <v>1818</v>
      </c>
      <c r="C1861" t="s">
        <v>2653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5">
      <c r="A1862" t="str">
        <f t="shared" si="29"/>
        <v>L</v>
      </c>
      <c r="B1862">
        <v>1818</v>
      </c>
      <c r="C1862" t="s">
        <v>2655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5">
      <c r="A1863" t="str">
        <f t="shared" si="29"/>
        <v>L</v>
      </c>
      <c r="B1863">
        <v>1818</v>
      </c>
      <c r="C1863" t="s">
        <v>2657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5">
      <c r="A1864" t="str">
        <f t="shared" si="29"/>
        <v>L</v>
      </c>
      <c r="B1864">
        <v>1818</v>
      </c>
      <c r="C1864" t="s">
        <v>2659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5">
      <c r="A1865" t="str">
        <f t="shared" si="29"/>
        <v>L</v>
      </c>
      <c r="B1865">
        <v>1818</v>
      </c>
      <c r="C1865" t="s">
        <v>2660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5">
      <c r="A1866" t="str">
        <f t="shared" si="29"/>
        <v>L</v>
      </c>
      <c r="B1866">
        <v>1818</v>
      </c>
      <c r="C1866" t="s">
        <v>2661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5">
      <c r="A1867" t="str">
        <f t="shared" si="29"/>
        <v>L</v>
      </c>
      <c r="B1867">
        <v>1818</v>
      </c>
      <c r="C1867" t="s">
        <v>2662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5">
      <c r="A1868" t="str">
        <f t="shared" si="29"/>
        <v>L</v>
      </c>
      <c r="B1868">
        <v>1818</v>
      </c>
      <c r="C1868" t="s">
        <v>2664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5">
      <c r="A1869" t="str">
        <f t="shared" si="29"/>
        <v>L</v>
      </c>
      <c r="B1869">
        <v>1818</v>
      </c>
      <c r="C1869" t="s">
        <v>2665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5">
      <c r="A1870" t="str">
        <f t="shared" si="29"/>
        <v>L</v>
      </c>
      <c r="B1870">
        <v>1818</v>
      </c>
      <c r="C1870" t="s">
        <v>2666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5">
      <c r="A1871" t="str">
        <f t="shared" si="29"/>
        <v>V</v>
      </c>
      <c r="B1871">
        <v>1818</v>
      </c>
      <c r="C1871" t="s">
        <v>2667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5">
      <c r="A1872" t="str">
        <f t="shared" si="29"/>
        <v>B</v>
      </c>
      <c r="B1872">
        <v>1818</v>
      </c>
      <c r="C1872" t="s">
        <v>2668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5">
      <c r="A1873" t="str">
        <f t="shared" si="29"/>
        <v>C</v>
      </c>
      <c r="B1873">
        <v>1818</v>
      </c>
      <c r="C1873" t="s">
        <v>2669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5">
      <c r="A1874" t="str">
        <f t="shared" si="29"/>
        <v>L</v>
      </c>
      <c r="B1874">
        <v>1818</v>
      </c>
      <c r="C1874" t="s">
        <v>2671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5">
      <c r="A1875" t="str">
        <f t="shared" si="29"/>
        <v>L</v>
      </c>
      <c r="B1875">
        <v>1818</v>
      </c>
      <c r="C1875" t="s">
        <v>2672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5">
      <c r="A1876" t="str">
        <f t="shared" si="29"/>
        <v>C</v>
      </c>
      <c r="B1876">
        <v>1818</v>
      </c>
      <c r="C1876" t="s">
        <v>2673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5">
      <c r="A1877" t="str">
        <f t="shared" si="29"/>
        <v>D</v>
      </c>
      <c r="B1877">
        <v>1818</v>
      </c>
      <c r="C1877" t="s">
        <v>2674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5">
      <c r="A1878" t="str">
        <f t="shared" si="29"/>
        <v>J</v>
      </c>
      <c r="B1878">
        <v>1818</v>
      </c>
      <c r="C1878" t="s">
        <v>2675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5">
      <c r="A1879" t="str">
        <f t="shared" si="29"/>
        <v>M</v>
      </c>
      <c r="B1879">
        <v>1818</v>
      </c>
      <c r="C1879" t="s">
        <v>2676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5">
      <c r="A1880" t="str">
        <f t="shared" si="29"/>
        <v>W</v>
      </c>
      <c r="B1880">
        <v>1818</v>
      </c>
      <c r="C1880" t="s">
        <v>2677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5">
      <c r="A1881" t="str">
        <f t="shared" si="29"/>
        <v>T</v>
      </c>
      <c r="B1881">
        <v>1818</v>
      </c>
      <c r="C1881" t="s">
        <v>2678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5">
      <c r="A1882" t="str">
        <f t="shared" si="29"/>
        <v>K</v>
      </c>
      <c r="B1882">
        <v>1818</v>
      </c>
      <c r="C1882" t="s">
        <v>2679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5">
      <c r="A1883" t="str">
        <f t="shared" si="29"/>
        <v>T</v>
      </c>
      <c r="B1883">
        <v>1818</v>
      </c>
      <c r="C1883" t="s">
        <v>2680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5">
      <c r="A1884" t="str">
        <f t="shared" si="29"/>
        <v>J</v>
      </c>
      <c r="B1884">
        <v>1818</v>
      </c>
      <c r="C1884" t="s">
        <v>2681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5">
      <c r="A1885" t="str">
        <f t="shared" si="29"/>
        <v>C</v>
      </c>
      <c r="B1885">
        <v>1818</v>
      </c>
      <c r="C1885" t="s">
        <v>2682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5">
      <c r="A1886" t="str">
        <f t="shared" si="29"/>
        <v>Q</v>
      </c>
      <c r="B1886">
        <v>1818</v>
      </c>
      <c r="C1886" t="s">
        <v>2683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5">
      <c r="A1887" t="str">
        <f t="shared" si="29"/>
        <v>R</v>
      </c>
      <c r="B1887">
        <v>1818</v>
      </c>
      <c r="C1887" t="s">
        <v>2684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5">
      <c r="A1888" t="str">
        <f t="shared" si="29"/>
        <v>B</v>
      </c>
      <c r="B1888">
        <v>1818</v>
      </c>
      <c r="C1888" t="s">
        <v>2686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5">
      <c r="A1889" t="str">
        <f t="shared" si="29"/>
        <v>A</v>
      </c>
      <c r="B1889">
        <v>1818</v>
      </c>
      <c r="C1889" t="s">
        <v>2688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5">
      <c r="A1890" t="str">
        <f t="shared" si="29"/>
        <v>G</v>
      </c>
      <c r="B1890">
        <v>1818</v>
      </c>
      <c r="C1890" t="s">
        <v>2690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5">
      <c r="A1891" t="str">
        <f t="shared" si="29"/>
        <v>S</v>
      </c>
      <c r="B1891">
        <v>1818</v>
      </c>
      <c r="C1891" t="s">
        <v>2691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5">
      <c r="A1892" t="str">
        <f t="shared" si="29"/>
        <v>A</v>
      </c>
      <c r="B1892">
        <v>1818</v>
      </c>
      <c r="C1892" t="s">
        <v>2692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5">
      <c r="A1893" t="str">
        <f t="shared" si="29"/>
        <v>P</v>
      </c>
      <c r="B1893">
        <v>1818</v>
      </c>
      <c r="C1893" t="s">
        <v>2693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5">
      <c r="A1894" t="str">
        <f t="shared" si="29"/>
        <v>I</v>
      </c>
      <c r="B1894">
        <v>1818</v>
      </c>
      <c r="C1894" t="s">
        <v>2695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5">
      <c r="A1895" t="str">
        <f t="shared" si="29"/>
        <v>M</v>
      </c>
      <c r="B1895">
        <v>1818</v>
      </c>
      <c r="C1895" t="s">
        <v>2696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5">
      <c r="A1896" t="str">
        <f t="shared" si="29"/>
        <v>G</v>
      </c>
      <c r="B1896">
        <v>1818</v>
      </c>
      <c r="C1896" t="s">
        <v>2697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5">
      <c r="A1897" t="str">
        <f t="shared" si="29"/>
        <v>S</v>
      </c>
      <c r="B1897">
        <v>1818</v>
      </c>
      <c r="C1897" t="s">
        <v>2698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5">
      <c r="A1898" t="str">
        <f t="shared" si="29"/>
        <v>N</v>
      </c>
      <c r="B1898">
        <v>1818</v>
      </c>
      <c r="C1898" t="s">
        <v>2699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5">
      <c r="A1899" t="str">
        <f t="shared" si="29"/>
        <v>K</v>
      </c>
      <c r="B1899">
        <v>1818</v>
      </c>
      <c r="C1899" t="s">
        <v>2700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5">
      <c r="A1900" t="str">
        <f t="shared" si="29"/>
        <v>E</v>
      </c>
      <c r="B1900">
        <v>1818</v>
      </c>
      <c r="C1900" t="s">
        <v>2701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5">
      <c r="A1901" t="str">
        <f t="shared" si="29"/>
        <v>R</v>
      </c>
      <c r="B1901">
        <v>1818</v>
      </c>
      <c r="C1901" t="s">
        <v>2702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5">
      <c r="A1902" t="str">
        <f t="shared" si="29"/>
        <v>P</v>
      </c>
      <c r="B1902">
        <v>1818</v>
      </c>
      <c r="C1902" t="s">
        <v>2703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5">
      <c r="A1903" t="str">
        <f t="shared" si="29"/>
        <v>I</v>
      </c>
      <c r="B1903">
        <v>1818</v>
      </c>
      <c r="C1903" t="s">
        <v>2704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5">
      <c r="A1904" t="str">
        <f t="shared" si="29"/>
        <v>B</v>
      </c>
      <c r="B1904">
        <v>1818</v>
      </c>
      <c r="C1904" t="s">
        <v>2705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5">
      <c r="A1905" t="str">
        <f t="shared" si="29"/>
        <v>L</v>
      </c>
      <c r="B1905">
        <v>1818</v>
      </c>
      <c r="C1905" t="s">
        <v>2707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5">
      <c r="A1906" t="str">
        <f t="shared" si="29"/>
        <v>T</v>
      </c>
      <c r="B1906">
        <v>1818</v>
      </c>
      <c r="C1906" t="s">
        <v>2709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5">
      <c r="A1907" t="str">
        <f t="shared" si="29"/>
        <v>D</v>
      </c>
      <c r="B1907">
        <v>1818</v>
      </c>
      <c r="C1907" t="s">
        <v>2710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5">
      <c r="A1908" t="str">
        <f t="shared" si="29"/>
        <v>C</v>
      </c>
      <c r="B1908">
        <v>1818</v>
      </c>
      <c r="C1908" t="s">
        <v>2711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5">
      <c r="A1909" t="str">
        <f t="shared" si="29"/>
        <v>I</v>
      </c>
      <c r="B1909">
        <v>1818</v>
      </c>
      <c r="C1909" t="s">
        <v>2712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5">
      <c r="A1910" t="str">
        <f t="shared" si="29"/>
        <v>C</v>
      </c>
      <c r="B1910">
        <v>1818</v>
      </c>
      <c r="C1910" t="s">
        <v>2714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5">
      <c r="A1911" t="str">
        <f t="shared" si="29"/>
        <v>T</v>
      </c>
      <c r="B1911">
        <v>1818</v>
      </c>
      <c r="C1911" t="s">
        <v>2715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5">
      <c r="A1912" t="str">
        <f t="shared" si="29"/>
        <v>T</v>
      </c>
      <c r="B1912">
        <v>1818</v>
      </c>
      <c r="C1912" t="s">
        <v>2716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5">
      <c r="A1913" t="str">
        <f t="shared" si="29"/>
        <v>T</v>
      </c>
      <c r="B1913">
        <v>1818</v>
      </c>
      <c r="C1913" t="s">
        <v>2717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5">
      <c r="A1914" t="str">
        <f t="shared" si="29"/>
        <v>T</v>
      </c>
      <c r="B1914">
        <v>1818</v>
      </c>
      <c r="C1914" t="s">
        <v>2718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5">
      <c r="A1915" t="str">
        <f t="shared" si="29"/>
        <v>S</v>
      </c>
      <c r="B1915">
        <v>1818</v>
      </c>
      <c r="C1915" t="s">
        <v>2719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5">
      <c r="A1916" t="str">
        <f t="shared" si="29"/>
        <v>W</v>
      </c>
      <c r="B1916">
        <v>1818</v>
      </c>
      <c r="C1916" t="s">
        <v>2721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5">
      <c r="A1917" t="str">
        <f t="shared" si="29"/>
        <v>W</v>
      </c>
      <c r="B1917">
        <v>1818</v>
      </c>
      <c r="C1917" t="s">
        <v>2722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5">
      <c r="A1918" t="str">
        <f t="shared" si="29"/>
        <v>W</v>
      </c>
      <c r="B1918">
        <v>1818</v>
      </c>
      <c r="C1918" t="s">
        <v>2723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5">
      <c r="A1919" t="str">
        <f t="shared" si="29"/>
        <v>T</v>
      </c>
      <c r="B1919">
        <v>1818</v>
      </c>
      <c r="C1919" t="s">
        <v>2724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5">
      <c r="A1920" t="str">
        <f t="shared" si="29"/>
        <v>K</v>
      </c>
      <c r="B1920">
        <v>1818</v>
      </c>
      <c r="C1920" t="s">
        <v>2725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5">
      <c r="A1921" t="str">
        <f t="shared" si="29"/>
        <v>X</v>
      </c>
      <c r="B1921">
        <v>1818</v>
      </c>
      <c r="C1921" t="s">
        <v>2726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5">
      <c r="A1922" t="str">
        <f t="shared" si="29"/>
        <v>X</v>
      </c>
      <c r="B1922">
        <v>1818</v>
      </c>
      <c r="C1922" t="s">
        <v>2728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5">
      <c r="A1923" t="str">
        <f t="shared" ref="A1923:A1986" si="30">LEFT(C1923,1)</f>
        <v>Y</v>
      </c>
      <c r="B1923">
        <v>1818</v>
      </c>
      <c r="C1923" t="s">
        <v>2729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5">
      <c r="A1924" t="str">
        <f t="shared" si="30"/>
        <v>Y</v>
      </c>
      <c r="B1924">
        <v>1818</v>
      </c>
      <c r="C1924" t="s">
        <v>2731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5">
      <c r="A1925" t="str">
        <f t="shared" si="30"/>
        <v>M</v>
      </c>
      <c r="B1925">
        <v>1818</v>
      </c>
      <c r="C1925" t="s">
        <v>2732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5">
      <c r="A1926" t="str">
        <f t="shared" si="30"/>
        <v>Z</v>
      </c>
      <c r="B1926">
        <v>1818</v>
      </c>
      <c r="C1926" t="s">
        <v>2733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5">
      <c r="A1927" t="str">
        <f t="shared" si="30"/>
        <v>K</v>
      </c>
      <c r="B1927">
        <v>1818</v>
      </c>
      <c r="C1927" t="s">
        <v>2735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5">
      <c r="A1928" t="str">
        <f t="shared" si="30"/>
        <v>Z</v>
      </c>
      <c r="B1928">
        <v>1818</v>
      </c>
      <c r="C1928" t="s">
        <v>2736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5">
      <c r="A1929" t="str">
        <f t="shared" si="30"/>
        <v>Z</v>
      </c>
      <c r="B1929">
        <v>1818</v>
      </c>
      <c r="C1929" t="s">
        <v>2737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5">
      <c r="A1930" t="str">
        <f t="shared" si="30"/>
        <v>A</v>
      </c>
      <c r="B1930">
        <v>1929</v>
      </c>
      <c r="C1930" t="s">
        <v>2738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5">
      <c r="A1931" t="str">
        <f t="shared" si="30"/>
        <v>H</v>
      </c>
      <c r="B1931">
        <v>1929</v>
      </c>
      <c r="C1931" t="s">
        <v>2739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5">
      <c r="A1932" t="str">
        <f t="shared" si="30"/>
        <v>C</v>
      </c>
      <c r="B1932">
        <v>1929</v>
      </c>
      <c r="C1932" t="s">
        <v>2740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5">
      <c r="A1933" t="str">
        <f t="shared" si="30"/>
        <v>J</v>
      </c>
      <c r="B1933">
        <v>1929</v>
      </c>
      <c r="C1933" t="s">
        <v>2741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5">
      <c r="A1934" t="str">
        <f t="shared" si="30"/>
        <v>Z</v>
      </c>
      <c r="B1934">
        <v>1929</v>
      </c>
      <c r="C1934" t="s">
        <v>2743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5">
      <c r="A1935" t="str">
        <f t="shared" si="30"/>
        <v>D</v>
      </c>
      <c r="B1935">
        <v>1929</v>
      </c>
      <c r="C1935" t="s">
        <v>2745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5">
      <c r="A1936" t="str">
        <f t="shared" si="30"/>
        <v>N</v>
      </c>
      <c r="B1936">
        <v>1929</v>
      </c>
      <c r="C1936" t="s">
        <v>2747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5">
      <c r="A1937" t="str">
        <f t="shared" si="30"/>
        <v>S</v>
      </c>
      <c r="B1937">
        <v>1929</v>
      </c>
      <c r="C1937" t="s">
        <v>2748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5">
      <c r="A1938" t="str">
        <f t="shared" si="30"/>
        <v>L</v>
      </c>
      <c r="B1938">
        <v>1929</v>
      </c>
      <c r="C1938" t="s">
        <v>2749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5">
      <c r="A1939" t="str">
        <f t="shared" si="30"/>
        <v>B</v>
      </c>
      <c r="B1939">
        <v>1929</v>
      </c>
      <c r="C1939" t="s">
        <v>2750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5">
      <c r="A1940" t="str">
        <f t="shared" si="30"/>
        <v>E</v>
      </c>
      <c r="B1940">
        <v>1929</v>
      </c>
      <c r="C1940" t="s">
        <v>2751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5">
      <c r="A1941" t="str">
        <f t="shared" si="30"/>
        <v>A</v>
      </c>
      <c r="B1941">
        <v>1929</v>
      </c>
      <c r="C1941" t="s">
        <v>2752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5">
      <c r="A1942" t="str">
        <f t="shared" si="30"/>
        <v>N</v>
      </c>
      <c r="B1942">
        <v>1929</v>
      </c>
      <c r="C1942" t="s">
        <v>2754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5">
      <c r="A1943" t="str">
        <f t="shared" si="30"/>
        <v>P</v>
      </c>
      <c r="B1943">
        <v>1929</v>
      </c>
      <c r="C1943" t="s">
        <v>2755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5">
      <c r="A1944" t="str">
        <f t="shared" si="30"/>
        <v>A</v>
      </c>
      <c r="B1944">
        <v>1929</v>
      </c>
      <c r="C1944" t="s">
        <v>2756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5">
      <c r="A1945" t="str">
        <f t="shared" si="30"/>
        <v>A</v>
      </c>
      <c r="B1945">
        <v>1929</v>
      </c>
      <c r="C1945" t="s">
        <v>2758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5">
      <c r="A1946" t="str">
        <f t="shared" si="30"/>
        <v>G</v>
      </c>
      <c r="B1946">
        <v>1929</v>
      </c>
      <c r="C1946" t="s">
        <v>2760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5">
      <c r="A1947" t="str">
        <f t="shared" si="30"/>
        <v>M</v>
      </c>
      <c r="B1947">
        <v>1929</v>
      </c>
      <c r="C1947" t="s">
        <v>2761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5">
      <c r="A1948" t="str">
        <f t="shared" si="30"/>
        <v>S</v>
      </c>
      <c r="B1948">
        <v>1929</v>
      </c>
      <c r="C1948" t="s">
        <v>2762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5">
      <c r="A1949" t="str">
        <f t="shared" si="30"/>
        <v>S</v>
      </c>
      <c r="B1949">
        <v>1929</v>
      </c>
      <c r="C1949" t="s">
        <v>2764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5">
      <c r="A1950" t="str">
        <f t="shared" si="30"/>
        <v>B</v>
      </c>
      <c r="B1950">
        <v>1929</v>
      </c>
      <c r="C1950" t="s">
        <v>2765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5">
      <c r="A1951" t="str">
        <f t="shared" si="30"/>
        <v>C</v>
      </c>
      <c r="B1951">
        <v>1929</v>
      </c>
      <c r="C1951" t="s">
        <v>2767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5">
      <c r="A1952" t="str">
        <f t="shared" si="30"/>
        <v>X</v>
      </c>
      <c r="B1952">
        <v>1929</v>
      </c>
      <c r="C1952" t="s">
        <v>2768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5">
      <c r="A1953" t="str">
        <f t="shared" si="30"/>
        <v>C</v>
      </c>
      <c r="B1953">
        <v>1929</v>
      </c>
      <c r="C1953" t="s">
        <v>2769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5">
      <c r="A1954" t="str">
        <f t="shared" si="30"/>
        <v>S</v>
      </c>
      <c r="B1954">
        <v>1929</v>
      </c>
      <c r="C1954" t="s">
        <v>2770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5">
      <c r="A1955" t="str">
        <f t="shared" si="30"/>
        <v>E</v>
      </c>
      <c r="B1955">
        <v>1929</v>
      </c>
      <c r="C1955" t="s">
        <v>2771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5">
      <c r="A1956" t="str">
        <f t="shared" si="30"/>
        <v>W</v>
      </c>
      <c r="B1956">
        <v>1929</v>
      </c>
      <c r="C1956" t="s">
        <v>2772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5">
      <c r="A1957" t="str">
        <f t="shared" si="30"/>
        <v>B</v>
      </c>
      <c r="B1957">
        <v>1929</v>
      </c>
      <c r="C1957" t="s">
        <v>2773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5">
      <c r="A1958" t="str">
        <f t="shared" si="30"/>
        <v>M</v>
      </c>
      <c r="B1958">
        <v>1929</v>
      </c>
      <c r="C1958" t="s">
        <v>2775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5">
      <c r="A1959" t="str">
        <f t="shared" si="30"/>
        <v>M</v>
      </c>
      <c r="B1959">
        <v>1929</v>
      </c>
      <c r="C1959" t="s">
        <v>2777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5">
      <c r="A1960" t="str">
        <f t="shared" si="30"/>
        <v>D</v>
      </c>
      <c r="B1960">
        <v>1929</v>
      </c>
      <c r="C1960" t="s">
        <v>2778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5">
      <c r="A1961" t="str">
        <f t="shared" si="30"/>
        <v>M</v>
      </c>
      <c r="B1961">
        <v>1929</v>
      </c>
      <c r="C1961" t="s">
        <v>2779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5">
      <c r="A1962" t="str">
        <f t="shared" si="30"/>
        <v>F</v>
      </c>
      <c r="B1962">
        <v>1929</v>
      </c>
      <c r="C1962" t="s">
        <v>2780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5">
      <c r="A1963" t="str">
        <f t="shared" si="30"/>
        <v>H</v>
      </c>
      <c r="B1963">
        <v>1929</v>
      </c>
      <c r="C1963" t="s">
        <v>2781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5">
      <c r="A1964" t="str">
        <f t="shared" si="30"/>
        <v>E</v>
      </c>
      <c r="B1964">
        <v>1929</v>
      </c>
      <c r="C1964" t="s">
        <v>2782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5">
      <c r="A1965" t="str">
        <f t="shared" si="30"/>
        <v>B</v>
      </c>
      <c r="B1965">
        <v>1929</v>
      </c>
      <c r="C1965" t="s">
        <v>2783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5">
      <c r="A1966" t="str">
        <f t="shared" si="30"/>
        <v>F</v>
      </c>
      <c r="B1966">
        <v>1929</v>
      </c>
      <c r="C1966" t="s">
        <v>2785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5">
      <c r="A1967" t="str">
        <f t="shared" si="30"/>
        <v>H</v>
      </c>
      <c r="B1967">
        <v>1929</v>
      </c>
      <c r="C1967" t="s">
        <v>2786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5">
      <c r="A1968" t="str">
        <f t="shared" si="30"/>
        <v>A</v>
      </c>
      <c r="B1968">
        <v>1929</v>
      </c>
      <c r="C1968" t="s">
        <v>2787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5">
      <c r="A1969" t="str">
        <f t="shared" si="30"/>
        <v>E</v>
      </c>
      <c r="B1969">
        <v>1929</v>
      </c>
      <c r="C1969" t="s">
        <v>2788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5">
      <c r="A1970" t="str">
        <f t="shared" si="30"/>
        <v>J</v>
      </c>
      <c r="B1970">
        <v>1929</v>
      </c>
      <c r="C1970" t="s">
        <v>2790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5">
      <c r="A1971" t="str">
        <f t="shared" si="30"/>
        <v>C</v>
      </c>
      <c r="B1971">
        <v>1929</v>
      </c>
      <c r="C1971" t="s">
        <v>2791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5">
      <c r="A1972" t="str">
        <f t="shared" si="30"/>
        <v>D</v>
      </c>
      <c r="B1972">
        <v>1929</v>
      </c>
      <c r="C1972" t="s">
        <v>2792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5">
      <c r="A1973" t="str">
        <f t="shared" si="30"/>
        <v>D</v>
      </c>
      <c r="B1973">
        <v>1929</v>
      </c>
      <c r="C1973" t="s">
        <v>2794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5">
      <c r="A1974" t="str">
        <f t="shared" si="30"/>
        <v>R</v>
      </c>
      <c r="B1974">
        <v>1929</v>
      </c>
      <c r="C1974" t="s">
        <v>2795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5">
      <c r="A1975" t="str">
        <f t="shared" si="30"/>
        <v>F</v>
      </c>
      <c r="B1975">
        <v>1929</v>
      </c>
      <c r="C1975" t="s">
        <v>2796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5">
      <c r="A1976" t="str">
        <f t="shared" si="30"/>
        <v>S</v>
      </c>
      <c r="B1976">
        <v>1929</v>
      </c>
      <c r="C1976" t="s">
        <v>2797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5">
      <c r="A1977" t="str">
        <f t="shared" si="30"/>
        <v>P</v>
      </c>
      <c r="B1977">
        <v>1929</v>
      </c>
      <c r="C1977" t="s">
        <v>2798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5">
      <c r="A1978" t="str">
        <f t="shared" si="30"/>
        <v>S</v>
      </c>
      <c r="B1978">
        <v>1929</v>
      </c>
      <c r="C1978" t="s">
        <v>2799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5">
      <c r="A1979" t="str">
        <f t="shared" si="30"/>
        <v>Y</v>
      </c>
      <c r="B1979">
        <v>1929</v>
      </c>
      <c r="C1979" t="s">
        <v>2800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5">
      <c r="A1980" t="str">
        <f t="shared" si="30"/>
        <v>G</v>
      </c>
      <c r="B1980">
        <v>1929</v>
      </c>
      <c r="C1980" t="s">
        <v>2801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5">
      <c r="A1981" t="str">
        <f t="shared" si="30"/>
        <v>A</v>
      </c>
      <c r="B1981">
        <v>1929</v>
      </c>
      <c r="C1981" t="s">
        <v>2802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5">
      <c r="A1982" t="str">
        <f t="shared" si="30"/>
        <v>B</v>
      </c>
      <c r="B1982">
        <v>1929</v>
      </c>
      <c r="C1982" t="s">
        <v>2803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5">
      <c r="A1983" t="str">
        <f t="shared" si="30"/>
        <v>E</v>
      </c>
      <c r="B1983">
        <v>1929</v>
      </c>
      <c r="C1983" t="s">
        <v>2805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5">
      <c r="A1984" t="str">
        <f t="shared" si="30"/>
        <v>G</v>
      </c>
      <c r="B1984">
        <v>1929</v>
      </c>
      <c r="C1984" t="s">
        <v>2806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5">
      <c r="A1985" t="str">
        <f t="shared" si="30"/>
        <v>T</v>
      </c>
      <c r="B1985">
        <v>1929</v>
      </c>
      <c r="C1985" t="s">
        <v>2808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5">
      <c r="A1986" t="str">
        <f t="shared" si="30"/>
        <v>K</v>
      </c>
      <c r="B1986">
        <v>1929</v>
      </c>
      <c r="C1986" t="s">
        <v>2810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5">
      <c r="A1987" t="str">
        <f t="shared" ref="A1987:A2050" si="31">LEFT(C1987,1)</f>
        <v>H</v>
      </c>
      <c r="B1987">
        <v>1929</v>
      </c>
      <c r="C1987" t="s">
        <v>2811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5">
      <c r="A1988" t="str">
        <f t="shared" si="31"/>
        <v>T</v>
      </c>
      <c r="B1988">
        <v>1929</v>
      </c>
      <c r="C1988" t="s">
        <v>2812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5">
      <c r="A1989" t="str">
        <f t="shared" si="31"/>
        <v>I</v>
      </c>
      <c r="B1989">
        <v>1929</v>
      </c>
      <c r="C1989" t="s">
        <v>2813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5">
      <c r="A1990" t="str">
        <f t="shared" si="31"/>
        <v>N</v>
      </c>
      <c r="B1990">
        <v>1929</v>
      </c>
      <c r="C1990" t="s">
        <v>2814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5">
      <c r="A1991" t="str">
        <f t="shared" si="31"/>
        <v>D</v>
      </c>
      <c r="B1991">
        <v>1929</v>
      </c>
      <c r="C1991" t="s">
        <v>2815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5">
      <c r="A1992" t="str">
        <f t="shared" si="31"/>
        <v>H</v>
      </c>
      <c r="B1992">
        <v>1929</v>
      </c>
      <c r="C1992" t="s">
        <v>2817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5">
      <c r="A1993" t="str">
        <f t="shared" si="31"/>
        <v>M</v>
      </c>
      <c r="B1993">
        <v>1929</v>
      </c>
      <c r="C1993" t="s">
        <v>2818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5">
      <c r="A1994" t="str">
        <f t="shared" si="31"/>
        <v>J</v>
      </c>
      <c r="B1994">
        <v>1929</v>
      </c>
      <c r="C1994" t="s">
        <v>2819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5">
      <c r="A1995" t="str">
        <f t="shared" si="31"/>
        <v>P</v>
      </c>
      <c r="B1995">
        <v>1929</v>
      </c>
      <c r="C1995" t="s">
        <v>2821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5">
      <c r="A1996" t="str">
        <f t="shared" si="31"/>
        <v>J</v>
      </c>
      <c r="B1996">
        <v>1929</v>
      </c>
      <c r="C1996" t="s">
        <v>2823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5">
      <c r="A1997" t="str">
        <f t="shared" si="31"/>
        <v>J</v>
      </c>
      <c r="B1997">
        <v>1929</v>
      </c>
      <c r="C1997" t="s">
        <v>2824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5">
      <c r="A1998" t="str">
        <f t="shared" si="31"/>
        <v>C</v>
      </c>
      <c r="B1998">
        <v>1929</v>
      </c>
      <c r="C1998" t="s">
        <v>2825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5">
      <c r="A1999" t="str">
        <f t="shared" si="31"/>
        <v>J</v>
      </c>
      <c r="B1999">
        <v>1929</v>
      </c>
      <c r="C1999" t="s">
        <v>2827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5">
      <c r="A2000" t="str">
        <f t="shared" si="31"/>
        <v>K</v>
      </c>
      <c r="B2000">
        <v>1929</v>
      </c>
      <c r="C2000" t="s">
        <v>2828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5">
      <c r="A2001" t="str">
        <f t="shared" si="31"/>
        <v>K</v>
      </c>
      <c r="B2001">
        <v>1929</v>
      </c>
      <c r="C2001" t="s">
        <v>2829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5">
      <c r="A2002" t="str">
        <f t="shared" si="31"/>
        <v>S</v>
      </c>
      <c r="B2002">
        <v>1929</v>
      </c>
      <c r="C2002" t="s">
        <v>2830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5">
      <c r="A2003" t="str">
        <f t="shared" si="31"/>
        <v>S</v>
      </c>
      <c r="B2003">
        <v>1929</v>
      </c>
      <c r="C2003" t="s">
        <v>2831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5">
      <c r="A2004" t="str">
        <f t="shared" si="31"/>
        <v>M</v>
      </c>
      <c r="B2004">
        <v>1929</v>
      </c>
      <c r="C2004" t="s">
        <v>2832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5">
      <c r="A2005" t="str">
        <f t="shared" si="31"/>
        <v>P</v>
      </c>
      <c r="B2005">
        <v>1929</v>
      </c>
      <c r="C2005" t="s">
        <v>2833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5">
      <c r="A2006" t="str">
        <f t="shared" si="31"/>
        <v>K</v>
      </c>
      <c r="B2006">
        <v>1929</v>
      </c>
      <c r="C2006" t="s">
        <v>2834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5">
      <c r="A2007" t="str">
        <f t="shared" si="31"/>
        <v>H</v>
      </c>
      <c r="B2007">
        <v>1929</v>
      </c>
      <c r="C2007" t="s">
        <v>2835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5">
      <c r="A2008" t="str">
        <f t="shared" si="31"/>
        <v>E</v>
      </c>
      <c r="B2008">
        <v>1929</v>
      </c>
      <c r="C2008" t="s">
        <v>2836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5">
      <c r="A2009" t="str">
        <f t="shared" si="31"/>
        <v>C</v>
      </c>
      <c r="B2009">
        <v>1929</v>
      </c>
      <c r="C2009" t="s">
        <v>2837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5">
      <c r="A2010" t="str">
        <f t="shared" si="31"/>
        <v>E</v>
      </c>
      <c r="B2010">
        <v>1929</v>
      </c>
      <c r="C2010" t="s">
        <v>2838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5">
      <c r="A2011" t="str">
        <f t="shared" si="31"/>
        <v>J</v>
      </c>
      <c r="B2011">
        <v>1929</v>
      </c>
      <c r="C2011" t="s">
        <v>2839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5">
      <c r="A2012" t="str">
        <f t="shared" si="31"/>
        <v>L</v>
      </c>
      <c r="B2012">
        <v>1929</v>
      </c>
      <c r="C2012" t="s">
        <v>2841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5">
      <c r="A2013" t="str">
        <f t="shared" si="31"/>
        <v>M</v>
      </c>
      <c r="B2013">
        <v>1929</v>
      </c>
      <c r="C2013" t="s">
        <v>2843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5">
      <c r="A2014" t="str">
        <f t="shared" si="31"/>
        <v>L</v>
      </c>
      <c r="B2014">
        <v>1929</v>
      </c>
      <c r="C2014" t="s">
        <v>2844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5">
      <c r="A2015" t="str">
        <f t="shared" si="31"/>
        <v>M</v>
      </c>
      <c r="B2015">
        <v>1929</v>
      </c>
      <c r="C2015" t="s">
        <v>2845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5">
      <c r="A2016" t="str">
        <f t="shared" si="31"/>
        <v>L</v>
      </c>
      <c r="B2016">
        <v>1929</v>
      </c>
      <c r="C2016" t="s">
        <v>2846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5">
      <c r="A2017" t="str">
        <f t="shared" si="31"/>
        <v>L</v>
      </c>
      <c r="B2017">
        <v>1929</v>
      </c>
      <c r="C2017" t="s">
        <v>2847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5">
      <c r="A2018" t="str">
        <f t="shared" si="31"/>
        <v>Z</v>
      </c>
      <c r="B2018">
        <v>1929</v>
      </c>
      <c r="C2018" t="s">
        <v>2848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5">
      <c r="A2019" t="str">
        <f t="shared" si="31"/>
        <v>R</v>
      </c>
      <c r="B2019">
        <v>1929</v>
      </c>
      <c r="C2019" t="s">
        <v>2849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5">
      <c r="A2020" t="str">
        <f t="shared" si="31"/>
        <v>R</v>
      </c>
      <c r="B2020">
        <v>1929</v>
      </c>
      <c r="C2020" t="s">
        <v>2851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5">
      <c r="A2021" t="str">
        <f t="shared" si="31"/>
        <v>Y</v>
      </c>
      <c r="B2021">
        <v>1929</v>
      </c>
      <c r="C2021" t="s">
        <v>2852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5">
      <c r="A2022" t="str">
        <f t="shared" si="31"/>
        <v>M</v>
      </c>
      <c r="B2022">
        <v>1929</v>
      </c>
      <c r="C2022" t="s">
        <v>2853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5">
      <c r="A2023" t="str">
        <f t="shared" si="31"/>
        <v>D</v>
      </c>
      <c r="B2023">
        <v>1929</v>
      </c>
      <c r="C2023" t="s">
        <v>2855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5">
      <c r="A2024" t="str">
        <f t="shared" si="31"/>
        <v>M</v>
      </c>
      <c r="B2024">
        <v>1929</v>
      </c>
      <c r="C2024" t="s">
        <v>2856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5">
      <c r="A2025" t="str">
        <f t="shared" si="31"/>
        <v>A</v>
      </c>
      <c r="B2025">
        <v>1929</v>
      </c>
      <c r="C2025" t="s">
        <v>2857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5">
      <c r="A2026" t="str">
        <f t="shared" si="31"/>
        <v>G</v>
      </c>
      <c r="B2026">
        <v>1929</v>
      </c>
      <c r="C2026" t="s">
        <v>2859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5">
      <c r="A2027" t="str">
        <f t="shared" si="31"/>
        <v>M</v>
      </c>
      <c r="B2027">
        <v>1929</v>
      </c>
      <c r="C2027" t="s">
        <v>2860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5">
      <c r="A2028" t="str">
        <f t="shared" si="31"/>
        <v>R</v>
      </c>
      <c r="B2028">
        <v>1929</v>
      </c>
      <c r="C2028" t="s">
        <v>2862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5">
      <c r="A2029" t="str">
        <f t="shared" si="31"/>
        <v>E</v>
      </c>
      <c r="B2029">
        <v>1929</v>
      </c>
      <c r="C2029" t="s">
        <v>2864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5">
      <c r="A2030" t="str">
        <f t="shared" si="31"/>
        <v>T</v>
      </c>
      <c r="B2030">
        <v>1929</v>
      </c>
      <c r="C2030" t="s">
        <v>2866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5">
      <c r="A2031" t="str">
        <f t="shared" si="31"/>
        <v>K</v>
      </c>
      <c r="B2031">
        <v>1929</v>
      </c>
      <c r="C2031" t="s">
        <v>2868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5">
      <c r="A2032" t="str">
        <f t="shared" si="31"/>
        <v>J</v>
      </c>
      <c r="B2032">
        <v>1929</v>
      </c>
      <c r="C2032" t="s">
        <v>2869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5">
      <c r="A2033" t="str">
        <f t="shared" si="31"/>
        <v>N</v>
      </c>
      <c r="B2033">
        <v>1929</v>
      </c>
      <c r="C2033" t="s">
        <v>2871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5">
      <c r="A2034" t="str">
        <f t="shared" si="31"/>
        <v>D</v>
      </c>
      <c r="B2034">
        <v>1929</v>
      </c>
      <c r="C2034" t="s">
        <v>2873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5">
      <c r="A2035" t="str">
        <f t="shared" si="31"/>
        <v>Z</v>
      </c>
      <c r="B2035">
        <v>1929</v>
      </c>
      <c r="C2035" t="s">
        <v>2874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5">
      <c r="A2036" t="str">
        <f t="shared" si="31"/>
        <v>K</v>
      </c>
      <c r="B2036">
        <v>1929</v>
      </c>
      <c r="C2036" t="s">
        <v>2875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5">
      <c r="A2037" t="str">
        <f t="shared" si="31"/>
        <v>M</v>
      </c>
      <c r="B2037">
        <v>1929</v>
      </c>
      <c r="C2037" t="s">
        <v>2876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5">
      <c r="A2038" t="str">
        <f t="shared" si="31"/>
        <v>T</v>
      </c>
      <c r="B2038">
        <v>1929</v>
      </c>
      <c r="C2038" t="s">
        <v>2878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5">
      <c r="A2039" t="str">
        <f t="shared" si="31"/>
        <v>K</v>
      </c>
      <c r="B2039">
        <v>1929</v>
      </c>
      <c r="C2039" t="s">
        <v>2879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5">
      <c r="A2040" t="str">
        <f t="shared" si="31"/>
        <v>A</v>
      </c>
      <c r="B2040">
        <v>1929</v>
      </c>
      <c r="C2040" t="s">
        <v>2881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5">
      <c r="A2041" t="str">
        <f t="shared" si="31"/>
        <v>R</v>
      </c>
      <c r="B2041">
        <v>1929</v>
      </c>
      <c r="C2041" t="s">
        <v>2882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5">
      <c r="A2042" t="str">
        <f t="shared" si="31"/>
        <v>M</v>
      </c>
      <c r="B2042">
        <v>1929</v>
      </c>
      <c r="C2042" t="s">
        <v>2883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5">
      <c r="A2043" t="str">
        <f t="shared" si="31"/>
        <v>Q</v>
      </c>
      <c r="B2043">
        <v>1929</v>
      </c>
      <c r="C2043" t="s">
        <v>2885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5">
      <c r="A2044" t="str">
        <f t="shared" si="31"/>
        <v>G</v>
      </c>
      <c r="B2044">
        <v>1929</v>
      </c>
      <c r="C2044" t="s">
        <v>2887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5">
      <c r="A2045" t="str">
        <f t="shared" si="31"/>
        <v>M</v>
      </c>
      <c r="B2045">
        <v>1929</v>
      </c>
      <c r="C2045" t="s">
        <v>2889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5">
      <c r="A2046" t="str">
        <f t="shared" si="31"/>
        <v>F</v>
      </c>
      <c r="B2046">
        <v>1929</v>
      </c>
      <c r="C2046" t="s">
        <v>2891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5">
      <c r="A2047" t="str">
        <f t="shared" si="31"/>
        <v>C</v>
      </c>
      <c r="B2047">
        <v>1929</v>
      </c>
      <c r="C2047" t="s">
        <v>2892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5">
      <c r="A2048" t="str">
        <f t="shared" si="31"/>
        <v>F</v>
      </c>
      <c r="B2048">
        <v>1929</v>
      </c>
      <c r="C2048" t="s">
        <v>2893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5">
      <c r="A2049" t="str">
        <f t="shared" si="31"/>
        <v>A</v>
      </c>
      <c r="B2049">
        <v>1929</v>
      </c>
      <c r="C2049" t="s">
        <v>2894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5">
      <c r="A2050" t="str">
        <f t="shared" si="31"/>
        <v>A</v>
      </c>
      <c r="B2050">
        <v>1929</v>
      </c>
      <c r="C2050" t="s">
        <v>2895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5">
      <c r="A2051" t="str">
        <f t="shared" ref="A2051:A2114" si="32">LEFT(C2051,1)</f>
        <v>Y</v>
      </c>
      <c r="B2051">
        <v>1929</v>
      </c>
      <c r="C2051" t="s">
        <v>2896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5">
      <c r="A2052" t="str">
        <f t="shared" si="32"/>
        <v>M</v>
      </c>
      <c r="B2052">
        <v>1929</v>
      </c>
      <c r="C2052" t="s">
        <v>2898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5">
      <c r="A2053" t="str">
        <f t="shared" si="32"/>
        <v>C</v>
      </c>
      <c r="B2053">
        <v>1929</v>
      </c>
      <c r="C2053" t="s">
        <v>2900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5">
      <c r="A2054" t="str">
        <f t="shared" si="32"/>
        <v>E</v>
      </c>
      <c r="B2054">
        <v>1929</v>
      </c>
      <c r="C2054" t="s">
        <v>2901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5">
      <c r="A2055" t="str">
        <f t="shared" si="32"/>
        <v>T</v>
      </c>
      <c r="B2055">
        <v>1929</v>
      </c>
      <c r="C2055" t="s">
        <v>2903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5">
      <c r="A2056" t="str">
        <f t="shared" si="32"/>
        <v>K</v>
      </c>
      <c r="B2056">
        <v>1929</v>
      </c>
      <c r="C2056" t="s">
        <v>2904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5">
      <c r="A2057" t="str">
        <f t="shared" si="32"/>
        <v>T</v>
      </c>
      <c r="B2057">
        <v>1929</v>
      </c>
      <c r="C2057" t="s">
        <v>2906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5">
      <c r="A2058" t="str">
        <f t="shared" si="32"/>
        <v>H</v>
      </c>
      <c r="B2058">
        <v>1929</v>
      </c>
      <c r="C2058" t="s">
        <v>2907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5">
      <c r="A2059" t="str">
        <f t="shared" si="32"/>
        <v>J</v>
      </c>
      <c r="B2059">
        <v>1929</v>
      </c>
      <c r="C2059" t="s">
        <v>2908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5">
      <c r="A2060" t="str">
        <f t="shared" si="32"/>
        <v>W</v>
      </c>
      <c r="B2060">
        <v>1929</v>
      </c>
      <c r="C2060" t="s">
        <v>2910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5">
      <c r="A2061" t="str">
        <f t="shared" si="32"/>
        <v>K</v>
      </c>
      <c r="B2061">
        <v>1929</v>
      </c>
      <c r="C2061" t="s">
        <v>2911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5">
      <c r="A2062" t="str">
        <f t="shared" si="32"/>
        <v>T</v>
      </c>
      <c r="B2062">
        <v>1929</v>
      </c>
      <c r="C2062" t="s">
        <v>2912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5">
      <c r="A2063" t="str">
        <f t="shared" si="32"/>
        <v>J</v>
      </c>
      <c r="B2063">
        <v>1929</v>
      </c>
      <c r="C2063" t="s">
        <v>2913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5">
      <c r="A2064" t="str">
        <f t="shared" si="32"/>
        <v>W</v>
      </c>
      <c r="B2064">
        <v>1929</v>
      </c>
      <c r="C2064" t="s">
        <v>2914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5">
      <c r="A2065" t="str">
        <f t="shared" si="32"/>
        <v>M</v>
      </c>
      <c r="B2065">
        <v>1929</v>
      </c>
      <c r="C2065" t="s">
        <v>2915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5">
      <c r="A2066" t="str">
        <f t="shared" si="32"/>
        <v>K</v>
      </c>
      <c r="B2066">
        <v>1929</v>
      </c>
      <c r="C2066" t="s">
        <v>2918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5">
      <c r="A2067" t="str">
        <f t="shared" si="32"/>
        <v>X</v>
      </c>
      <c r="B2067">
        <v>1929</v>
      </c>
      <c r="C2067" t="s">
        <v>2919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5">
      <c r="A2068" t="str">
        <f t="shared" si="32"/>
        <v>X</v>
      </c>
      <c r="B2068">
        <v>1929</v>
      </c>
      <c r="C2068" t="s">
        <v>2920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5">
      <c r="A2069" t="str">
        <f t="shared" si="32"/>
        <v>X</v>
      </c>
      <c r="B2069">
        <v>1929</v>
      </c>
      <c r="C2069" t="s">
        <v>2921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5">
      <c r="A2070" t="str">
        <f t="shared" si="32"/>
        <v>X</v>
      </c>
      <c r="B2070">
        <v>1929</v>
      </c>
      <c r="C2070" t="s">
        <v>2922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5">
      <c r="A2071" t="str">
        <f t="shared" si="32"/>
        <v>Y</v>
      </c>
      <c r="B2071">
        <v>1929</v>
      </c>
      <c r="C2071" t="s">
        <v>2924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5">
      <c r="A2072" t="str">
        <f t="shared" si="32"/>
        <v>J</v>
      </c>
      <c r="B2072">
        <v>1929</v>
      </c>
      <c r="C2072" t="s">
        <v>2925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5">
      <c r="A2073" t="str">
        <f t="shared" si="32"/>
        <v>X</v>
      </c>
      <c r="B2073">
        <v>1929</v>
      </c>
      <c r="C2073" t="s">
        <v>2926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5">
      <c r="A2074" t="str">
        <f t="shared" si="32"/>
        <v>X</v>
      </c>
      <c r="B2074">
        <v>1929</v>
      </c>
      <c r="C2074" t="s">
        <v>2927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5">
      <c r="A2075" t="str">
        <f t="shared" si="32"/>
        <v>Z</v>
      </c>
      <c r="B2075">
        <v>1929</v>
      </c>
      <c r="C2075" t="s">
        <v>2928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5">
      <c r="A2076" t="str">
        <f t="shared" si="32"/>
        <v>C</v>
      </c>
      <c r="B2076">
        <v>1929</v>
      </c>
      <c r="C2076" t="s">
        <v>2930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5">
      <c r="A2077" t="str">
        <f t="shared" si="32"/>
        <v>R</v>
      </c>
      <c r="B2077">
        <v>2076</v>
      </c>
      <c r="C2077" t="s">
        <v>2931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5">
      <c r="A2078" t="str">
        <f t="shared" si="32"/>
        <v>S</v>
      </c>
      <c r="B2078">
        <v>2076</v>
      </c>
      <c r="C2078" t="s">
        <v>2932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5">
      <c r="A2079" t="str">
        <f t="shared" si="32"/>
        <v>N</v>
      </c>
      <c r="B2079">
        <v>2076</v>
      </c>
      <c r="C2079" t="s">
        <v>2934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5">
      <c r="A2080" t="str">
        <f t="shared" si="32"/>
        <v>P</v>
      </c>
      <c r="B2080">
        <v>2076</v>
      </c>
      <c r="C2080" t="s">
        <v>2936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5">
      <c r="A2081" t="str">
        <f t="shared" si="32"/>
        <v>T</v>
      </c>
      <c r="B2081">
        <v>2076</v>
      </c>
      <c r="C2081" t="s">
        <v>2937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5">
      <c r="A2082" t="str">
        <f t="shared" si="32"/>
        <v>E</v>
      </c>
      <c r="B2082">
        <v>2076</v>
      </c>
      <c r="C2082" t="s">
        <v>2938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5">
      <c r="A2083" t="str">
        <f t="shared" si="32"/>
        <v>S</v>
      </c>
      <c r="B2083">
        <v>2076</v>
      </c>
      <c r="C2083" t="s">
        <v>2939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5">
      <c r="A2084" t="str">
        <f t="shared" si="32"/>
        <v>T</v>
      </c>
      <c r="B2084">
        <v>2076</v>
      </c>
      <c r="C2084" t="s">
        <v>2940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5">
      <c r="A2085" t="str">
        <f t="shared" si="32"/>
        <v>M</v>
      </c>
      <c r="B2085">
        <v>2076</v>
      </c>
      <c r="C2085" t="s">
        <v>2941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5">
      <c r="A2086" t="str">
        <f t="shared" si="32"/>
        <v>S</v>
      </c>
      <c r="B2086">
        <v>2076</v>
      </c>
      <c r="C2086" t="s">
        <v>2942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5">
      <c r="A2087" t="str">
        <f t="shared" si="32"/>
        <v>R</v>
      </c>
      <c r="B2087">
        <v>2076</v>
      </c>
      <c r="C2087" t="s">
        <v>2944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5">
      <c r="A2088" t="str">
        <f t="shared" si="32"/>
        <v>C</v>
      </c>
      <c r="B2088">
        <v>2076</v>
      </c>
      <c r="C2088" t="s">
        <v>2946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5">
      <c r="A2089" t="str">
        <f t="shared" si="32"/>
        <v>C</v>
      </c>
      <c r="B2089">
        <v>2076</v>
      </c>
      <c r="C2089" t="s">
        <v>2947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5">
      <c r="A2090" t="str">
        <f t="shared" si="32"/>
        <v>C</v>
      </c>
      <c r="B2090">
        <v>2076</v>
      </c>
      <c r="C2090" t="s">
        <v>2949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5">
      <c r="A2091" t="str">
        <f t="shared" si="32"/>
        <v>C</v>
      </c>
      <c r="B2091">
        <v>2076</v>
      </c>
      <c r="C2091" t="s">
        <v>2950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5">
      <c r="A2092" t="str">
        <f t="shared" si="32"/>
        <v>C</v>
      </c>
      <c r="B2092">
        <v>2076</v>
      </c>
      <c r="C2092" t="s">
        <v>2951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5">
      <c r="A2093" t="str">
        <f t="shared" si="32"/>
        <v>J</v>
      </c>
      <c r="B2093">
        <v>2076</v>
      </c>
      <c r="C2093" t="s">
        <v>2952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5">
      <c r="A2094" t="str">
        <f t="shared" si="32"/>
        <v>T</v>
      </c>
      <c r="B2094">
        <v>2076</v>
      </c>
      <c r="C2094" t="s">
        <v>2954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5">
      <c r="A2095" t="str">
        <f t="shared" si="32"/>
        <v>B</v>
      </c>
      <c r="B2095">
        <v>2076</v>
      </c>
      <c r="C2095" t="s">
        <v>2955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5">
      <c r="A2096" t="str">
        <f t="shared" si="32"/>
        <v>W</v>
      </c>
      <c r="B2096">
        <v>2076</v>
      </c>
      <c r="C2096" t="s">
        <v>2956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5">
      <c r="A2097" t="str">
        <f t="shared" si="32"/>
        <v>D</v>
      </c>
      <c r="B2097">
        <v>2076</v>
      </c>
      <c r="C2097" t="s">
        <v>2957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5">
      <c r="A2098" t="str">
        <f t="shared" si="32"/>
        <v>D</v>
      </c>
      <c r="B2098">
        <v>2076</v>
      </c>
      <c r="C2098" t="s">
        <v>2958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5">
      <c r="A2099" t="str">
        <f t="shared" si="32"/>
        <v>D</v>
      </c>
      <c r="B2099">
        <v>2076</v>
      </c>
      <c r="C2099" t="s">
        <v>2959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5">
      <c r="A2100" t="str">
        <f t="shared" si="32"/>
        <v>D</v>
      </c>
      <c r="B2100">
        <v>2076</v>
      </c>
      <c r="C2100" t="s">
        <v>2960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5">
      <c r="A2101" t="str">
        <f t="shared" si="32"/>
        <v>M</v>
      </c>
      <c r="B2101">
        <v>2076</v>
      </c>
      <c r="C2101" t="s">
        <v>2962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5">
      <c r="A2102" t="str">
        <f t="shared" si="32"/>
        <v>D</v>
      </c>
      <c r="B2102">
        <v>2076</v>
      </c>
      <c r="C2102" t="s">
        <v>2964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5">
      <c r="A2103" t="str">
        <f t="shared" si="32"/>
        <v>M</v>
      </c>
      <c r="B2103">
        <v>2076</v>
      </c>
      <c r="C2103" t="s">
        <v>2965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5">
      <c r="A2104" t="str">
        <f t="shared" si="32"/>
        <v>R</v>
      </c>
      <c r="B2104">
        <v>2076</v>
      </c>
      <c r="C2104" t="s">
        <v>2966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5">
      <c r="A2105" t="str">
        <f t="shared" si="32"/>
        <v>F</v>
      </c>
      <c r="B2105">
        <v>2076</v>
      </c>
      <c r="C2105" t="s">
        <v>2967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5">
      <c r="A2106" t="str">
        <f t="shared" si="32"/>
        <v>H</v>
      </c>
      <c r="B2106">
        <v>2076</v>
      </c>
      <c r="C2106" t="s">
        <v>2968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5">
      <c r="A2107" t="str">
        <f t="shared" si="32"/>
        <v>W</v>
      </c>
      <c r="B2107">
        <v>2076</v>
      </c>
      <c r="C2107" t="s">
        <v>2969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5">
      <c r="A2108" t="str">
        <f t="shared" si="32"/>
        <v>J</v>
      </c>
      <c r="B2108">
        <v>2076</v>
      </c>
      <c r="C2108" t="s">
        <v>2971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5">
      <c r="A2109" t="str">
        <f t="shared" si="32"/>
        <v>R</v>
      </c>
      <c r="B2109">
        <v>2076</v>
      </c>
      <c r="C2109" t="s">
        <v>2972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5">
      <c r="A2110" t="str">
        <f t="shared" si="32"/>
        <v>M</v>
      </c>
      <c r="B2110">
        <v>2076</v>
      </c>
      <c r="C2110" t="s">
        <v>2973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5">
      <c r="A2111" t="str">
        <f t="shared" si="32"/>
        <v>A</v>
      </c>
      <c r="B2111">
        <v>2076</v>
      </c>
      <c r="C2111" t="s">
        <v>2974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5">
      <c r="A2112" t="str">
        <f t="shared" si="32"/>
        <v>C</v>
      </c>
      <c r="B2112">
        <v>2076</v>
      </c>
      <c r="C2112" t="s">
        <v>2975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5">
      <c r="A2113" t="str">
        <f t="shared" si="32"/>
        <v>D</v>
      </c>
      <c r="B2113">
        <v>2076</v>
      </c>
      <c r="C2113" t="s">
        <v>2976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5">
      <c r="A2114" t="str">
        <f t="shared" si="32"/>
        <v>W</v>
      </c>
      <c r="B2114">
        <v>2076</v>
      </c>
      <c r="C2114" t="s">
        <v>2977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5">
      <c r="A2115" t="str">
        <f t="shared" ref="A2115:A2178" si="33">LEFT(C2115,1)</f>
        <v>H</v>
      </c>
      <c r="B2115">
        <v>2076</v>
      </c>
      <c r="C2115" t="s">
        <v>2978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5">
      <c r="A2116" t="str">
        <f t="shared" si="33"/>
        <v>H</v>
      </c>
      <c r="B2116">
        <v>2076</v>
      </c>
      <c r="C2116" t="s">
        <v>2979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5">
      <c r="A2117" t="str">
        <f t="shared" si="33"/>
        <v>J</v>
      </c>
      <c r="B2117">
        <v>2076</v>
      </c>
      <c r="C2117" t="s">
        <v>2981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5">
      <c r="A2118" t="str">
        <f t="shared" si="33"/>
        <v>Y</v>
      </c>
      <c r="B2118">
        <v>2076</v>
      </c>
      <c r="C2118" t="s">
        <v>2983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5">
      <c r="A2119" t="str">
        <f t="shared" si="33"/>
        <v>J</v>
      </c>
      <c r="B2119">
        <v>2076</v>
      </c>
      <c r="C2119" t="s">
        <v>2984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5">
      <c r="A2120" t="str">
        <f t="shared" si="33"/>
        <v>R</v>
      </c>
      <c r="B2120">
        <v>2076</v>
      </c>
      <c r="C2120" t="s">
        <v>2986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5">
      <c r="A2121" t="str">
        <f t="shared" si="33"/>
        <v>S</v>
      </c>
      <c r="B2121">
        <v>2076</v>
      </c>
      <c r="C2121" t="s">
        <v>2987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5">
      <c r="A2122" t="str">
        <f t="shared" si="33"/>
        <v>V</v>
      </c>
      <c r="B2122">
        <v>2076</v>
      </c>
      <c r="C2122" t="s">
        <v>2988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5">
      <c r="A2123" t="str">
        <f t="shared" si="33"/>
        <v>K</v>
      </c>
      <c r="B2123">
        <v>2076</v>
      </c>
      <c r="C2123" t="s">
        <v>2989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5">
      <c r="A2124" t="str">
        <f t="shared" si="33"/>
        <v>K</v>
      </c>
      <c r="B2124">
        <v>2076</v>
      </c>
      <c r="C2124" t="s">
        <v>2990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5">
      <c r="A2125" t="str">
        <f t="shared" si="33"/>
        <v>C</v>
      </c>
      <c r="B2125">
        <v>2076</v>
      </c>
      <c r="C2125" t="s">
        <v>2991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5">
      <c r="A2126" t="str">
        <f t="shared" si="33"/>
        <v>K</v>
      </c>
      <c r="B2126">
        <v>2076</v>
      </c>
      <c r="C2126" t="s">
        <v>2992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5">
      <c r="A2127" t="str">
        <f t="shared" si="33"/>
        <v>Y</v>
      </c>
      <c r="B2127">
        <v>2076</v>
      </c>
      <c r="C2127" t="s">
        <v>2993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5">
      <c r="A2128" t="str">
        <f t="shared" si="33"/>
        <v>K</v>
      </c>
      <c r="B2128">
        <v>2076</v>
      </c>
      <c r="C2128" t="s">
        <v>2995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5">
      <c r="A2129" t="str">
        <f t="shared" si="33"/>
        <v>M</v>
      </c>
      <c r="B2129">
        <v>2076</v>
      </c>
      <c r="C2129" t="s">
        <v>2996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5">
      <c r="A2130" t="str">
        <f t="shared" si="33"/>
        <v>S</v>
      </c>
      <c r="B2130">
        <v>2076</v>
      </c>
      <c r="C2130" t="s">
        <v>2997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5">
      <c r="A2131" t="str">
        <f t="shared" si="33"/>
        <v>G</v>
      </c>
      <c r="B2131">
        <v>2076</v>
      </c>
      <c r="C2131" t="s">
        <v>2998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5">
      <c r="A2132" t="str">
        <f t="shared" si="33"/>
        <v>A</v>
      </c>
      <c r="B2132">
        <v>2076</v>
      </c>
      <c r="C2132" t="s">
        <v>2999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5">
      <c r="A2133" t="str">
        <f t="shared" si="33"/>
        <v>L</v>
      </c>
      <c r="B2133">
        <v>2076</v>
      </c>
      <c r="C2133" t="s">
        <v>1754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5">
      <c r="A2134" t="str">
        <f t="shared" si="33"/>
        <v>G</v>
      </c>
      <c r="B2134">
        <v>2076</v>
      </c>
      <c r="C2134" t="s">
        <v>3001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5">
      <c r="A2135" t="str">
        <f t="shared" si="33"/>
        <v>S</v>
      </c>
      <c r="B2135">
        <v>2076</v>
      </c>
      <c r="C2135" t="s">
        <v>3002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5">
      <c r="A2136" t="str">
        <f t="shared" si="33"/>
        <v>J</v>
      </c>
      <c r="B2136">
        <v>2076</v>
      </c>
      <c r="C2136" t="s">
        <v>3004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5">
      <c r="A2137" t="str">
        <f t="shared" si="33"/>
        <v>A</v>
      </c>
      <c r="B2137">
        <v>2076</v>
      </c>
      <c r="C2137" t="s">
        <v>3006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5">
      <c r="A2138" t="str">
        <f t="shared" si="33"/>
        <v>J</v>
      </c>
      <c r="B2138">
        <v>2076</v>
      </c>
      <c r="C2138" t="s">
        <v>3007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5">
      <c r="A2139" t="str">
        <f t="shared" si="33"/>
        <v>G</v>
      </c>
      <c r="B2139">
        <v>2076</v>
      </c>
      <c r="C2139" t="s">
        <v>3009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5">
      <c r="A2140" t="str">
        <f t="shared" si="33"/>
        <v>Z</v>
      </c>
      <c r="B2140">
        <v>2076</v>
      </c>
      <c r="C2140" t="s">
        <v>3011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5">
      <c r="A2141" t="str">
        <f t="shared" si="33"/>
        <v>I</v>
      </c>
      <c r="B2141">
        <v>2076</v>
      </c>
      <c r="C2141" t="s">
        <v>3012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5">
      <c r="A2142" t="str">
        <f t="shared" si="33"/>
        <v>V</v>
      </c>
      <c r="B2142">
        <v>2076</v>
      </c>
      <c r="C2142" t="s">
        <v>3013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5">
      <c r="A2143" t="str">
        <f t="shared" si="33"/>
        <v>J</v>
      </c>
      <c r="B2143">
        <v>2076</v>
      </c>
      <c r="C2143" t="s">
        <v>3015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5">
      <c r="A2144" t="str">
        <f t="shared" si="33"/>
        <v>G</v>
      </c>
      <c r="B2144">
        <v>2076</v>
      </c>
      <c r="C2144" t="s">
        <v>3016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5">
      <c r="A2145" t="str">
        <f t="shared" si="33"/>
        <v>G</v>
      </c>
      <c r="B2145">
        <v>2076</v>
      </c>
      <c r="C2145" t="s">
        <v>3017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5">
      <c r="A2146" t="str">
        <f t="shared" si="33"/>
        <v>G</v>
      </c>
      <c r="B2146">
        <v>2076</v>
      </c>
      <c r="C2146" t="s">
        <v>3018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5">
      <c r="A2147" t="str">
        <f t="shared" si="33"/>
        <v>S</v>
      </c>
      <c r="B2147">
        <v>2076</v>
      </c>
      <c r="C2147" t="s">
        <v>3019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5">
      <c r="A2148" t="str">
        <f t="shared" si="33"/>
        <v>M</v>
      </c>
      <c r="B2148">
        <v>2076</v>
      </c>
      <c r="C2148" t="s">
        <v>3020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5">
      <c r="A2149" t="str">
        <f t="shared" si="33"/>
        <v>A</v>
      </c>
      <c r="B2149">
        <v>2076</v>
      </c>
      <c r="C2149" t="s">
        <v>3021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5">
      <c r="A2150" t="str">
        <f t="shared" si="33"/>
        <v>S</v>
      </c>
      <c r="B2150">
        <v>2076</v>
      </c>
      <c r="C2150" t="s">
        <v>3023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5">
      <c r="A2151" t="str">
        <f t="shared" si="33"/>
        <v>S</v>
      </c>
      <c r="B2151">
        <v>2076</v>
      </c>
      <c r="C2151" t="s">
        <v>3025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5">
      <c r="A2152" t="str">
        <f t="shared" si="33"/>
        <v>R</v>
      </c>
      <c r="B2152">
        <v>2076</v>
      </c>
      <c r="C2152" t="s">
        <v>3026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5">
      <c r="A2153" t="str">
        <f t="shared" si="33"/>
        <v>A</v>
      </c>
      <c r="B2153">
        <v>2076</v>
      </c>
      <c r="C2153" t="s">
        <v>3027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5">
      <c r="A2154" t="str">
        <f t="shared" si="33"/>
        <v>M</v>
      </c>
      <c r="B2154">
        <v>2076</v>
      </c>
      <c r="C2154" t="s">
        <v>3029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5">
      <c r="A2155" t="str">
        <f t="shared" si="33"/>
        <v>A</v>
      </c>
      <c r="B2155">
        <v>2076</v>
      </c>
      <c r="C2155" t="s">
        <v>3030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5">
      <c r="A2156" t="str">
        <f t="shared" si="33"/>
        <v>M</v>
      </c>
      <c r="B2156">
        <v>2076</v>
      </c>
      <c r="C2156" t="s">
        <v>3031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5">
      <c r="A2157" t="str">
        <f t="shared" si="33"/>
        <v>S</v>
      </c>
      <c r="B2157">
        <v>2076</v>
      </c>
      <c r="C2157" t="s">
        <v>3032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5">
      <c r="A2158" t="str">
        <f t="shared" si="33"/>
        <v>C</v>
      </c>
      <c r="B2158">
        <v>2076</v>
      </c>
      <c r="C2158" t="s">
        <v>3033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5">
      <c r="A2159" t="str">
        <f t="shared" si="33"/>
        <v>M</v>
      </c>
      <c r="B2159">
        <v>2076</v>
      </c>
      <c r="C2159" t="s">
        <v>3034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5">
      <c r="A2160" t="str">
        <f t="shared" si="33"/>
        <v>B</v>
      </c>
      <c r="B2160">
        <v>2076</v>
      </c>
      <c r="C2160" t="s">
        <v>3035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5">
      <c r="A2161" t="str">
        <f t="shared" si="33"/>
        <v>S</v>
      </c>
      <c r="B2161">
        <v>2076</v>
      </c>
      <c r="C2161" t="s">
        <v>3036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5">
      <c r="A2162" t="str">
        <f t="shared" si="33"/>
        <v>S</v>
      </c>
      <c r="B2162">
        <v>2076</v>
      </c>
      <c r="C2162" t="s">
        <v>3038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5">
      <c r="A2163" t="str">
        <f t="shared" si="33"/>
        <v>B</v>
      </c>
      <c r="B2163">
        <v>2076</v>
      </c>
      <c r="C2163" t="s">
        <v>3039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5">
      <c r="A2164" t="str">
        <f t="shared" si="33"/>
        <v>J</v>
      </c>
      <c r="B2164">
        <v>2076</v>
      </c>
      <c r="C2164" t="s">
        <v>3041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5">
      <c r="A2165" t="str">
        <f t="shared" si="33"/>
        <v>S</v>
      </c>
      <c r="B2165">
        <v>2076</v>
      </c>
      <c r="C2165" t="s">
        <v>3042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5">
      <c r="A2166" t="str">
        <f t="shared" si="33"/>
        <v>D</v>
      </c>
      <c r="B2166">
        <v>2076</v>
      </c>
      <c r="C2166" t="s">
        <v>3044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5">
      <c r="A2167" t="str">
        <f t="shared" si="33"/>
        <v>P</v>
      </c>
      <c r="B2167">
        <v>2076</v>
      </c>
      <c r="C2167" t="s">
        <v>3045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5">
      <c r="A2168" t="str">
        <f t="shared" si="33"/>
        <v>L</v>
      </c>
      <c r="B2168">
        <v>2076</v>
      </c>
      <c r="C2168" t="s">
        <v>3046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5">
      <c r="A2169" t="str">
        <f t="shared" si="33"/>
        <v>T</v>
      </c>
      <c r="B2169">
        <v>2076</v>
      </c>
      <c r="C2169" t="s">
        <v>3047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5">
      <c r="A2170" t="str">
        <f t="shared" si="33"/>
        <v>L</v>
      </c>
      <c r="B2170">
        <v>2076</v>
      </c>
      <c r="C2170" t="s">
        <v>3048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5">
      <c r="A2171" t="str">
        <f t="shared" si="33"/>
        <v>J</v>
      </c>
      <c r="B2171">
        <v>2076</v>
      </c>
      <c r="C2171" t="s">
        <v>3050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5">
      <c r="A2172" t="str">
        <f t="shared" si="33"/>
        <v>V</v>
      </c>
      <c r="B2172">
        <v>2076</v>
      </c>
      <c r="C2172" t="s">
        <v>3051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5">
      <c r="A2173" t="str">
        <f t="shared" si="33"/>
        <v>J</v>
      </c>
      <c r="B2173">
        <v>2076</v>
      </c>
      <c r="C2173" t="s">
        <v>3053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5">
      <c r="A2174" t="str">
        <f t="shared" si="33"/>
        <v>W</v>
      </c>
      <c r="B2174">
        <v>2076</v>
      </c>
      <c r="C2174" t="s">
        <v>3055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5">
      <c r="A2175" t="str">
        <f t="shared" si="33"/>
        <v>W</v>
      </c>
      <c r="B2175">
        <v>2076</v>
      </c>
      <c r="C2175" t="s">
        <v>3056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5">
      <c r="A2176" t="str">
        <f t="shared" si="33"/>
        <v>W</v>
      </c>
      <c r="B2176">
        <v>2076</v>
      </c>
      <c r="C2176" t="s">
        <v>3057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5">
      <c r="A2177" t="str">
        <f t="shared" si="33"/>
        <v>W</v>
      </c>
      <c r="B2177">
        <v>2076</v>
      </c>
      <c r="C2177" t="s">
        <v>3058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5">
      <c r="A2178" t="str">
        <f t="shared" si="33"/>
        <v>D</v>
      </c>
      <c r="B2178">
        <v>2076</v>
      </c>
      <c r="C2178" t="s">
        <v>3059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5">
      <c r="A2179" t="str">
        <f t="shared" ref="A2179:A2242" si="34">LEFT(C2179,1)</f>
        <v>B</v>
      </c>
      <c r="B2179">
        <v>2076</v>
      </c>
      <c r="C2179" t="s">
        <v>3060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5">
      <c r="A2180" t="str">
        <f t="shared" si="34"/>
        <v>E</v>
      </c>
      <c r="B2180">
        <v>2076</v>
      </c>
      <c r="C2180" t="s">
        <v>3061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5">
      <c r="A2181" t="str">
        <f t="shared" si="34"/>
        <v>W</v>
      </c>
      <c r="B2181">
        <v>2076</v>
      </c>
      <c r="C2181" t="s">
        <v>3062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5">
      <c r="A2182" t="str">
        <f t="shared" si="34"/>
        <v>W</v>
      </c>
      <c r="B2182">
        <v>2076</v>
      </c>
      <c r="C2182" t="s">
        <v>3064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5">
      <c r="A2183" t="str">
        <f t="shared" si="34"/>
        <v>S</v>
      </c>
      <c r="B2183">
        <v>2076</v>
      </c>
      <c r="C2183" t="s">
        <v>3065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5">
      <c r="A2184" t="str">
        <f t="shared" si="34"/>
        <v>X</v>
      </c>
      <c r="B2184">
        <v>2076</v>
      </c>
      <c r="C2184" t="s">
        <v>3066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5">
      <c r="A2185" t="str">
        <f t="shared" si="34"/>
        <v>X</v>
      </c>
      <c r="B2185">
        <v>2076</v>
      </c>
      <c r="C2185" t="s">
        <v>3068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5">
      <c r="A2186" t="str">
        <f t="shared" si="34"/>
        <v>Y</v>
      </c>
      <c r="B2186">
        <v>2076</v>
      </c>
      <c r="C2186" t="s">
        <v>3069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5">
      <c r="A2187" t="str">
        <f t="shared" si="34"/>
        <v>G</v>
      </c>
      <c r="B2187">
        <v>2076</v>
      </c>
      <c r="C2187" t="s">
        <v>3070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5">
      <c r="A2188" t="str">
        <f t="shared" si="34"/>
        <v>G</v>
      </c>
      <c r="B2188">
        <v>2076</v>
      </c>
      <c r="C2188" t="s">
        <v>3071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5">
      <c r="A2189" t="str">
        <f t="shared" si="34"/>
        <v>Z</v>
      </c>
      <c r="B2189">
        <v>2076</v>
      </c>
      <c r="C2189" t="s">
        <v>3073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5">
      <c r="A2190" t="str">
        <f t="shared" si="34"/>
        <v>F</v>
      </c>
      <c r="B2190">
        <v>2076</v>
      </c>
      <c r="C2190" t="s">
        <v>3074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5">
      <c r="A2191" t="str">
        <f t="shared" si="34"/>
        <v>A</v>
      </c>
      <c r="B2191">
        <v>2190</v>
      </c>
      <c r="C2191" t="s">
        <v>3075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5">
      <c r="A2192" t="str">
        <f t="shared" si="34"/>
        <v>A</v>
      </c>
      <c r="B2192">
        <v>2190</v>
      </c>
      <c r="C2192" t="s">
        <v>3076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5">
      <c r="A2193" t="str">
        <f t="shared" si="34"/>
        <v>K</v>
      </c>
      <c r="B2193">
        <v>2190</v>
      </c>
      <c r="C2193" t="s">
        <v>3077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5">
      <c r="A2194" t="str">
        <f t="shared" si="34"/>
        <v>R</v>
      </c>
      <c r="B2194">
        <v>2190</v>
      </c>
      <c r="C2194" t="s">
        <v>3078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5">
      <c r="A2195" t="str">
        <f t="shared" si="34"/>
        <v>A</v>
      </c>
      <c r="B2195">
        <v>2190</v>
      </c>
      <c r="C2195" t="s">
        <v>3079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5">
      <c r="A2196" t="str">
        <f t="shared" si="34"/>
        <v>M</v>
      </c>
      <c r="B2196">
        <v>2190</v>
      </c>
      <c r="C2196" t="s">
        <v>3080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5">
      <c r="A2197" t="str">
        <f t="shared" si="34"/>
        <v>B</v>
      </c>
      <c r="B2197">
        <v>2190</v>
      </c>
      <c r="C2197" t="s">
        <v>3081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5">
      <c r="A2198" t="str">
        <f t="shared" si="34"/>
        <v>S</v>
      </c>
      <c r="B2198">
        <v>2190</v>
      </c>
      <c r="C2198" t="s">
        <v>3083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5">
      <c r="A2199" t="str">
        <f t="shared" si="34"/>
        <v>B</v>
      </c>
      <c r="B2199">
        <v>2190</v>
      </c>
      <c r="C2199" t="s">
        <v>3084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5">
      <c r="A2200" t="str">
        <f t="shared" si="34"/>
        <v>O</v>
      </c>
      <c r="B2200">
        <v>2190</v>
      </c>
      <c r="C2200" t="s">
        <v>3085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5">
      <c r="A2201" t="str">
        <f t="shared" si="34"/>
        <v>A</v>
      </c>
      <c r="B2201">
        <v>2190</v>
      </c>
      <c r="C2201" t="s">
        <v>3086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5">
      <c r="A2202" t="str">
        <f t="shared" si="34"/>
        <v>O</v>
      </c>
      <c r="B2202">
        <v>2190</v>
      </c>
      <c r="C2202" t="s">
        <v>3087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5">
      <c r="A2203" t="str">
        <f t="shared" si="34"/>
        <v>A</v>
      </c>
      <c r="B2203">
        <v>2190</v>
      </c>
      <c r="C2203" t="s">
        <v>3088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5">
      <c r="A2204" t="str">
        <f t="shared" si="34"/>
        <v>E</v>
      </c>
      <c r="B2204">
        <v>2190</v>
      </c>
      <c r="C2204" t="s">
        <v>3089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5">
      <c r="A2205" t="str">
        <f t="shared" si="34"/>
        <v>A</v>
      </c>
      <c r="B2205">
        <v>2190</v>
      </c>
      <c r="C2205" t="s">
        <v>3090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5">
      <c r="A2206" t="str">
        <f t="shared" si="34"/>
        <v>C</v>
      </c>
      <c r="B2206">
        <v>2190</v>
      </c>
      <c r="C2206" t="s">
        <v>3091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5">
      <c r="A2207" t="str">
        <f t="shared" si="34"/>
        <v>J</v>
      </c>
      <c r="B2207">
        <v>2190</v>
      </c>
      <c r="C2207" t="s">
        <v>3092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5">
      <c r="A2208" t="str">
        <f t="shared" si="34"/>
        <v>C</v>
      </c>
      <c r="B2208">
        <v>2190</v>
      </c>
      <c r="C2208" t="s">
        <v>3094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5">
      <c r="A2209" t="str">
        <f t="shared" si="34"/>
        <v>Y</v>
      </c>
      <c r="B2209">
        <v>2190</v>
      </c>
      <c r="C2209" t="s">
        <v>3096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5">
      <c r="A2210" t="str">
        <f t="shared" si="34"/>
        <v>C</v>
      </c>
      <c r="B2210">
        <v>2190</v>
      </c>
      <c r="C2210" t="s">
        <v>3097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5">
      <c r="A2211" t="str">
        <f t="shared" si="34"/>
        <v>C</v>
      </c>
      <c r="B2211">
        <v>2190</v>
      </c>
      <c r="C2211" t="s">
        <v>3098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5">
      <c r="A2212" t="str">
        <f t="shared" si="34"/>
        <v>C</v>
      </c>
      <c r="B2212">
        <v>2190</v>
      </c>
      <c r="C2212" t="s">
        <v>3099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5">
      <c r="A2213" t="str">
        <f t="shared" si="34"/>
        <v>A</v>
      </c>
      <c r="B2213">
        <v>2190</v>
      </c>
      <c r="C2213" t="s">
        <v>3100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5">
      <c r="A2214" t="str">
        <f t="shared" si="34"/>
        <v>S</v>
      </c>
      <c r="B2214">
        <v>2190</v>
      </c>
      <c r="C2214" t="s">
        <v>3101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5">
      <c r="A2215" t="str">
        <f t="shared" si="34"/>
        <v>S</v>
      </c>
      <c r="B2215">
        <v>2190</v>
      </c>
      <c r="C2215" t="s">
        <v>3104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5">
      <c r="A2216" t="str">
        <f t="shared" si="34"/>
        <v>A</v>
      </c>
      <c r="B2216">
        <v>2190</v>
      </c>
      <c r="C2216" t="s">
        <v>3105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5">
      <c r="A2217" t="str">
        <f t="shared" si="34"/>
        <v>R</v>
      </c>
      <c r="B2217">
        <v>2190</v>
      </c>
      <c r="C2217" t="s">
        <v>3106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5">
      <c r="A2218" t="str">
        <f t="shared" si="34"/>
        <v>S</v>
      </c>
      <c r="B2218">
        <v>2190</v>
      </c>
      <c r="C2218" t="s">
        <v>3107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5">
      <c r="A2219" t="str">
        <f t="shared" si="34"/>
        <v>J</v>
      </c>
      <c r="B2219">
        <v>2190</v>
      </c>
      <c r="C2219" t="s">
        <v>3108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5">
      <c r="A2220" t="str">
        <f t="shared" si="34"/>
        <v>J</v>
      </c>
      <c r="B2220">
        <v>2190</v>
      </c>
      <c r="C2220" t="s">
        <v>3109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5">
      <c r="A2221" t="str">
        <f t="shared" si="34"/>
        <v>D</v>
      </c>
      <c r="B2221">
        <v>2190</v>
      </c>
      <c r="C2221" t="s">
        <v>3110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5">
      <c r="A2222" t="str">
        <f t="shared" si="34"/>
        <v>M</v>
      </c>
      <c r="B2222">
        <v>2190</v>
      </c>
      <c r="C2222" t="s">
        <v>3111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5">
      <c r="A2223" t="str">
        <f t="shared" si="34"/>
        <v>A</v>
      </c>
      <c r="B2223">
        <v>2190</v>
      </c>
      <c r="C2223" t="s">
        <v>3112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5">
      <c r="A2224" t="str">
        <f t="shared" si="34"/>
        <v>R</v>
      </c>
      <c r="B2224">
        <v>2190</v>
      </c>
      <c r="C2224" t="s">
        <v>3114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5">
      <c r="A2225" t="str">
        <f t="shared" si="34"/>
        <v>L</v>
      </c>
      <c r="B2225">
        <v>2190</v>
      </c>
      <c r="C2225" t="s">
        <v>3115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5">
      <c r="A2226" t="str">
        <f t="shared" si="34"/>
        <v>S</v>
      </c>
      <c r="B2226">
        <v>2190</v>
      </c>
      <c r="C2226" t="s">
        <v>3116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5">
      <c r="A2227" t="str">
        <f t="shared" si="34"/>
        <v>S</v>
      </c>
      <c r="B2227">
        <v>2190</v>
      </c>
      <c r="C2227" t="s">
        <v>3117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5">
      <c r="A2228" t="str">
        <f t="shared" si="34"/>
        <v>P</v>
      </c>
      <c r="B2228">
        <v>2190</v>
      </c>
      <c r="C2228" t="s">
        <v>3119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5">
      <c r="A2229" t="str">
        <f t="shared" si="34"/>
        <v>M</v>
      </c>
      <c r="B2229">
        <v>2190</v>
      </c>
      <c r="C2229" t="s">
        <v>3120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5">
      <c r="A2230" t="str">
        <f t="shared" si="34"/>
        <v>H</v>
      </c>
      <c r="B2230">
        <v>2190</v>
      </c>
      <c r="C2230" t="s">
        <v>3121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5">
      <c r="A2231" t="str">
        <f t="shared" si="34"/>
        <v>A</v>
      </c>
      <c r="B2231">
        <v>2190</v>
      </c>
      <c r="C2231" t="s">
        <v>3122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5">
      <c r="A2232" t="str">
        <f t="shared" si="34"/>
        <v>J</v>
      </c>
      <c r="B2232">
        <v>2190</v>
      </c>
      <c r="C2232" t="s">
        <v>3123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5">
      <c r="A2233" t="str">
        <f t="shared" si="34"/>
        <v>H</v>
      </c>
      <c r="B2233">
        <v>2190</v>
      </c>
      <c r="C2233" t="s">
        <v>3124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5">
      <c r="A2234" t="str">
        <f t="shared" si="34"/>
        <v>D</v>
      </c>
      <c r="B2234">
        <v>2190</v>
      </c>
      <c r="C2234" t="s">
        <v>3125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5">
      <c r="A2235" t="str">
        <f t="shared" si="34"/>
        <v>F</v>
      </c>
      <c r="B2235">
        <v>2190</v>
      </c>
      <c r="C2235" t="s">
        <v>3127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5">
      <c r="A2236" t="str">
        <f t="shared" si="34"/>
        <v>H</v>
      </c>
      <c r="B2236">
        <v>2190</v>
      </c>
      <c r="C2236" t="s">
        <v>3128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5">
      <c r="A2237" t="str">
        <f t="shared" si="34"/>
        <v>W</v>
      </c>
      <c r="B2237">
        <v>2190</v>
      </c>
      <c r="C2237" t="s">
        <v>3129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5">
      <c r="A2238" t="str">
        <f t="shared" si="34"/>
        <v>Z</v>
      </c>
      <c r="B2238">
        <v>2190</v>
      </c>
      <c r="C2238" t="s">
        <v>3130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5">
      <c r="A2239" t="str">
        <f t="shared" si="34"/>
        <v>M</v>
      </c>
      <c r="B2239">
        <v>2190</v>
      </c>
      <c r="C2239" t="s">
        <v>3131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5">
      <c r="A2240" t="str">
        <f t="shared" si="34"/>
        <v>J</v>
      </c>
      <c r="B2240">
        <v>2190</v>
      </c>
      <c r="C2240" t="s">
        <v>3133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5">
      <c r="A2241" t="str">
        <f t="shared" si="34"/>
        <v>R</v>
      </c>
      <c r="B2241">
        <v>2190</v>
      </c>
      <c r="C2241" t="s">
        <v>3134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5">
      <c r="A2242" t="str">
        <f t="shared" si="34"/>
        <v>P</v>
      </c>
      <c r="B2242">
        <v>2190</v>
      </c>
      <c r="C2242" t="s">
        <v>3136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5">
      <c r="A2243" t="str">
        <f t="shared" ref="A2243:A2306" si="35">LEFT(C2243,1)</f>
        <v>K</v>
      </c>
      <c r="B2243">
        <v>2190</v>
      </c>
      <c r="C2243" t="s">
        <v>3138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5">
      <c r="A2244" t="str">
        <f t="shared" si="35"/>
        <v>K</v>
      </c>
      <c r="B2244">
        <v>2190</v>
      </c>
      <c r="C2244" t="s">
        <v>3139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5">
      <c r="A2245" t="str">
        <f t="shared" si="35"/>
        <v>Y</v>
      </c>
      <c r="B2245">
        <v>2190</v>
      </c>
      <c r="C2245" t="s">
        <v>3140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5">
      <c r="A2246" t="str">
        <f t="shared" si="35"/>
        <v>M</v>
      </c>
      <c r="B2246">
        <v>2190</v>
      </c>
      <c r="C2246" t="s">
        <v>3142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5">
      <c r="A2247" t="str">
        <f t="shared" si="35"/>
        <v>R</v>
      </c>
      <c r="B2247">
        <v>2190</v>
      </c>
      <c r="C2247" t="s">
        <v>3143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5">
      <c r="A2248" t="str">
        <f t="shared" si="35"/>
        <v>H</v>
      </c>
      <c r="B2248">
        <v>2190</v>
      </c>
      <c r="C2248" t="s">
        <v>3144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5">
      <c r="A2249" t="str">
        <f t="shared" si="35"/>
        <v>L</v>
      </c>
      <c r="B2249">
        <v>2190</v>
      </c>
      <c r="C2249" t="s">
        <v>3146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5">
      <c r="A2250" t="str">
        <f t="shared" si="35"/>
        <v>B</v>
      </c>
      <c r="B2250">
        <v>2190</v>
      </c>
      <c r="C2250" t="s">
        <v>3147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5">
      <c r="A2251" t="str">
        <f t="shared" si="35"/>
        <v>F</v>
      </c>
      <c r="B2251">
        <v>2190</v>
      </c>
      <c r="C2251" t="s">
        <v>3149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5">
      <c r="A2252" t="str">
        <f t="shared" si="35"/>
        <v>H</v>
      </c>
      <c r="B2252">
        <v>2190</v>
      </c>
      <c r="C2252" t="s">
        <v>3150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5">
      <c r="A2253" t="str">
        <f t="shared" si="35"/>
        <v>L</v>
      </c>
      <c r="B2253">
        <v>2190</v>
      </c>
      <c r="C2253" t="s">
        <v>3151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5">
      <c r="A2254" t="str">
        <f t="shared" si="35"/>
        <v>L</v>
      </c>
      <c r="B2254">
        <v>2190</v>
      </c>
      <c r="C2254" t="s">
        <v>3153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5">
      <c r="A2255" t="str">
        <f t="shared" si="35"/>
        <v>L</v>
      </c>
      <c r="B2255">
        <v>2190</v>
      </c>
      <c r="C2255" t="s">
        <v>3154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5">
      <c r="A2256" t="str">
        <f t="shared" si="35"/>
        <v>L</v>
      </c>
      <c r="B2256">
        <v>2190</v>
      </c>
      <c r="C2256" t="s">
        <v>3155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5">
      <c r="A2257" t="str">
        <f t="shared" si="35"/>
        <v>X</v>
      </c>
      <c r="B2257">
        <v>2190</v>
      </c>
      <c r="C2257" t="s">
        <v>3156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5">
      <c r="A2258" t="str">
        <f t="shared" si="35"/>
        <v>L</v>
      </c>
      <c r="B2258">
        <v>2190</v>
      </c>
      <c r="C2258" t="s">
        <v>3158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5">
      <c r="A2259" t="str">
        <f t="shared" si="35"/>
        <v>Z</v>
      </c>
      <c r="B2259">
        <v>2190</v>
      </c>
      <c r="C2259" t="s">
        <v>3159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5">
      <c r="A2260" t="str">
        <f t="shared" si="35"/>
        <v>F</v>
      </c>
      <c r="B2260">
        <v>2190</v>
      </c>
      <c r="C2260" t="s">
        <v>3160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5">
      <c r="A2261" t="str">
        <f t="shared" si="35"/>
        <v>M</v>
      </c>
      <c r="B2261">
        <v>2190</v>
      </c>
      <c r="C2261" t="s">
        <v>3161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5">
      <c r="A2262" t="str">
        <f t="shared" si="35"/>
        <v>M</v>
      </c>
      <c r="B2262">
        <v>2190</v>
      </c>
      <c r="C2262" t="s">
        <v>3163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5">
      <c r="A2263" t="str">
        <f t="shared" si="35"/>
        <v>N</v>
      </c>
      <c r="B2263">
        <v>2190</v>
      </c>
      <c r="C2263" t="s">
        <v>3164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5">
      <c r="A2264" t="str">
        <f t="shared" si="35"/>
        <v>Y</v>
      </c>
      <c r="B2264">
        <v>2190</v>
      </c>
      <c r="C2264" t="s">
        <v>3165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5">
      <c r="A2265" t="str">
        <f t="shared" si="35"/>
        <v>M</v>
      </c>
      <c r="B2265">
        <v>2190</v>
      </c>
      <c r="C2265" t="s">
        <v>3166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5">
      <c r="A2266" t="str">
        <f t="shared" si="35"/>
        <v>R</v>
      </c>
      <c r="B2266">
        <v>2190</v>
      </c>
      <c r="C2266" t="s">
        <v>3167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5">
      <c r="A2267" t="str">
        <f t="shared" si="35"/>
        <v>G</v>
      </c>
      <c r="B2267">
        <v>2190</v>
      </c>
      <c r="C2267" t="s">
        <v>3169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5">
      <c r="A2268" t="str">
        <f t="shared" si="35"/>
        <v>V</v>
      </c>
      <c r="B2268">
        <v>2190</v>
      </c>
      <c r="C2268" t="s">
        <v>3170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5">
      <c r="A2269" t="str">
        <f t="shared" si="35"/>
        <v>S</v>
      </c>
      <c r="B2269">
        <v>2190</v>
      </c>
      <c r="C2269" t="s">
        <v>3171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5">
      <c r="A2270" t="str">
        <f t="shared" si="35"/>
        <v>J</v>
      </c>
      <c r="B2270">
        <v>2190</v>
      </c>
      <c r="C2270" t="s">
        <v>3173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5">
      <c r="A2271" t="str">
        <f t="shared" si="35"/>
        <v>P</v>
      </c>
      <c r="B2271">
        <v>2190</v>
      </c>
      <c r="C2271" t="s">
        <v>3174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5">
      <c r="A2272" t="str">
        <f t="shared" si="35"/>
        <v>F</v>
      </c>
      <c r="B2272">
        <v>2190</v>
      </c>
      <c r="C2272" t="s">
        <v>3175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5">
      <c r="A2273" t="str">
        <f t="shared" si="35"/>
        <v>R</v>
      </c>
      <c r="B2273">
        <v>2190</v>
      </c>
      <c r="C2273" t="s">
        <v>3176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5">
      <c r="A2274" t="str">
        <f t="shared" si="35"/>
        <v>P</v>
      </c>
      <c r="B2274">
        <v>2190</v>
      </c>
      <c r="C2274" t="s">
        <v>3178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5">
      <c r="A2275" t="str">
        <f t="shared" si="35"/>
        <v>P</v>
      </c>
      <c r="B2275">
        <v>2190</v>
      </c>
      <c r="C2275" t="s">
        <v>3179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5">
      <c r="A2276" t="str">
        <f t="shared" si="35"/>
        <v>S</v>
      </c>
      <c r="B2276">
        <v>2190</v>
      </c>
      <c r="C2276" t="s">
        <v>3180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5">
      <c r="A2277" t="str">
        <f t="shared" si="35"/>
        <v>L</v>
      </c>
      <c r="B2277">
        <v>2190</v>
      </c>
      <c r="C2277" t="s">
        <v>3181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5">
      <c r="A2278" t="str">
        <f t="shared" si="35"/>
        <v>R</v>
      </c>
      <c r="B2278">
        <v>2190</v>
      </c>
      <c r="C2278" t="s">
        <v>3182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5">
      <c r="A2279" t="str">
        <f t="shared" si="35"/>
        <v>D</v>
      </c>
      <c r="B2279">
        <v>2190</v>
      </c>
      <c r="C2279" t="s">
        <v>3184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5">
      <c r="A2280" t="str">
        <f t="shared" si="35"/>
        <v>T</v>
      </c>
      <c r="B2280">
        <v>2190</v>
      </c>
      <c r="C2280" t="s">
        <v>3185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5">
      <c r="A2281" t="str">
        <f t="shared" si="35"/>
        <v>H</v>
      </c>
      <c r="B2281">
        <v>2190</v>
      </c>
      <c r="C2281" t="s">
        <v>3186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5">
      <c r="A2282" t="str">
        <f t="shared" si="35"/>
        <v>J</v>
      </c>
      <c r="B2282">
        <v>2190</v>
      </c>
      <c r="C2282" t="s">
        <v>3188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5">
      <c r="A2283" t="str">
        <f t="shared" si="35"/>
        <v>P</v>
      </c>
      <c r="B2283">
        <v>2190</v>
      </c>
      <c r="C2283" t="s">
        <v>3189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5">
      <c r="A2284" t="str">
        <f t="shared" si="35"/>
        <v>A</v>
      </c>
      <c r="B2284">
        <v>2190</v>
      </c>
      <c r="C2284" t="s">
        <v>3191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5">
      <c r="A2285" t="str">
        <f t="shared" si="35"/>
        <v>N</v>
      </c>
      <c r="B2285">
        <v>2190</v>
      </c>
      <c r="C2285" t="s">
        <v>3193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5">
      <c r="A2286" t="str">
        <f t="shared" si="35"/>
        <v>R</v>
      </c>
      <c r="B2286">
        <v>2190</v>
      </c>
      <c r="C2286" t="s">
        <v>3194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5">
      <c r="A2287" t="str">
        <f t="shared" si="35"/>
        <v>A</v>
      </c>
      <c r="B2287">
        <v>2190</v>
      </c>
      <c r="C2287" t="s">
        <v>3195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5">
      <c r="A2288" t="str">
        <f t="shared" si="35"/>
        <v>K</v>
      </c>
      <c r="B2288">
        <v>2190</v>
      </c>
      <c r="C2288" t="s">
        <v>3197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5">
      <c r="A2289" t="str">
        <f t="shared" si="35"/>
        <v>T</v>
      </c>
      <c r="B2289">
        <v>2190</v>
      </c>
      <c r="C2289" t="s">
        <v>3198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5">
      <c r="A2290" t="str">
        <f t="shared" si="35"/>
        <v>M</v>
      </c>
      <c r="B2290">
        <v>2190</v>
      </c>
      <c r="C2290" t="s">
        <v>3200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5">
      <c r="A2291" t="str">
        <f t="shared" si="35"/>
        <v>V</v>
      </c>
      <c r="B2291">
        <v>2190</v>
      </c>
      <c r="C2291" t="s">
        <v>3201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5">
      <c r="A2292" t="str">
        <f t="shared" si="35"/>
        <v>M</v>
      </c>
      <c r="B2292">
        <v>2190</v>
      </c>
      <c r="C2292" t="s">
        <v>3202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5">
      <c r="A2293" t="str">
        <f t="shared" si="35"/>
        <v>R</v>
      </c>
      <c r="B2293">
        <v>2190</v>
      </c>
      <c r="C2293" t="s">
        <v>3203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5">
      <c r="A2294" t="str">
        <f t="shared" si="35"/>
        <v>S</v>
      </c>
      <c r="B2294">
        <v>2190</v>
      </c>
      <c r="C2294" t="s">
        <v>3204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5">
      <c r="A2295" t="str">
        <f t="shared" si="35"/>
        <v>T</v>
      </c>
      <c r="B2295">
        <v>2190</v>
      </c>
      <c r="C2295" t="s">
        <v>3205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5">
      <c r="A2296" t="str">
        <f t="shared" si="35"/>
        <v>J</v>
      </c>
      <c r="B2296">
        <v>2190</v>
      </c>
      <c r="C2296" t="s">
        <v>3206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5">
      <c r="A2297" t="str">
        <f t="shared" si="35"/>
        <v>C</v>
      </c>
      <c r="B2297">
        <v>2190</v>
      </c>
      <c r="C2297" t="s">
        <v>3207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5">
      <c r="A2298" t="str">
        <f t="shared" si="35"/>
        <v>A</v>
      </c>
      <c r="B2298">
        <v>2190</v>
      </c>
      <c r="C2298" t="s">
        <v>3209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5">
      <c r="A2299" t="str">
        <f t="shared" si="35"/>
        <v>J</v>
      </c>
      <c r="B2299">
        <v>2190</v>
      </c>
      <c r="C2299" t="s">
        <v>3211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5">
      <c r="A2300" t="str">
        <f t="shared" si="35"/>
        <v>S</v>
      </c>
      <c r="B2300">
        <v>2190</v>
      </c>
      <c r="C2300" t="s">
        <v>3212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5">
      <c r="A2301" t="str">
        <f t="shared" si="35"/>
        <v>S</v>
      </c>
      <c r="B2301">
        <v>2190</v>
      </c>
      <c r="C2301" t="s">
        <v>3213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5">
      <c r="A2302" t="str">
        <f t="shared" si="35"/>
        <v>W</v>
      </c>
      <c r="B2302">
        <v>2190</v>
      </c>
      <c r="C2302" t="s">
        <v>3214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5">
      <c r="A2303" t="str">
        <f t="shared" si="35"/>
        <v>H</v>
      </c>
      <c r="B2303">
        <v>2190</v>
      </c>
      <c r="C2303" t="s">
        <v>3215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5">
      <c r="A2304" t="str">
        <f t="shared" si="35"/>
        <v>W</v>
      </c>
      <c r="B2304">
        <v>2190</v>
      </c>
      <c r="C2304" t="s">
        <v>3216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5">
      <c r="A2305" t="str">
        <f t="shared" si="35"/>
        <v>W</v>
      </c>
      <c r="B2305">
        <v>2190</v>
      </c>
      <c r="C2305" t="s">
        <v>3218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5">
      <c r="A2306" t="str">
        <f t="shared" si="35"/>
        <v>P</v>
      </c>
      <c r="B2306">
        <v>2190</v>
      </c>
      <c r="C2306" t="s">
        <v>3220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5">
      <c r="A2307" t="str">
        <f t="shared" ref="A2307:A2370" si="36">LEFT(C2307,1)</f>
        <v>A</v>
      </c>
      <c r="B2307">
        <v>2190</v>
      </c>
      <c r="C2307" t="s">
        <v>3221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5">
      <c r="A2308" t="str">
        <f t="shared" si="36"/>
        <v>D</v>
      </c>
      <c r="B2308">
        <v>2190</v>
      </c>
      <c r="C2308" t="s">
        <v>3222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5">
      <c r="A2309" t="str">
        <f t="shared" si="36"/>
        <v>F</v>
      </c>
      <c r="B2309">
        <v>2190</v>
      </c>
      <c r="C2309" t="s">
        <v>3223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5">
      <c r="A2310" t="str">
        <f t="shared" si="36"/>
        <v>G</v>
      </c>
      <c r="B2310">
        <v>2190</v>
      </c>
      <c r="C2310" t="s">
        <v>3224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5">
      <c r="A2311" t="str">
        <f t="shared" si="36"/>
        <v>X</v>
      </c>
      <c r="B2311">
        <v>2190</v>
      </c>
      <c r="C2311" t="s">
        <v>3226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5">
      <c r="A2312" t="str">
        <f t="shared" si="36"/>
        <v>T</v>
      </c>
      <c r="B2312">
        <v>2190</v>
      </c>
      <c r="C2312" t="s">
        <v>3227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5">
      <c r="A2313" t="str">
        <f t="shared" si="36"/>
        <v>Y</v>
      </c>
      <c r="B2313">
        <v>2190</v>
      </c>
      <c r="C2313" t="s">
        <v>3229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5">
      <c r="A2314" t="str">
        <f t="shared" si="36"/>
        <v>P</v>
      </c>
      <c r="B2314">
        <v>2190</v>
      </c>
      <c r="C2314" t="s">
        <v>3230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5">
      <c r="A2315" t="str">
        <f t="shared" si="36"/>
        <v>S</v>
      </c>
      <c r="B2315">
        <v>2190</v>
      </c>
      <c r="C2315" t="s">
        <v>3231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5">
      <c r="A2316" t="str">
        <f t="shared" si="36"/>
        <v>Z</v>
      </c>
      <c r="B2316">
        <v>2190</v>
      </c>
      <c r="C2316" t="s">
        <v>3232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5">
      <c r="A2317" t="str">
        <f t="shared" si="36"/>
        <v>Z</v>
      </c>
      <c r="B2317">
        <v>2190</v>
      </c>
      <c r="C2317" t="s">
        <v>3233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5">
      <c r="A2318" t="str">
        <f t="shared" si="36"/>
        <v>P</v>
      </c>
      <c r="B2318">
        <v>2190</v>
      </c>
      <c r="C2318" t="s">
        <v>3234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5">
      <c r="A2319" t="str">
        <f t="shared" si="36"/>
        <v>Z</v>
      </c>
      <c r="B2319">
        <v>2190</v>
      </c>
      <c r="C2319" t="s">
        <v>3236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5">
      <c r="A2320" t="str">
        <f t="shared" si="36"/>
        <v>K</v>
      </c>
      <c r="B2320">
        <v>2190</v>
      </c>
      <c r="C2320" t="s">
        <v>3238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5">
      <c r="A2321" t="str">
        <f t="shared" si="36"/>
        <v>Z</v>
      </c>
      <c r="B2321">
        <v>2190</v>
      </c>
      <c r="C2321" t="s">
        <v>3239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5">
      <c r="A2322" t="str">
        <f t="shared" si="36"/>
        <v>Z</v>
      </c>
      <c r="B2322">
        <v>2190</v>
      </c>
      <c r="C2322" t="s">
        <v>3241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5">
      <c r="A2323" t="str">
        <f t="shared" si="36"/>
        <v>Z</v>
      </c>
      <c r="B2323">
        <v>2190</v>
      </c>
      <c r="C2323" t="s">
        <v>3242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5">
      <c r="A2324" t="str">
        <f t="shared" si="36"/>
        <v>Z</v>
      </c>
      <c r="B2324">
        <v>2190</v>
      </c>
      <c r="C2324" t="s">
        <v>3243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5">
      <c r="A2325" t="str">
        <f t="shared" si="36"/>
        <v>S</v>
      </c>
      <c r="B2325">
        <v>2324</v>
      </c>
      <c r="C2325" t="s">
        <v>3245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5">
      <c r="A2326" t="str">
        <f t="shared" si="36"/>
        <v>H</v>
      </c>
      <c r="B2326">
        <v>2324</v>
      </c>
      <c r="C2326" t="s">
        <v>3246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5">
      <c r="A2327" t="str">
        <f t="shared" si="36"/>
        <v>B</v>
      </c>
      <c r="B2327">
        <v>2324</v>
      </c>
      <c r="C2327" t="s">
        <v>3247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5">
      <c r="A2328" t="str">
        <f t="shared" si="36"/>
        <v>C</v>
      </c>
      <c r="B2328">
        <v>2324</v>
      </c>
      <c r="C2328" t="s">
        <v>3249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5">
      <c r="A2329" t="str">
        <f t="shared" si="36"/>
        <v>M</v>
      </c>
      <c r="B2329">
        <v>2324</v>
      </c>
      <c r="C2329" t="s">
        <v>3250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5">
      <c r="A2330" t="str">
        <f t="shared" si="36"/>
        <v>J</v>
      </c>
      <c r="B2330">
        <v>2324</v>
      </c>
      <c r="C2330" t="s">
        <v>3251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5">
      <c r="A2331" t="str">
        <f t="shared" si="36"/>
        <v>E</v>
      </c>
      <c r="B2331">
        <v>2324</v>
      </c>
      <c r="C2331" t="s">
        <v>3252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5">
      <c r="A2332" t="str">
        <f t="shared" si="36"/>
        <v>T</v>
      </c>
      <c r="B2332">
        <v>2324</v>
      </c>
      <c r="C2332" t="s">
        <v>3253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5">
      <c r="A2333" t="str">
        <f t="shared" si="36"/>
        <v>A</v>
      </c>
      <c r="B2333">
        <v>2324</v>
      </c>
      <c r="C2333" t="s">
        <v>3254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5">
      <c r="A2334" t="str">
        <f t="shared" si="36"/>
        <v>S</v>
      </c>
      <c r="B2334">
        <v>2324</v>
      </c>
      <c r="C2334" t="s">
        <v>3256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5">
      <c r="A2335" t="str">
        <f t="shared" si="36"/>
        <v>A</v>
      </c>
      <c r="B2335">
        <v>2324</v>
      </c>
      <c r="C2335" t="s">
        <v>3257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5">
      <c r="A2336" t="str">
        <f t="shared" si="36"/>
        <v>L</v>
      </c>
      <c r="B2336">
        <v>2324</v>
      </c>
      <c r="C2336" t="s">
        <v>3258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5">
      <c r="A2337" t="str">
        <f t="shared" si="36"/>
        <v>F</v>
      </c>
      <c r="B2337">
        <v>2324</v>
      </c>
      <c r="C2337" t="s">
        <v>3259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5">
      <c r="A2338" t="str">
        <f t="shared" si="36"/>
        <v>P</v>
      </c>
      <c r="B2338">
        <v>2324</v>
      </c>
      <c r="C2338" t="s">
        <v>3260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5">
      <c r="A2339" t="str">
        <f t="shared" si="36"/>
        <v>C</v>
      </c>
      <c r="B2339">
        <v>2324</v>
      </c>
      <c r="C2339" t="s">
        <v>3261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5">
      <c r="A2340" t="str">
        <f t="shared" si="36"/>
        <v>C</v>
      </c>
      <c r="B2340">
        <v>2324</v>
      </c>
      <c r="C2340" t="s">
        <v>3262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5">
      <c r="A2341" t="str">
        <f t="shared" si="36"/>
        <v>J</v>
      </c>
      <c r="B2341">
        <v>2324</v>
      </c>
      <c r="C2341" t="s">
        <v>3263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5">
      <c r="A2342" t="str">
        <f t="shared" si="36"/>
        <v>C</v>
      </c>
      <c r="B2342">
        <v>2324</v>
      </c>
      <c r="C2342" t="s">
        <v>3264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5">
      <c r="A2343" t="str">
        <f t="shared" si="36"/>
        <v>C</v>
      </c>
      <c r="B2343">
        <v>2324</v>
      </c>
      <c r="C2343" t="s">
        <v>3265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5">
      <c r="A2344" t="str">
        <f t="shared" si="36"/>
        <v>Y</v>
      </c>
      <c r="B2344">
        <v>2324</v>
      </c>
      <c r="C2344" t="s">
        <v>3267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5">
      <c r="A2345" t="str">
        <f t="shared" si="36"/>
        <v>L</v>
      </c>
      <c r="B2345">
        <v>2324</v>
      </c>
      <c r="C2345" t="s">
        <v>3269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5">
      <c r="A2346" t="str">
        <f t="shared" si="36"/>
        <v>T</v>
      </c>
      <c r="B2346">
        <v>2324</v>
      </c>
      <c r="C2346" t="s">
        <v>3270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5">
      <c r="A2347" t="str">
        <f t="shared" si="36"/>
        <v>F</v>
      </c>
      <c r="B2347">
        <v>2324</v>
      </c>
      <c r="C2347" t="s">
        <v>3271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5">
      <c r="A2348" t="str">
        <f t="shared" si="36"/>
        <v>G</v>
      </c>
      <c r="B2348">
        <v>2324</v>
      </c>
      <c r="C2348" t="s">
        <v>3272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5">
      <c r="A2349" t="str">
        <f t="shared" si="36"/>
        <v>R</v>
      </c>
      <c r="B2349">
        <v>2324</v>
      </c>
      <c r="C2349" t="s">
        <v>3273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5">
      <c r="A2350" t="str">
        <f t="shared" si="36"/>
        <v>W</v>
      </c>
      <c r="B2350">
        <v>2324</v>
      </c>
      <c r="C2350" t="s">
        <v>3274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5">
      <c r="A2351" t="str">
        <f t="shared" si="36"/>
        <v>J</v>
      </c>
      <c r="B2351">
        <v>2324</v>
      </c>
      <c r="C2351" t="s">
        <v>3275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5">
      <c r="A2352" t="str">
        <f t="shared" si="36"/>
        <v>B</v>
      </c>
      <c r="B2352">
        <v>2324</v>
      </c>
      <c r="C2352" t="s">
        <v>3276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5">
      <c r="A2353" t="str">
        <f t="shared" si="36"/>
        <v>G</v>
      </c>
      <c r="B2353">
        <v>2324</v>
      </c>
      <c r="C2353" t="s">
        <v>3277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5">
      <c r="A2354" t="str">
        <f t="shared" si="36"/>
        <v>D</v>
      </c>
      <c r="B2354">
        <v>2324</v>
      </c>
      <c r="C2354" t="s">
        <v>3278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5">
      <c r="A2355" t="str">
        <f t="shared" si="36"/>
        <v>D</v>
      </c>
      <c r="B2355">
        <v>2324</v>
      </c>
      <c r="C2355" t="s">
        <v>3279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5">
      <c r="A2356" t="str">
        <f t="shared" si="36"/>
        <v>J</v>
      </c>
      <c r="B2356">
        <v>2324</v>
      </c>
      <c r="C2356" t="s">
        <v>3280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5">
      <c r="A2357" t="str">
        <f t="shared" si="36"/>
        <v>L</v>
      </c>
      <c r="B2357">
        <v>2324</v>
      </c>
      <c r="C2357" t="s">
        <v>3281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5">
      <c r="A2358" t="str">
        <f t="shared" si="36"/>
        <v>S</v>
      </c>
      <c r="B2358">
        <v>2324</v>
      </c>
      <c r="C2358" t="s">
        <v>3282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5">
      <c r="A2359" t="str">
        <f t="shared" si="36"/>
        <v>F</v>
      </c>
      <c r="B2359">
        <v>2324</v>
      </c>
      <c r="C2359" t="s">
        <v>3283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5">
      <c r="A2360" t="str">
        <f t="shared" si="36"/>
        <v>R</v>
      </c>
      <c r="B2360">
        <v>2324</v>
      </c>
      <c r="C2360" t="s">
        <v>3284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5">
      <c r="A2361" t="str">
        <f t="shared" si="36"/>
        <v>H</v>
      </c>
      <c r="B2361">
        <v>2324</v>
      </c>
      <c r="C2361" t="s">
        <v>3286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5">
      <c r="A2362" t="str">
        <f t="shared" si="36"/>
        <v>M</v>
      </c>
      <c r="B2362">
        <v>2324</v>
      </c>
      <c r="C2362" t="s">
        <v>3287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5">
      <c r="A2363" t="str">
        <f t="shared" si="36"/>
        <v>H</v>
      </c>
      <c r="B2363">
        <v>2324</v>
      </c>
      <c r="C2363" t="s">
        <v>3288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5">
      <c r="A2364" t="str">
        <f t="shared" si="36"/>
        <v>H</v>
      </c>
      <c r="B2364">
        <v>2324</v>
      </c>
      <c r="C2364" t="s">
        <v>3289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5">
      <c r="A2365" t="str">
        <f t="shared" si="36"/>
        <v>H</v>
      </c>
      <c r="B2365">
        <v>2324</v>
      </c>
      <c r="C2365" t="s">
        <v>3290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5">
      <c r="A2366" t="str">
        <f t="shared" si="36"/>
        <v>H</v>
      </c>
      <c r="B2366">
        <v>2324</v>
      </c>
      <c r="C2366" t="s">
        <v>3291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5">
      <c r="A2367" t="str">
        <f t="shared" si="36"/>
        <v>S</v>
      </c>
      <c r="B2367">
        <v>2324</v>
      </c>
      <c r="C2367" t="s">
        <v>3292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5">
      <c r="A2368" t="str">
        <f t="shared" si="36"/>
        <v>H</v>
      </c>
      <c r="B2368">
        <v>2324</v>
      </c>
      <c r="C2368" t="s">
        <v>3293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5">
      <c r="A2369" t="str">
        <f t="shared" si="36"/>
        <v>H</v>
      </c>
      <c r="B2369">
        <v>2324</v>
      </c>
      <c r="C2369" t="s">
        <v>3294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5">
      <c r="A2370" t="str">
        <f t="shared" si="36"/>
        <v>M</v>
      </c>
      <c r="B2370">
        <v>2324</v>
      </c>
      <c r="C2370" t="s">
        <v>3295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5">
      <c r="A2371" t="str">
        <f t="shared" ref="A2371:A2434" si="37">LEFT(C2371,1)</f>
        <v>H</v>
      </c>
      <c r="B2371">
        <v>2324</v>
      </c>
      <c r="C2371" t="s">
        <v>3297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5">
      <c r="A2372" t="str">
        <f t="shared" si="37"/>
        <v>R</v>
      </c>
      <c r="B2372">
        <v>2324</v>
      </c>
      <c r="C2372" t="s">
        <v>3298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5">
      <c r="A2373" t="str">
        <f t="shared" si="37"/>
        <v>L</v>
      </c>
      <c r="B2373">
        <v>2324</v>
      </c>
      <c r="C2373" t="s">
        <v>3299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5">
      <c r="A2374" t="str">
        <f t="shared" si="37"/>
        <v>Z</v>
      </c>
      <c r="B2374">
        <v>2324</v>
      </c>
      <c r="C2374" t="s">
        <v>3300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5">
      <c r="A2375" t="str">
        <f t="shared" si="37"/>
        <v>C</v>
      </c>
      <c r="B2375">
        <v>2324</v>
      </c>
      <c r="C2375" t="s">
        <v>3302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5">
      <c r="A2376" t="str">
        <f t="shared" si="37"/>
        <v>S</v>
      </c>
      <c r="B2376">
        <v>2324</v>
      </c>
      <c r="C2376" t="s">
        <v>3303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5">
      <c r="A2377" t="str">
        <f t="shared" si="37"/>
        <v>I</v>
      </c>
      <c r="B2377">
        <v>2324</v>
      </c>
      <c r="C2377" t="s">
        <v>3305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5">
      <c r="A2378" t="str">
        <f t="shared" si="37"/>
        <v>C</v>
      </c>
      <c r="B2378">
        <v>2324</v>
      </c>
      <c r="C2378" t="s">
        <v>3306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5">
      <c r="A2379" t="str">
        <f t="shared" si="37"/>
        <v>A</v>
      </c>
      <c r="B2379">
        <v>2324</v>
      </c>
      <c r="C2379" t="s">
        <v>3308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5">
      <c r="A2380" t="str">
        <f t="shared" si="37"/>
        <v>J</v>
      </c>
      <c r="B2380">
        <v>2324</v>
      </c>
      <c r="C2380" t="s">
        <v>3310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5">
      <c r="A2381" t="str">
        <f t="shared" si="37"/>
        <v>J</v>
      </c>
      <c r="B2381">
        <v>2324</v>
      </c>
      <c r="C2381" t="s">
        <v>3311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5">
      <c r="A2382" t="str">
        <f t="shared" si="37"/>
        <v>H</v>
      </c>
      <c r="B2382">
        <v>2324</v>
      </c>
      <c r="C2382" t="s">
        <v>3312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5">
      <c r="A2383" t="str">
        <f t="shared" si="37"/>
        <v>K</v>
      </c>
      <c r="B2383">
        <v>2324</v>
      </c>
      <c r="C2383" t="s">
        <v>3314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5">
      <c r="A2384" t="str">
        <f t="shared" si="37"/>
        <v>K</v>
      </c>
      <c r="B2384">
        <v>2324</v>
      </c>
      <c r="C2384" t="s">
        <v>3315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5">
      <c r="A2385" t="str">
        <f t="shared" si="37"/>
        <v>G</v>
      </c>
      <c r="B2385">
        <v>2324</v>
      </c>
      <c r="C2385" t="s">
        <v>3318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5">
      <c r="A2386" t="str">
        <f t="shared" si="37"/>
        <v>L</v>
      </c>
      <c r="B2386">
        <v>2324</v>
      </c>
      <c r="C2386" t="s">
        <v>3320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5">
      <c r="A2387" t="str">
        <f t="shared" si="37"/>
        <v>L</v>
      </c>
      <c r="B2387">
        <v>2324</v>
      </c>
      <c r="C2387" t="s">
        <v>3321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5">
      <c r="A2388" t="str">
        <f t="shared" si="37"/>
        <v>H</v>
      </c>
      <c r="B2388">
        <v>2324</v>
      </c>
      <c r="C2388" t="s">
        <v>3322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5">
      <c r="A2389" t="str">
        <f t="shared" si="37"/>
        <v>L</v>
      </c>
      <c r="B2389">
        <v>2324</v>
      </c>
      <c r="C2389" t="s">
        <v>3323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5">
      <c r="A2390" t="str">
        <f t="shared" si="37"/>
        <v>L</v>
      </c>
      <c r="B2390">
        <v>2324</v>
      </c>
      <c r="C2390" t="s">
        <v>3324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5">
      <c r="A2391" t="str">
        <f t="shared" si="37"/>
        <v>D</v>
      </c>
      <c r="B2391">
        <v>2324</v>
      </c>
      <c r="C2391" t="s">
        <v>3325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5">
      <c r="A2392" t="str">
        <f t="shared" si="37"/>
        <v>C</v>
      </c>
      <c r="B2392">
        <v>2324</v>
      </c>
      <c r="C2392" t="s">
        <v>3327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5">
      <c r="A2393" t="str">
        <f t="shared" si="37"/>
        <v>T</v>
      </c>
      <c r="B2393">
        <v>2324</v>
      </c>
      <c r="C2393" t="s">
        <v>3329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5">
      <c r="A2394" t="str">
        <f t="shared" si="37"/>
        <v>R</v>
      </c>
      <c r="B2394">
        <v>2324</v>
      </c>
      <c r="C2394" t="s">
        <v>3330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5">
      <c r="A2395" t="str">
        <f t="shared" si="37"/>
        <v>L</v>
      </c>
      <c r="B2395">
        <v>2324</v>
      </c>
      <c r="C2395" t="s">
        <v>3332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5">
      <c r="A2396" t="str">
        <f t="shared" si="37"/>
        <v>U</v>
      </c>
      <c r="B2396">
        <v>2324</v>
      </c>
      <c r="C2396" t="s">
        <v>3333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5">
      <c r="A2397" t="str">
        <f t="shared" si="37"/>
        <v>P</v>
      </c>
      <c r="B2397">
        <v>2324</v>
      </c>
      <c r="C2397" t="s">
        <v>3334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5">
      <c r="A2398" t="str">
        <f t="shared" si="37"/>
        <v>G</v>
      </c>
      <c r="B2398">
        <v>2324</v>
      </c>
      <c r="C2398" t="s">
        <v>3335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5">
      <c r="A2399" t="str">
        <f t="shared" si="37"/>
        <v>D</v>
      </c>
      <c r="B2399">
        <v>2324</v>
      </c>
      <c r="C2399" t="s">
        <v>3337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5">
      <c r="A2400" t="str">
        <f t="shared" si="37"/>
        <v>S</v>
      </c>
      <c r="B2400">
        <v>2324</v>
      </c>
      <c r="C2400" t="s">
        <v>3339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5">
      <c r="A2401" t="str">
        <f t="shared" si="37"/>
        <v>M</v>
      </c>
      <c r="B2401">
        <v>2324</v>
      </c>
      <c r="C2401" t="s">
        <v>3340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5">
      <c r="A2402" t="str">
        <f t="shared" si="37"/>
        <v>M</v>
      </c>
      <c r="B2402">
        <v>2324</v>
      </c>
      <c r="C2402" t="s">
        <v>3341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5">
      <c r="A2403" t="str">
        <f t="shared" si="37"/>
        <v>L</v>
      </c>
      <c r="B2403">
        <v>2324</v>
      </c>
      <c r="C2403" t="s">
        <v>3342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5">
      <c r="A2404" t="str">
        <f t="shared" si="37"/>
        <v>M</v>
      </c>
      <c r="B2404">
        <v>2324</v>
      </c>
      <c r="C2404" t="s">
        <v>3343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5">
      <c r="A2405" t="str">
        <f t="shared" si="37"/>
        <v>A</v>
      </c>
      <c r="B2405">
        <v>2324</v>
      </c>
      <c r="C2405" t="s">
        <v>3344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5">
      <c r="A2406" t="str">
        <f t="shared" si="37"/>
        <v>D</v>
      </c>
      <c r="B2406">
        <v>2324</v>
      </c>
      <c r="C2406" t="s">
        <v>3345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5">
      <c r="A2407" t="str">
        <f t="shared" si="37"/>
        <v>H</v>
      </c>
      <c r="B2407">
        <v>2324</v>
      </c>
      <c r="C2407" t="s">
        <v>3347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5">
      <c r="A2408" t="str">
        <f t="shared" si="37"/>
        <v>D</v>
      </c>
      <c r="B2408">
        <v>2324</v>
      </c>
      <c r="C2408" t="s">
        <v>3349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5">
      <c r="A2409" t="str">
        <f t="shared" si="37"/>
        <v>N</v>
      </c>
      <c r="B2409">
        <v>2324</v>
      </c>
      <c r="C2409" t="s">
        <v>3351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5">
      <c r="A2410" t="str">
        <f t="shared" si="37"/>
        <v>L</v>
      </c>
      <c r="B2410">
        <v>2324</v>
      </c>
      <c r="C2410" t="s">
        <v>3352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5">
      <c r="A2411" t="str">
        <f t="shared" si="37"/>
        <v>A</v>
      </c>
      <c r="B2411">
        <v>2324</v>
      </c>
      <c r="C2411" t="s">
        <v>3353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5">
      <c r="A2412" t="str">
        <f t="shared" si="37"/>
        <v>R</v>
      </c>
      <c r="B2412">
        <v>2324</v>
      </c>
      <c r="C2412" t="s">
        <v>3354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5">
      <c r="A2413" t="str">
        <f t="shared" si="37"/>
        <v>V</v>
      </c>
      <c r="B2413">
        <v>2324</v>
      </c>
      <c r="C2413" t="s">
        <v>3355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5">
      <c r="A2414" t="str">
        <f t="shared" si="37"/>
        <v>D</v>
      </c>
      <c r="B2414">
        <v>2324</v>
      </c>
      <c r="C2414" t="s">
        <v>3356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5">
      <c r="A2415" t="str">
        <f t="shared" si="37"/>
        <v>S</v>
      </c>
      <c r="B2415">
        <v>2324</v>
      </c>
      <c r="C2415" t="s">
        <v>3357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5">
      <c r="A2416" t="str">
        <f t="shared" si="37"/>
        <v>M</v>
      </c>
      <c r="B2416">
        <v>2324</v>
      </c>
      <c r="C2416" t="s">
        <v>3358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5">
      <c r="A2417" t="str">
        <f t="shared" si="37"/>
        <v>P</v>
      </c>
      <c r="B2417">
        <v>2324</v>
      </c>
      <c r="C2417" t="s">
        <v>3359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5">
      <c r="A2418" t="str">
        <f t="shared" si="37"/>
        <v>W</v>
      </c>
      <c r="B2418">
        <v>2324</v>
      </c>
      <c r="C2418" t="s">
        <v>3360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5">
      <c r="A2419" t="str">
        <f t="shared" si="37"/>
        <v>S</v>
      </c>
      <c r="B2419">
        <v>2324</v>
      </c>
      <c r="C2419" t="s">
        <v>3362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5">
      <c r="A2420" t="str">
        <f t="shared" si="37"/>
        <v>L</v>
      </c>
      <c r="B2420">
        <v>2324</v>
      </c>
      <c r="C2420" t="s">
        <v>3363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5">
      <c r="A2421" t="str">
        <f t="shared" si="37"/>
        <v>L</v>
      </c>
      <c r="B2421">
        <v>2324</v>
      </c>
      <c r="C2421" t="s">
        <v>3365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5">
      <c r="A2422" t="str">
        <f t="shared" si="37"/>
        <v>Y</v>
      </c>
      <c r="B2422">
        <v>2324</v>
      </c>
      <c r="C2422" t="s">
        <v>3366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5">
      <c r="A2423" t="str">
        <f t="shared" si="37"/>
        <v>S</v>
      </c>
      <c r="B2423">
        <v>2324</v>
      </c>
      <c r="C2423" t="s">
        <v>3368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5">
      <c r="A2424" t="str">
        <f t="shared" si="37"/>
        <v>S</v>
      </c>
      <c r="B2424">
        <v>2324</v>
      </c>
      <c r="C2424" t="s">
        <v>3370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5">
      <c r="A2425" t="str">
        <f t="shared" si="37"/>
        <v>A</v>
      </c>
      <c r="B2425">
        <v>2324</v>
      </c>
      <c r="C2425" t="s">
        <v>3371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5">
      <c r="A2426" t="str">
        <f t="shared" si="37"/>
        <v>L</v>
      </c>
      <c r="B2426">
        <v>2324</v>
      </c>
      <c r="C2426" t="s">
        <v>3372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5">
      <c r="A2427" t="str">
        <f t="shared" si="37"/>
        <v>S</v>
      </c>
      <c r="B2427">
        <v>2324</v>
      </c>
      <c r="C2427" t="s">
        <v>3373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5">
      <c r="A2428" t="str">
        <f t="shared" si="37"/>
        <v>S</v>
      </c>
      <c r="B2428">
        <v>2324</v>
      </c>
      <c r="C2428" t="s">
        <v>3374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5">
      <c r="A2429" t="str">
        <f t="shared" si="37"/>
        <v>M</v>
      </c>
      <c r="B2429">
        <v>2324</v>
      </c>
      <c r="C2429" t="s">
        <v>3376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5">
      <c r="A2430" t="str">
        <f t="shared" si="37"/>
        <v>W</v>
      </c>
      <c r="B2430">
        <v>2324</v>
      </c>
      <c r="C2430" t="s">
        <v>3377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5">
      <c r="A2431" t="str">
        <f t="shared" si="37"/>
        <v>T</v>
      </c>
      <c r="B2431">
        <v>2324</v>
      </c>
      <c r="C2431" t="s">
        <v>3378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5">
      <c r="A2432" t="str">
        <f t="shared" si="37"/>
        <v>J</v>
      </c>
      <c r="B2432">
        <v>2324</v>
      </c>
      <c r="C2432" t="s">
        <v>3379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5">
      <c r="A2433" t="str">
        <f t="shared" si="37"/>
        <v>W</v>
      </c>
      <c r="B2433">
        <v>2324</v>
      </c>
      <c r="C2433" t="s">
        <v>3380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5">
      <c r="A2434" t="str">
        <f t="shared" si="37"/>
        <v>W</v>
      </c>
      <c r="B2434">
        <v>2324</v>
      </c>
      <c r="C2434" t="s">
        <v>3381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5">
      <c r="A2435" t="str">
        <f t="shared" ref="A2435:A2498" si="38">LEFT(C2435,1)</f>
        <v>W</v>
      </c>
      <c r="B2435">
        <v>2324</v>
      </c>
      <c r="C2435" t="s">
        <v>3382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5">
      <c r="A2436" t="str">
        <f t="shared" si="38"/>
        <v>W</v>
      </c>
      <c r="B2436">
        <v>2324</v>
      </c>
      <c r="C2436" t="s">
        <v>3383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5">
      <c r="A2437" t="str">
        <f t="shared" si="38"/>
        <v>J</v>
      </c>
      <c r="B2437">
        <v>2324</v>
      </c>
      <c r="C2437" t="s">
        <v>3385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5">
      <c r="A2438" t="str">
        <f t="shared" si="38"/>
        <v>W</v>
      </c>
      <c r="B2438">
        <v>2324</v>
      </c>
      <c r="C2438" t="s">
        <v>3387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5">
      <c r="A2439" t="str">
        <f t="shared" si="38"/>
        <v>H</v>
      </c>
      <c r="B2439">
        <v>2324</v>
      </c>
      <c r="C2439" t="s">
        <v>3388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5">
      <c r="A2440" t="str">
        <f t="shared" si="38"/>
        <v>W</v>
      </c>
      <c r="B2440">
        <v>2324</v>
      </c>
      <c r="C2440" t="s">
        <v>3389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5">
      <c r="A2441" t="str">
        <f t="shared" si="38"/>
        <v>W</v>
      </c>
      <c r="B2441">
        <v>2324</v>
      </c>
      <c r="C2441" t="s">
        <v>3390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5">
      <c r="A2442" t="str">
        <f t="shared" si="38"/>
        <v>W</v>
      </c>
      <c r="B2442">
        <v>2324</v>
      </c>
      <c r="C2442" t="s">
        <v>3391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5">
      <c r="A2443" t="str">
        <f t="shared" si="38"/>
        <v>X</v>
      </c>
      <c r="B2443">
        <v>2324</v>
      </c>
      <c r="C2443" t="s">
        <v>3393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5">
      <c r="A2444" t="str">
        <f t="shared" si="38"/>
        <v>Y</v>
      </c>
      <c r="B2444">
        <v>2324</v>
      </c>
      <c r="C2444" t="s">
        <v>3394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5">
      <c r="A2445" t="str">
        <f t="shared" si="38"/>
        <v>F</v>
      </c>
      <c r="B2445">
        <v>2324</v>
      </c>
      <c r="C2445" t="s">
        <v>3395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5">
      <c r="A2446" t="str">
        <f t="shared" si="38"/>
        <v>Z</v>
      </c>
      <c r="B2446">
        <v>2324</v>
      </c>
      <c r="C2446" t="s">
        <v>3397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5">
      <c r="A2447" t="str">
        <f t="shared" si="38"/>
        <v>Z</v>
      </c>
      <c r="B2447">
        <v>2324</v>
      </c>
      <c r="C2447" t="s">
        <v>3399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5">
      <c r="A2448" t="str">
        <f t="shared" si="38"/>
        <v>S</v>
      </c>
      <c r="B2448">
        <v>2324</v>
      </c>
      <c r="C2448" t="s">
        <v>3401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5">
      <c r="A2449" t="str">
        <f t="shared" si="38"/>
        <v>A</v>
      </c>
      <c r="B2449">
        <v>2448</v>
      </c>
      <c r="C2449" t="s">
        <v>3402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5">
      <c r="A2450" t="str">
        <f t="shared" si="38"/>
        <v>J</v>
      </c>
      <c r="B2450">
        <v>2448</v>
      </c>
      <c r="C2450" t="s">
        <v>3403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5">
      <c r="A2451" t="str">
        <f t="shared" si="38"/>
        <v>R</v>
      </c>
      <c r="B2451">
        <v>2448</v>
      </c>
      <c r="C2451" t="s">
        <v>3404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5">
      <c r="A2452" t="str">
        <f t="shared" si="38"/>
        <v>S</v>
      </c>
      <c r="B2452">
        <v>2448</v>
      </c>
      <c r="C2452" t="s">
        <v>3405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5">
      <c r="A2453" t="str">
        <f t="shared" si="38"/>
        <v>L</v>
      </c>
      <c r="B2453">
        <v>2448</v>
      </c>
      <c r="C2453" t="s">
        <v>3407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5">
      <c r="A2454" t="str">
        <f t="shared" si="38"/>
        <v>H</v>
      </c>
      <c r="B2454">
        <v>2448</v>
      </c>
      <c r="C2454" t="s">
        <v>3408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5">
      <c r="A2455" t="str">
        <f t="shared" si="38"/>
        <v>C</v>
      </c>
      <c r="B2455">
        <v>2448</v>
      </c>
      <c r="C2455" t="s">
        <v>3409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5">
      <c r="A2456" t="str">
        <f t="shared" si="38"/>
        <v>K</v>
      </c>
      <c r="B2456">
        <v>2448</v>
      </c>
      <c r="C2456" t="s">
        <v>3410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5">
      <c r="A2457" t="str">
        <f t="shared" si="38"/>
        <v>T</v>
      </c>
      <c r="B2457">
        <v>2448</v>
      </c>
      <c r="C2457" t="s">
        <v>3412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5">
      <c r="A2458" t="str">
        <f t="shared" si="38"/>
        <v>D</v>
      </c>
      <c r="B2458">
        <v>2448</v>
      </c>
      <c r="C2458" t="s">
        <v>3413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5">
      <c r="A2459" t="str">
        <f t="shared" si="38"/>
        <v>P</v>
      </c>
      <c r="B2459">
        <v>2448</v>
      </c>
      <c r="C2459" t="s">
        <v>3415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5">
      <c r="A2460" t="str">
        <f t="shared" si="38"/>
        <v>A</v>
      </c>
      <c r="B2460">
        <v>2448</v>
      </c>
      <c r="C2460" t="s">
        <v>3417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5">
      <c r="A2461" t="str">
        <f t="shared" si="38"/>
        <v>W</v>
      </c>
      <c r="B2461">
        <v>2448</v>
      </c>
      <c r="C2461" t="s">
        <v>3418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5">
      <c r="A2462" t="str">
        <f t="shared" si="38"/>
        <v>G</v>
      </c>
      <c r="B2462">
        <v>2448</v>
      </c>
      <c r="C2462" t="s">
        <v>3419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5">
      <c r="A2463" t="str">
        <f t="shared" si="38"/>
        <v>R</v>
      </c>
      <c r="B2463">
        <v>2448</v>
      </c>
      <c r="C2463" t="s">
        <v>3420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5">
      <c r="A2464" t="str">
        <f t="shared" si="38"/>
        <v>A</v>
      </c>
      <c r="B2464">
        <v>2448</v>
      </c>
      <c r="C2464" t="s">
        <v>3421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5">
      <c r="A2465" t="str">
        <f t="shared" si="38"/>
        <v>B</v>
      </c>
      <c r="B2465">
        <v>2448</v>
      </c>
      <c r="C2465" t="s">
        <v>3422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5">
      <c r="A2466" t="str">
        <f t="shared" si="38"/>
        <v>P</v>
      </c>
      <c r="B2466">
        <v>2448</v>
      </c>
      <c r="C2466" t="s">
        <v>3423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5">
      <c r="A2467" t="str">
        <f t="shared" si="38"/>
        <v>D</v>
      </c>
      <c r="B2467">
        <v>2448</v>
      </c>
      <c r="C2467" t="s">
        <v>3425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5">
      <c r="A2468" t="str">
        <f t="shared" si="38"/>
        <v>S</v>
      </c>
      <c r="B2468">
        <v>2448</v>
      </c>
      <c r="C2468" t="s">
        <v>3426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5">
      <c r="A2469" t="str">
        <f t="shared" si="38"/>
        <v>A</v>
      </c>
      <c r="B2469">
        <v>2448</v>
      </c>
      <c r="C2469" t="s">
        <v>3427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5">
      <c r="A2470" t="str">
        <f t="shared" si="38"/>
        <v>D</v>
      </c>
      <c r="B2470">
        <v>2448</v>
      </c>
      <c r="C2470" t="s">
        <v>3428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5">
      <c r="A2471" t="str">
        <f t="shared" si="38"/>
        <v>G</v>
      </c>
      <c r="B2471">
        <v>2448</v>
      </c>
      <c r="C2471" t="s">
        <v>3429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5">
      <c r="A2472" t="str">
        <f t="shared" si="38"/>
        <v>S</v>
      </c>
      <c r="B2472">
        <v>2448</v>
      </c>
      <c r="C2472" t="s">
        <v>3431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5">
      <c r="A2473" t="str">
        <f t="shared" si="38"/>
        <v>M</v>
      </c>
      <c r="B2473">
        <v>2448</v>
      </c>
      <c r="C2473" t="s">
        <v>3433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5">
      <c r="A2474" t="str">
        <f t="shared" si="38"/>
        <v>H</v>
      </c>
      <c r="B2474">
        <v>2448</v>
      </c>
      <c r="C2474" t="s">
        <v>3434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5">
      <c r="A2475" t="str">
        <f t="shared" si="38"/>
        <v>R</v>
      </c>
      <c r="B2475">
        <v>2448</v>
      </c>
      <c r="C2475" t="s">
        <v>3435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5">
      <c r="A2476" t="str">
        <f t="shared" si="38"/>
        <v>D</v>
      </c>
      <c r="B2476">
        <v>2448</v>
      </c>
      <c r="C2476" t="s">
        <v>3436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5">
      <c r="A2477" t="str">
        <f t="shared" si="38"/>
        <v>C</v>
      </c>
      <c r="B2477">
        <v>2448</v>
      </c>
      <c r="C2477" t="s">
        <v>3437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5">
      <c r="A2478" t="str">
        <f t="shared" si="38"/>
        <v>M</v>
      </c>
      <c r="B2478">
        <v>2448</v>
      </c>
      <c r="C2478" t="s">
        <v>3438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5">
      <c r="A2479" t="str">
        <f t="shared" si="38"/>
        <v>E</v>
      </c>
      <c r="B2479">
        <v>2448</v>
      </c>
      <c r="C2479" t="s">
        <v>3439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5">
      <c r="A2480" t="str">
        <f t="shared" si="38"/>
        <v>H</v>
      </c>
      <c r="B2480">
        <v>2448</v>
      </c>
      <c r="C2480" t="s">
        <v>3440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5">
      <c r="A2481" t="str">
        <f t="shared" si="38"/>
        <v>H</v>
      </c>
      <c r="B2481">
        <v>2448</v>
      </c>
      <c r="C2481" t="s">
        <v>3441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5">
      <c r="A2482" t="str">
        <f t="shared" si="38"/>
        <v>H</v>
      </c>
      <c r="B2482">
        <v>2448</v>
      </c>
      <c r="C2482" t="s">
        <v>3442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5">
      <c r="A2483" t="str">
        <f t="shared" si="38"/>
        <v>S</v>
      </c>
      <c r="B2483">
        <v>2448</v>
      </c>
      <c r="C2483" t="s">
        <v>3443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5">
      <c r="A2484" t="str">
        <f t="shared" si="38"/>
        <v>L</v>
      </c>
      <c r="B2484">
        <v>2448</v>
      </c>
      <c r="C2484" t="s">
        <v>3444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5">
      <c r="A2485" t="str">
        <f t="shared" si="38"/>
        <v>J</v>
      </c>
      <c r="B2485">
        <v>2448</v>
      </c>
      <c r="C2485" t="s">
        <v>3445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5">
      <c r="A2486" t="str">
        <f t="shared" si="38"/>
        <v>J</v>
      </c>
      <c r="B2486">
        <v>2448</v>
      </c>
      <c r="C2486" t="s">
        <v>3446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5">
      <c r="A2487" t="str">
        <f t="shared" si="38"/>
        <v>M</v>
      </c>
      <c r="B2487">
        <v>2448</v>
      </c>
      <c r="C2487" t="s">
        <v>3448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5">
      <c r="A2488" t="str">
        <f t="shared" si="38"/>
        <v>P</v>
      </c>
      <c r="B2488">
        <v>2448</v>
      </c>
      <c r="C2488" t="s">
        <v>3449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5">
      <c r="A2489" t="str">
        <f t="shared" si="38"/>
        <v>A</v>
      </c>
      <c r="B2489">
        <v>2448</v>
      </c>
      <c r="C2489" t="s">
        <v>3450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5">
      <c r="A2490" t="str">
        <f t="shared" si="38"/>
        <v>S</v>
      </c>
      <c r="B2490">
        <v>2448</v>
      </c>
      <c r="C2490" t="s">
        <v>3451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5">
      <c r="A2491" t="str">
        <f t="shared" si="38"/>
        <v>A</v>
      </c>
      <c r="B2491">
        <v>2448</v>
      </c>
      <c r="C2491" t="s">
        <v>3452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5">
      <c r="A2492" t="str">
        <f t="shared" si="38"/>
        <v>K</v>
      </c>
      <c r="B2492">
        <v>2448</v>
      </c>
      <c r="C2492" t="s">
        <v>3454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5">
      <c r="A2493" t="str">
        <f t="shared" si="38"/>
        <v>K</v>
      </c>
      <c r="B2493">
        <v>2448</v>
      </c>
      <c r="C2493" t="s">
        <v>3455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5">
      <c r="A2494" t="str">
        <f t="shared" si="38"/>
        <v>H</v>
      </c>
      <c r="B2494">
        <v>2448</v>
      </c>
      <c r="C2494" t="s">
        <v>3456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5">
      <c r="A2495" t="str">
        <f t="shared" si="38"/>
        <v>A</v>
      </c>
      <c r="B2495">
        <v>2448</v>
      </c>
      <c r="C2495" t="s">
        <v>3457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5">
      <c r="A2496" t="str">
        <f t="shared" si="38"/>
        <v>M</v>
      </c>
      <c r="B2496">
        <v>2448</v>
      </c>
      <c r="C2496" t="s">
        <v>3458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5">
      <c r="A2497" t="str">
        <f t="shared" si="38"/>
        <v>R</v>
      </c>
      <c r="B2497">
        <v>2448</v>
      </c>
      <c r="C2497" t="s">
        <v>3459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5">
      <c r="A2498" t="str">
        <f t="shared" si="38"/>
        <v>K</v>
      </c>
      <c r="B2498">
        <v>2448</v>
      </c>
      <c r="C2498" t="s">
        <v>3460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5">
      <c r="A2499" t="str">
        <f t="shared" ref="A2499:A2562" si="39">LEFT(C2499,1)</f>
        <v>S</v>
      </c>
      <c r="B2499">
        <v>2448</v>
      </c>
      <c r="C2499" t="s">
        <v>3462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5">
      <c r="A2500" t="str">
        <f t="shared" si="39"/>
        <v>A</v>
      </c>
      <c r="B2500">
        <v>2448</v>
      </c>
      <c r="C2500" t="s">
        <v>3463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5">
      <c r="A2501" t="str">
        <f t="shared" si="39"/>
        <v>K</v>
      </c>
      <c r="B2501">
        <v>2448</v>
      </c>
      <c r="C2501" t="s">
        <v>3464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5">
      <c r="A2502" t="str">
        <f t="shared" si="39"/>
        <v>K</v>
      </c>
      <c r="B2502">
        <v>2448</v>
      </c>
      <c r="C2502" t="s">
        <v>3465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5">
      <c r="A2503" t="str">
        <f t="shared" si="39"/>
        <v>S</v>
      </c>
      <c r="B2503">
        <v>2448</v>
      </c>
      <c r="C2503" t="s">
        <v>3466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5">
      <c r="A2504" t="str">
        <f t="shared" si="39"/>
        <v>N</v>
      </c>
      <c r="B2504">
        <v>2448</v>
      </c>
      <c r="C2504" t="s">
        <v>3467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5">
      <c r="A2505" t="str">
        <f t="shared" si="39"/>
        <v>N</v>
      </c>
      <c r="B2505">
        <v>2448</v>
      </c>
      <c r="C2505" t="s">
        <v>3468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5">
      <c r="A2506" t="str">
        <f t="shared" si="39"/>
        <v>R</v>
      </c>
      <c r="B2506">
        <v>2448</v>
      </c>
      <c r="C2506" t="s">
        <v>3469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5">
      <c r="A2507" t="str">
        <f t="shared" si="39"/>
        <v>L</v>
      </c>
      <c r="B2507">
        <v>2448</v>
      </c>
      <c r="C2507" t="s">
        <v>3470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5">
      <c r="A2508" t="str">
        <f t="shared" si="39"/>
        <v>L</v>
      </c>
      <c r="B2508">
        <v>2448</v>
      </c>
      <c r="C2508" t="s">
        <v>3471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5">
      <c r="A2509" t="str">
        <f t="shared" si="39"/>
        <v>L</v>
      </c>
      <c r="B2509">
        <v>2448</v>
      </c>
      <c r="C2509" t="s">
        <v>3472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5">
      <c r="A2510" t="str">
        <f t="shared" si="39"/>
        <v>L</v>
      </c>
      <c r="B2510">
        <v>2448</v>
      </c>
      <c r="C2510" t="s">
        <v>3473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5">
      <c r="A2511" t="str">
        <f t="shared" si="39"/>
        <v>L</v>
      </c>
      <c r="B2511">
        <v>2448</v>
      </c>
      <c r="C2511" t="s">
        <v>3475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5">
      <c r="A2512" t="str">
        <f t="shared" si="39"/>
        <v>L</v>
      </c>
      <c r="B2512">
        <v>2448</v>
      </c>
      <c r="C2512" t="s">
        <v>3476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5">
      <c r="A2513" t="str">
        <f t="shared" si="39"/>
        <v>L</v>
      </c>
      <c r="B2513">
        <v>2448</v>
      </c>
      <c r="C2513" t="s">
        <v>3478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5">
      <c r="A2514" t="str">
        <f t="shared" si="39"/>
        <v>L</v>
      </c>
      <c r="B2514">
        <v>2448</v>
      </c>
      <c r="C2514" t="s">
        <v>3479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5">
      <c r="A2515" t="str">
        <f t="shared" si="39"/>
        <v>L</v>
      </c>
      <c r="B2515">
        <v>2448</v>
      </c>
      <c r="C2515" t="s">
        <v>3480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5">
      <c r="A2516" t="str">
        <f t="shared" si="39"/>
        <v>M</v>
      </c>
      <c r="B2516">
        <v>2448</v>
      </c>
      <c r="C2516" t="s">
        <v>3482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5">
      <c r="A2517" t="str">
        <f t="shared" si="39"/>
        <v>Y</v>
      </c>
      <c r="B2517">
        <v>2448</v>
      </c>
      <c r="C2517" t="s">
        <v>3484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5">
      <c r="A2518" t="str">
        <f t="shared" si="39"/>
        <v>J</v>
      </c>
      <c r="B2518">
        <v>2448</v>
      </c>
      <c r="C2518" t="s">
        <v>3485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5">
      <c r="A2519" t="str">
        <f t="shared" si="39"/>
        <v>M</v>
      </c>
      <c r="B2519">
        <v>2448</v>
      </c>
      <c r="C2519" t="s">
        <v>3487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5">
      <c r="A2520" t="str">
        <f t="shared" si="39"/>
        <v>G</v>
      </c>
      <c r="B2520">
        <v>2448</v>
      </c>
      <c r="C2520" t="s">
        <v>3489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5">
      <c r="A2521" t="str">
        <f t="shared" si="39"/>
        <v>U</v>
      </c>
      <c r="B2521">
        <v>2448</v>
      </c>
      <c r="C2521" t="s">
        <v>3490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5">
      <c r="A2522" t="str">
        <f t="shared" si="39"/>
        <v>J</v>
      </c>
      <c r="B2522">
        <v>2448</v>
      </c>
      <c r="C2522" t="s">
        <v>3491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5">
      <c r="A2523" t="str">
        <f t="shared" si="39"/>
        <v>S</v>
      </c>
      <c r="B2523">
        <v>2448</v>
      </c>
      <c r="C2523" t="s">
        <v>3493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5">
      <c r="A2524" t="str">
        <f t="shared" si="39"/>
        <v>B</v>
      </c>
      <c r="B2524">
        <v>2448</v>
      </c>
      <c r="C2524" t="s">
        <v>3495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5">
      <c r="A2525" t="str">
        <f t="shared" si="39"/>
        <v>E</v>
      </c>
      <c r="B2525">
        <v>2448</v>
      </c>
      <c r="C2525" t="s">
        <v>3496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5">
      <c r="A2526" t="str">
        <f t="shared" si="39"/>
        <v>K</v>
      </c>
      <c r="B2526">
        <v>2448</v>
      </c>
      <c r="C2526" t="s">
        <v>3497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5">
      <c r="A2527" t="str">
        <f t="shared" si="39"/>
        <v>J</v>
      </c>
      <c r="B2527">
        <v>2448</v>
      </c>
      <c r="C2527" t="s">
        <v>3498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5">
      <c r="A2528" t="str">
        <f t="shared" si="39"/>
        <v>P</v>
      </c>
      <c r="B2528">
        <v>2448</v>
      </c>
      <c r="C2528" t="s">
        <v>3499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5">
      <c r="A2529" t="str">
        <f t="shared" si="39"/>
        <v>J</v>
      </c>
      <c r="B2529">
        <v>2448</v>
      </c>
      <c r="C2529" t="s">
        <v>3500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5">
      <c r="A2530" t="str">
        <f t="shared" si="39"/>
        <v>C</v>
      </c>
      <c r="B2530">
        <v>2448</v>
      </c>
      <c r="C2530" t="s">
        <v>3501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5">
      <c r="A2531" t="str">
        <f t="shared" si="39"/>
        <v>J</v>
      </c>
      <c r="B2531">
        <v>2448</v>
      </c>
      <c r="C2531" t="s">
        <v>3502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5">
      <c r="A2532" t="str">
        <f t="shared" si="39"/>
        <v>P</v>
      </c>
      <c r="B2532">
        <v>2448</v>
      </c>
      <c r="C2532" t="s">
        <v>3503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5">
      <c r="A2533" t="str">
        <f t="shared" si="39"/>
        <v>Q</v>
      </c>
      <c r="B2533">
        <v>2448</v>
      </c>
      <c r="C2533" t="s">
        <v>3504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5">
      <c r="A2534" t="str">
        <f t="shared" si="39"/>
        <v>A</v>
      </c>
      <c r="B2534">
        <v>2448</v>
      </c>
      <c r="C2534" t="s">
        <v>3506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5">
      <c r="A2535" t="str">
        <f t="shared" si="39"/>
        <v>I</v>
      </c>
      <c r="B2535">
        <v>2448</v>
      </c>
      <c r="C2535" t="s">
        <v>3507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5">
      <c r="A2536" t="str">
        <f t="shared" si="39"/>
        <v>K</v>
      </c>
      <c r="B2536">
        <v>2448</v>
      </c>
      <c r="C2536" t="s">
        <v>3508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5">
      <c r="A2537" t="str">
        <f t="shared" si="39"/>
        <v>K</v>
      </c>
      <c r="B2537">
        <v>2448</v>
      </c>
      <c r="C2537" t="s">
        <v>3509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5">
      <c r="A2538" t="str">
        <f t="shared" si="39"/>
        <v>S</v>
      </c>
      <c r="B2538">
        <v>2448</v>
      </c>
      <c r="C2538" t="s">
        <v>3510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5">
      <c r="A2539" t="str">
        <f t="shared" si="39"/>
        <v>S</v>
      </c>
      <c r="B2539">
        <v>2448</v>
      </c>
      <c r="C2539" t="s">
        <v>3511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5">
      <c r="A2540" t="str">
        <f t="shared" si="39"/>
        <v>A</v>
      </c>
      <c r="B2540">
        <v>2448</v>
      </c>
      <c r="C2540" t="s">
        <v>3512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5">
      <c r="A2541" t="str">
        <f t="shared" si="39"/>
        <v>K</v>
      </c>
      <c r="B2541">
        <v>2448</v>
      </c>
      <c r="C2541" t="s">
        <v>3513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5">
      <c r="A2542" t="str">
        <f t="shared" si="39"/>
        <v>M</v>
      </c>
      <c r="B2542">
        <v>2448</v>
      </c>
      <c r="C2542" t="s">
        <v>3514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5">
      <c r="A2543" t="str">
        <f t="shared" si="39"/>
        <v>S</v>
      </c>
      <c r="B2543">
        <v>2448</v>
      </c>
      <c r="C2543" t="s">
        <v>3516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5">
      <c r="A2544" t="str">
        <f t="shared" si="39"/>
        <v>A</v>
      </c>
      <c r="B2544">
        <v>2448</v>
      </c>
      <c r="C2544" t="s">
        <v>3517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5">
      <c r="A2545" t="str">
        <f t="shared" si="39"/>
        <v>M</v>
      </c>
      <c r="B2545">
        <v>2448</v>
      </c>
      <c r="C2545" t="s">
        <v>3518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5">
      <c r="A2546" t="str">
        <f t="shared" si="39"/>
        <v>V</v>
      </c>
      <c r="B2546">
        <v>2448</v>
      </c>
      <c r="C2546" t="s">
        <v>3520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5">
      <c r="A2547" t="str">
        <f t="shared" si="39"/>
        <v>D</v>
      </c>
      <c r="B2547">
        <v>2448</v>
      </c>
      <c r="C2547" t="s">
        <v>3522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5">
      <c r="A2548" t="str">
        <f t="shared" si="39"/>
        <v>S</v>
      </c>
      <c r="B2548">
        <v>2448</v>
      </c>
      <c r="C2548" t="s">
        <v>3523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5">
      <c r="A2549" t="str">
        <f t="shared" si="39"/>
        <v>X</v>
      </c>
      <c r="B2549">
        <v>2448</v>
      </c>
      <c r="C2549" t="s">
        <v>3524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5">
      <c r="A2550" t="str">
        <f t="shared" si="39"/>
        <v>M</v>
      </c>
      <c r="B2550">
        <v>2448</v>
      </c>
      <c r="C2550" t="s">
        <v>3525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5">
      <c r="A2551" t="str">
        <f t="shared" si="39"/>
        <v>R</v>
      </c>
      <c r="B2551">
        <v>2448</v>
      </c>
      <c r="C2551" t="s">
        <v>3526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5">
      <c r="A2552" t="str">
        <f t="shared" si="39"/>
        <v>S</v>
      </c>
      <c r="B2552">
        <v>2448</v>
      </c>
      <c r="C2552" t="s">
        <v>3528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5">
      <c r="A2553" t="str">
        <f t="shared" si="39"/>
        <v>S</v>
      </c>
      <c r="B2553">
        <v>2448</v>
      </c>
      <c r="C2553" t="s">
        <v>3530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5">
      <c r="A2554" t="str">
        <f t="shared" si="39"/>
        <v>M</v>
      </c>
      <c r="B2554">
        <v>2448</v>
      </c>
      <c r="C2554" t="s">
        <v>3531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5">
      <c r="A2555" t="str">
        <f t="shared" si="39"/>
        <v>P</v>
      </c>
      <c r="B2555">
        <v>2448</v>
      </c>
      <c r="C2555" t="s">
        <v>3532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5">
      <c r="A2556" t="str">
        <f t="shared" si="39"/>
        <v>W</v>
      </c>
      <c r="B2556">
        <v>2448</v>
      </c>
      <c r="C2556" t="s">
        <v>3533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5">
      <c r="A2557" t="str">
        <f t="shared" si="39"/>
        <v>W</v>
      </c>
      <c r="B2557">
        <v>2448</v>
      </c>
      <c r="C2557" t="s">
        <v>3535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5">
      <c r="A2558" t="str">
        <f t="shared" si="39"/>
        <v>R</v>
      </c>
      <c r="B2558">
        <v>2448</v>
      </c>
      <c r="C2558" t="s">
        <v>3536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5">
      <c r="A2559" t="str">
        <f t="shared" si="39"/>
        <v>A</v>
      </c>
      <c r="B2559">
        <v>2448</v>
      </c>
      <c r="C2559" t="s">
        <v>3538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5">
      <c r="A2560" t="str">
        <f t="shared" si="39"/>
        <v>A</v>
      </c>
      <c r="B2560">
        <v>2448</v>
      </c>
      <c r="C2560" t="s">
        <v>3540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5">
      <c r="A2561" t="str">
        <f t="shared" si="39"/>
        <v>C</v>
      </c>
      <c r="B2561">
        <v>2448</v>
      </c>
      <c r="C2561" t="s">
        <v>3541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5">
      <c r="A2562" t="str">
        <f t="shared" si="39"/>
        <v>W</v>
      </c>
      <c r="B2562">
        <v>2448</v>
      </c>
      <c r="C2562" t="s">
        <v>3542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5">
      <c r="A2563" t="str">
        <f t="shared" ref="A2563:A2601" si="40">LEFT(C2563,1)</f>
        <v>W</v>
      </c>
      <c r="B2563">
        <v>2448</v>
      </c>
      <c r="C2563" t="s">
        <v>3543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5">
      <c r="A2564" t="str">
        <f t="shared" si="40"/>
        <v>F</v>
      </c>
      <c r="B2564">
        <v>2448</v>
      </c>
      <c r="C2564" t="s">
        <v>3544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5">
      <c r="A2565" t="str">
        <f t="shared" si="40"/>
        <v>X</v>
      </c>
      <c r="B2565">
        <v>2448</v>
      </c>
      <c r="C2565" t="s">
        <v>3545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5">
      <c r="A2566" t="str">
        <f t="shared" si="40"/>
        <v>X</v>
      </c>
      <c r="B2566">
        <v>2448</v>
      </c>
      <c r="C2566" t="s">
        <v>3546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5">
      <c r="A2567" t="str">
        <f t="shared" si="40"/>
        <v>J</v>
      </c>
      <c r="B2567">
        <v>2448</v>
      </c>
      <c r="C2567" t="s">
        <v>3547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5">
      <c r="A2568" t="str">
        <f t="shared" si="40"/>
        <v>Y</v>
      </c>
      <c r="B2568">
        <v>2448</v>
      </c>
      <c r="C2568" t="s">
        <v>3548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5">
      <c r="A2569" t="str">
        <f t="shared" si="40"/>
        <v>V</v>
      </c>
      <c r="B2569">
        <v>2448</v>
      </c>
      <c r="C2569" t="s">
        <v>3549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5">
      <c r="A2570" t="str">
        <f t="shared" si="40"/>
        <v>Y</v>
      </c>
      <c r="B2570">
        <v>2448</v>
      </c>
      <c r="C2570" t="s">
        <v>3550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5">
      <c r="A2571" t="str">
        <f t="shared" si="40"/>
        <v>Y</v>
      </c>
      <c r="B2571">
        <v>2448</v>
      </c>
      <c r="C2571" t="s">
        <v>3551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5">
      <c r="A2572" t="str">
        <f t="shared" si="40"/>
        <v>Y</v>
      </c>
      <c r="B2572">
        <v>2448</v>
      </c>
      <c r="C2572" t="s">
        <v>3552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5">
      <c r="A2573" t="str">
        <f t="shared" si="40"/>
        <v>I</v>
      </c>
      <c r="B2573">
        <v>2448</v>
      </c>
      <c r="C2573" t="s">
        <v>3554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5">
      <c r="A2574" t="str">
        <f t="shared" si="40"/>
        <v>Z</v>
      </c>
      <c r="B2574">
        <v>2448</v>
      </c>
      <c r="C2574" t="s">
        <v>3555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5">
      <c r="A2575" t="str">
        <f t="shared" si="40"/>
        <v>Z</v>
      </c>
      <c r="B2575">
        <v>2448</v>
      </c>
      <c r="C2575" t="s">
        <v>3556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5">
      <c r="A2576" t="str">
        <f t="shared" si="40"/>
        <v>Z</v>
      </c>
      <c r="B2576">
        <v>2448</v>
      </c>
      <c r="C2576" t="s">
        <v>3557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5">
      <c r="A2577" t="str">
        <f t="shared" si="40"/>
        <v>B</v>
      </c>
      <c r="B2577">
        <v>2448</v>
      </c>
      <c r="C2577" t="s">
        <v>3558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5">
      <c r="A2578" t="str">
        <f t="shared" si="40"/>
        <v>Z</v>
      </c>
      <c r="B2578">
        <v>2448</v>
      </c>
      <c r="C2578" t="s">
        <v>3559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5">
      <c r="A2579" t="str">
        <f t="shared" si="40"/>
        <v>K</v>
      </c>
      <c r="B2579">
        <v>2578</v>
      </c>
      <c r="C2579" t="s">
        <v>3560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5">
      <c r="A2580" t="str">
        <f t="shared" si="40"/>
        <v>W</v>
      </c>
      <c r="B2580">
        <v>2578</v>
      </c>
      <c r="C2580" t="s">
        <v>3562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5">
      <c r="A2581" t="str">
        <f t="shared" si="40"/>
        <v>J</v>
      </c>
      <c r="B2581">
        <v>2578</v>
      </c>
      <c r="C2581" t="s">
        <v>3564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5">
      <c r="A2582" t="str">
        <f t="shared" si="40"/>
        <v>K</v>
      </c>
      <c r="B2582">
        <v>2578</v>
      </c>
      <c r="C2582" t="s">
        <v>3565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5">
      <c r="A2583" t="str">
        <f t="shared" si="40"/>
        <v>J</v>
      </c>
      <c r="B2583">
        <v>2578</v>
      </c>
      <c r="C2583" t="s">
        <v>3566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5">
      <c r="A2584" t="str">
        <f t="shared" si="40"/>
        <v>T</v>
      </c>
      <c r="B2584">
        <v>2578</v>
      </c>
      <c r="C2584" t="s">
        <v>3567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5">
      <c r="A2585" t="str">
        <f t="shared" si="40"/>
        <v>V</v>
      </c>
      <c r="B2585">
        <v>2578</v>
      </c>
      <c r="C2585" t="s">
        <v>3568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5">
      <c r="A2586" t="str">
        <f t="shared" si="40"/>
        <v>C</v>
      </c>
      <c r="B2586">
        <v>2578</v>
      </c>
      <c r="C2586" t="s">
        <v>3569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5">
      <c r="A2587" t="str">
        <f t="shared" si="40"/>
        <v>P</v>
      </c>
      <c r="B2587">
        <v>2578</v>
      </c>
      <c r="C2587" t="s">
        <v>3571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5">
      <c r="A2588" t="str">
        <f t="shared" si="40"/>
        <v>R</v>
      </c>
      <c r="B2588">
        <v>2578</v>
      </c>
      <c r="C2588" t="s">
        <v>3573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5">
      <c r="A2589" t="str">
        <f t="shared" si="40"/>
        <v>D</v>
      </c>
      <c r="B2589">
        <v>2578</v>
      </c>
      <c r="C2589" t="s">
        <v>3574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5">
      <c r="A2590" t="str">
        <f t="shared" si="40"/>
        <v>R</v>
      </c>
      <c r="B2590">
        <v>2578</v>
      </c>
      <c r="C2590" t="s">
        <v>3576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5">
      <c r="A2591" t="str">
        <f t="shared" si="40"/>
        <v>J</v>
      </c>
      <c r="B2591">
        <v>2578</v>
      </c>
      <c r="C2591" t="s">
        <v>3578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5">
      <c r="A2592" t="str">
        <f t="shared" si="40"/>
        <v>C</v>
      </c>
      <c r="B2592">
        <v>2578</v>
      </c>
      <c r="C2592" t="s">
        <v>3579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5">
      <c r="A2593" t="str">
        <f t="shared" si="40"/>
        <v>S</v>
      </c>
      <c r="B2593">
        <v>2578</v>
      </c>
      <c r="C2593" t="s">
        <v>3581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5">
      <c r="A2594" t="str">
        <f t="shared" si="40"/>
        <v>C</v>
      </c>
      <c r="B2594">
        <v>2578</v>
      </c>
      <c r="C2594" t="s">
        <v>3582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5">
      <c r="A2595" t="str">
        <f t="shared" si="40"/>
        <v>L</v>
      </c>
      <c r="B2595">
        <v>2578</v>
      </c>
      <c r="C2595" t="s">
        <v>3583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5">
      <c r="A2596" t="str">
        <f t="shared" si="40"/>
        <v>F</v>
      </c>
      <c r="B2596">
        <v>2578</v>
      </c>
      <c r="C2596" t="s">
        <v>3584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5">
      <c r="A2597" t="str">
        <f t="shared" si="40"/>
        <v>J</v>
      </c>
      <c r="B2597">
        <v>2578</v>
      </c>
      <c r="C2597" t="s">
        <v>3586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5">
      <c r="A2598" t="str">
        <f t="shared" si="40"/>
        <v>N</v>
      </c>
      <c r="B2598">
        <v>2578</v>
      </c>
      <c r="C2598" t="s">
        <v>3587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5">
      <c r="A2599" t="str">
        <f t="shared" si="40"/>
        <v>R</v>
      </c>
      <c r="B2599">
        <v>2578</v>
      </c>
      <c r="C2599" t="s">
        <v>3588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5">
      <c r="A2600" t="str">
        <f t="shared" si="40"/>
        <v>S</v>
      </c>
      <c r="B2600">
        <v>2578</v>
      </c>
      <c r="C2600" t="s">
        <v>3589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5">
      <c r="A2601" t="str">
        <f t="shared" si="40"/>
        <v>H</v>
      </c>
      <c r="B2601">
        <v>2578</v>
      </c>
      <c r="C2601" t="s">
        <v>3591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0"/>
  <sheetViews>
    <sheetView topLeftCell="C1" workbookViewId="0">
      <selection activeCell="C10" sqref="C10"/>
    </sheetView>
  </sheetViews>
  <sheetFormatPr defaultColWidth="11" defaultRowHeight="15.75" x14ac:dyDescent="0.25"/>
  <cols>
    <col min="1" max="1" width="12.375" bestFit="1" customWidth="1"/>
    <col min="2" max="2" width="12" bestFit="1" customWidth="1"/>
    <col min="3" max="76" width="15.25" bestFit="1" customWidth="1"/>
  </cols>
  <sheetData>
    <row r="3" spans="1:2" x14ac:dyDescent="0.25">
      <c r="A3" s="1" t="s">
        <v>3593</v>
      </c>
      <c r="B3" t="s">
        <v>3595</v>
      </c>
    </row>
    <row r="4" spans="1:2" x14ac:dyDescent="0.25">
      <c r="A4" s="2">
        <v>19</v>
      </c>
      <c r="B4" s="3">
        <v>1</v>
      </c>
    </row>
    <row r="5" spans="1:2" x14ac:dyDescent="0.25">
      <c r="A5" s="2">
        <v>25</v>
      </c>
      <c r="B5" s="3">
        <v>3</v>
      </c>
    </row>
    <row r="6" spans="1:2" x14ac:dyDescent="0.25">
      <c r="A6" s="2">
        <v>26</v>
      </c>
      <c r="B6" s="3">
        <v>2</v>
      </c>
    </row>
    <row r="7" spans="1:2" x14ac:dyDescent="0.25">
      <c r="A7" s="2">
        <v>27</v>
      </c>
      <c r="B7" s="3">
        <v>2</v>
      </c>
    </row>
    <row r="8" spans="1:2" x14ac:dyDescent="0.25">
      <c r="A8" s="2">
        <v>28</v>
      </c>
      <c r="B8" s="3">
        <v>2</v>
      </c>
    </row>
    <row r="9" spans="1:2" x14ac:dyDescent="0.25">
      <c r="A9" s="2">
        <v>29</v>
      </c>
      <c r="B9" s="3">
        <v>2</v>
      </c>
    </row>
    <row r="10" spans="1:2" x14ac:dyDescent="0.25">
      <c r="A10" s="2">
        <v>30</v>
      </c>
      <c r="B10" s="3">
        <v>3</v>
      </c>
    </row>
    <row r="11" spans="1:2" x14ac:dyDescent="0.25">
      <c r="A11" s="2">
        <v>31</v>
      </c>
      <c r="B11" s="3">
        <v>5</v>
      </c>
    </row>
    <row r="12" spans="1:2" x14ac:dyDescent="0.25">
      <c r="A12" s="2">
        <v>32</v>
      </c>
      <c r="B12" s="3">
        <v>3</v>
      </c>
    </row>
    <row r="13" spans="1:2" x14ac:dyDescent="0.25">
      <c r="A13" s="2">
        <v>33</v>
      </c>
      <c r="B13" s="3">
        <v>3</v>
      </c>
    </row>
    <row r="14" spans="1:2" x14ac:dyDescent="0.25">
      <c r="A14" s="2">
        <v>34</v>
      </c>
      <c r="B14" s="3">
        <v>7</v>
      </c>
    </row>
    <row r="15" spans="1:2" x14ac:dyDescent="0.25">
      <c r="A15" s="2">
        <v>35</v>
      </c>
      <c r="B15" s="3">
        <v>7</v>
      </c>
    </row>
    <row r="16" spans="1:2" x14ac:dyDescent="0.25">
      <c r="A16" s="2">
        <v>36</v>
      </c>
      <c r="B16" s="3">
        <v>9</v>
      </c>
    </row>
    <row r="17" spans="1:2" x14ac:dyDescent="0.25">
      <c r="A17" s="2">
        <v>37</v>
      </c>
      <c r="B17" s="3">
        <v>9</v>
      </c>
    </row>
    <row r="18" spans="1:2" x14ac:dyDescent="0.25">
      <c r="A18" s="2">
        <v>38</v>
      </c>
      <c r="B18" s="3">
        <v>9</v>
      </c>
    </row>
    <row r="19" spans="1:2" x14ac:dyDescent="0.25">
      <c r="A19" s="2">
        <v>39</v>
      </c>
      <c r="B19" s="3">
        <v>20</v>
      </c>
    </row>
    <row r="20" spans="1:2" x14ac:dyDescent="0.25">
      <c r="A20" s="2">
        <v>40</v>
      </c>
      <c r="B20" s="3">
        <v>22</v>
      </c>
    </row>
    <row r="21" spans="1:2" x14ac:dyDescent="0.25">
      <c r="A21" s="2">
        <v>41</v>
      </c>
      <c r="B21" s="3">
        <v>13</v>
      </c>
    </row>
    <row r="22" spans="1:2" x14ac:dyDescent="0.25">
      <c r="A22" s="2">
        <v>42</v>
      </c>
      <c r="B22" s="3">
        <v>19</v>
      </c>
    </row>
    <row r="23" spans="1:2" x14ac:dyDescent="0.25">
      <c r="A23" s="2">
        <v>43</v>
      </c>
      <c r="B23" s="3">
        <v>17</v>
      </c>
    </row>
    <row r="24" spans="1:2" x14ac:dyDescent="0.25">
      <c r="A24" s="2">
        <v>44</v>
      </c>
      <c r="B24" s="3">
        <v>18</v>
      </c>
    </row>
    <row r="25" spans="1:2" x14ac:dyDescent="0.25">
      <c r="A25" s="2">
        <v>45</v>
      </c>
      <c r="B25" s="3">
        <v>25</v>
      </c>
    </row>
    <row r="26" spans="1:2" x14ac:dyDescent="0.25">
      <c r="A26" s="2">
        <v>46</v>
      </c>
      <c r="B26" s="3">
        <v>23</v>
      </c>
    </row>
    <row r="27" spans="1:2" x14ac:dyDescent="0.25">
      <c r="A27" s="2">
        <v>47</v>
      </c>
      <c r="B27" s="3">
        <v>18</v>
      </c>
    </row>
    <row r="28" spans="1:2" x14ac:dyDescent="0.25">
      <c r="A28" s="2">
        <v>48</v>
      </c>
      <c r="B28" s="3">
        <v>39</v>
      </c>
    </row>
    <row r="29" spans="1:2" x14ac:dyDescent="0.25">
      <c r="A29" s="2">
        <v>49</v>
      </c>
      <c r="B29" s="3">
        <v>40</v>
      </c>
    </row>
    <row r="30" spans="1:2" x14ac:dyDescent="0.25">
      <c r="A30" s="2">
        <v>50</v>
      </c>
      <c r="B30" s="3">
        <v>38</v>
      </c>
    </row>
    <row r="31" spans="1:2" x14ac:dyDescent="0.25">
      <c r="A31" s="2">
        <v>51</v>
      </c>
      <c r="B31" s="3">
        <v>51</v>
      </c>
    </row>
    <row r="32" spans="1:2" x14ac:dyDescent="0.25">
      <c r="A32" s="2">
        <v>52</v>
      </c>
      <c r="B32" s="3">
        <v>59</v>
      </c>
    </row>
    <row r="33" spans="1:2" x14ac:dyDescent="0.25">
      <c r="A33" s="2">
        <v>53</v>
      </c>
      <c r="B33" s="3">
        <v>55</v>
      </c>
    </row>
    <row r="34" spans="1:2" x14ac:dyDescent="0.25">
      <c r="A34" s="2">
        <v>54</v>
      </c>
      <c r="B34" s="3">
        <v>77</v>
      </c>
    </row>
    <row r="35" spans="1:2" x14ac:dyDescent="0.25">
      <c r="A35" s="2">
        <v>55</v>
      </c>
      <c r="B35" s="3">
        <v>61</v>
      </c>
    </row>
    <row r="36" spans="1:2" x14ac:dyDescent="0.25">
      <c r="A36" s="2">
        <v>56</v>
      </c>
      <c r="B36" s="3">
        <v>75</v>
      </c>
    </row>
    <row r="37" spans="1:2" x14ac:dyDescent="0.25">
      <c r="A37" s="2">
        <v>57</v>
      </c>
      <c r="B37" s="3">
        <v>77</v>
      </c>
    </row>
    <row r="38" spans="1:2" x14ac:dyDescent="0.25">
      <c r="A38" s="2">
        <v>58</v>
      </c>
      <c r="B38" s="3">
        <v>79</v>
      </c>
    </row>
    <row r="39" spans="1:2" x14ac:dyDescent="0.25">
      <c r="A39" s="2">
        <v>59</v>
      </c>
      <c r="B39" s="3">
        <v>78</v>
      </c>
    </row>
    <row r="40" spans="1:2" x14ac:dyDescent="0.25">
      <c r="A40" s="2">
        <v>60</v>
      </c>
      <c r="B40" s="3">
        <v>74</v>
      </c>
    </row>
    <row r="41" spans="1:2" x14ac:dyDescent="0.25">
      <c r="A41" s="2">
        <v>61</v>
      </c>
      <c r="B41" s="3">
        <v>57</v>
      </c>
    </row>
    <row r="42" spans="1:2" x14ac:dyDescent="0.25">
      <c r="A42" s="2">
        <v>62</v>
      </c>
      <c r="B42" s="3">
        <v>56</v>
      </c>
    </row>
    <row r="43" spans="1:2" x14ac:dyDescent="0.25">
      <c r="A43" s="2">
        <v>63</v>
      </c>
      <c r="B43" s="3">
        <v>55</v>
      </c>
    </row>
    <row r="44" spans="1:2" x14ac:dyDescent="0.25">
      <c r="A44" s="2">
        <v>64</v>
      </c>
      <c r="B44" s="3">
        <v>152</v>
      </c>
    </row>
    <row r="45" spans="1:2" x14ac:dyDescent="0.25">
      <c r="A45" s="2">
        <v>65</v>
      </c>
      <c r="B45" s="3">
        <v>72</v>
      </c>
    </row>
    <row r="46" spans="1:2" x14ac:dyDescent="0.25">
      <c r="A46" s="2">
        <v>66</v>
      </c>
      <c r="B46" s="3">
        <v>68</v>
      </c>
    </row>
    <row r="47" spans="1:2" x14ac:dyDescent="0.25">
      <c r="A47" s="2">
        <v>67</v>
      </c>
      <c r="B47" s="3">
        <v>68</v>
      </c>
    </row>
    <row r="48" spans="1:2" x14ac:dyDescent="0.25">
      <c r="A48" s="2">
        <v>68</v>
      </c>
      <c r="B48" s="3">
        <v>66</v>
      </c>
    </row>
    <row r="49" spans="1:2" x14ac:dyDescent="0.25">
      <c r="A49" s="2">
        <v>69</v>
      </c>
      <c r="B49" s="3">
        <v>61</v>
      </c>
    </row>
    <row r="50" spans="1:2" x14ac:dyDescent="0.25">
      <c r="A50" s="2">
        <v>70</v>
      </c>
      <c r="B50" s="3">
        <v>60</v>
      </c>
    </row>
    <row r="51" spans="1:2" x14ac:dyDescent="0.25">
      <c r="A51" s="2">
        <v>71</v>
      </c>
      <c r="B51" s="3">
        <v>62</v>
      </c>
    </row>
    <row r="52" spans="1:2" x14ac:dyDescent="0.25">
      <c r="A52" s="2">
        <v>72</v>
      </c>
      <c r="B52" s="3">
        <v>75</v>
      </c>
    </row>
    <row r="53" spans="1:2" x14ac:dyDescent="0.25">
      <c r="A53" s="2">
        <v>73</v>
      </c>
      <c r="B53" s="3">
        <v>51</v>
      </c>
    </row>
    <row r="54" spans="1:2" x14ac:dyDescent="0.25">
      <c r="A54" s="2">
        <v>74</v>
      </c>
      <c r="B54" s="3">
        <v>52</v>
      </c>
    </row>
    <row r="55" spans="1:2" x14ac:dyDescent="0.25">
      <c r="A55" s="2">
        <v>75</v>
      </c>
      <c r="B55" s="3">
        <v>52</v>
      </c>
    </row>
    <row r="56" spans="1:2" x14ac:dyDescent="0.25">
      <c r="A56" s="2">
        <v>76</v>
      </c>
      <c r="B56" s="3">
        <v>58</v>
      </c>
    </row>
    <row r="57" spans="1:2" x14ac:dyDescent="0.25">
      <c r="A57" s="2">
        <v>77</v>
      </c>
      <c r="B57" s="3">
        <v>52</v>
      </c>
    </row>
    <row r="58" spans="1:2" x14ac:dyDescent="0.25">
      <c r="A58" s="2">
        <v>78</v>
      </c>
      <c r="B58" s="3">
        <v>44</v>
      </c>
    </row>
    <row r="59" spans="1:2" x14ac:dyDescent="0.25">
      <c r="A59" s="2">
        <v>79</v>
      </c>
      <c r="B59" s="3">
        <v>44</v>
      </c>
    </row>
    <row r="60" spans="1:2" x14ac:dyDescent="0.25">
      <c r="A60" s="2">
        <v>80</v>
      </c>
      <c r="B60" s="3">
        <v>44</v>
      </c>
    </row>
    <row r="61" spans="1:2" x14ac:dyDescent="0.25">
      <c r="A61" s="2">
        <v>81</v>
      </c>
      <c r="B61" s="3">
        <v>49</v>
      </c>
    </row>
    <row r="62" spans="1:2" x14ac:dyDescent="0.25">
      <c r="A62" s="2">
        <v>82</v>
      </c>
      <c r="B62" s="3">
        <v>33</v>
      </c>
    </row>
    <row r="63" spans="1:2" x14ac:dyDescent="0.25">
      <c r="A63" s="2">
        <v>83</v>
      </c>
      <c r="B63" s="3">
        <v>21</v>
      </c>
    </row>
    <row r="64" spans="1:2" x14ac:dyDescent="0.25">
      <c r="A64" s="2">
        <v>84</v>
      </c>
      <c r="B64" s="3">
        <v>29</v>
      </c>
    </row>
    <row r="65" spans="1:2" x14ac:dyDescent="0.25">
      <c r="A65" s="2">
        <v>85</v>
      </c>
      <c r="B65" s="3">
        <v>17</v>
      </c>
    </row>
    <row r="66" spans="1:2" x14ac:dyDescent="0.25">
      <c r="A66" s="2">
        <v>86</v>
      </c>
      <c r="B66" s="3">
        <v>33</v>
      </c>
    </row>
    <row r="67" spans="1:2" x14ac:dyDescent="0.25">
      <c r="A67" s="2">
        <v>87</v>
      </c>
      <c r="B67" s="3">
        <v>21</v>
      </c>
    </row>
    <row r="68" spans="1:2" x14ac:dyDescent="0.25">
      <c r="A68" s="2">
        <v>88</v>
      </c>
      <c r="B68" s="3">
        <v>12</v>
      </c>
    </row>
    <row r="69" spans="1:2" x14ac:dyDescent="0.25">
      <c r="A69" s="2">
        <v>89</v>
      </c>
      <c r="B69" s="3">
        <v>20</v>
      </c>
    </row>
    <row r="70" spans="1:2" x14ac:dyDescent="0.25">
      <c r="A70" s="2">
        <v>90</v>
      </c>
      <c r="B70" s="3">
        <v>12</v>
      </c>
    </row>
    <row r="71" spans="1:2" x14ac:dyDescent="0.25">
      <c r="A71" s="2">
        <v>91</v>
      </c>
      <c r="B71" s="3">
        <v>10</v>
      </c>
    </row>
    <row r="72" spans="1:2" x14ac:dyDescent="0.25">
      <c r="A72" s="2">
        <v>92</v>
      </c>
      <c r="B72" s="3">
        <v>9</v>
      </c>
    </row>
    <row r="73" spans="1:2" x14ac:dyDescent="0.25">
      <c r="A73" s="2">
        <v>93</v>
      </c>
      <c r="B73" s="3">
        <v>12</v>
      </c>
    </row>
    <row r="74" spans="1:2" x14ac:dyDescent="0.25">
      <c r="A74" s="2">
        <v>94</v>
      </c>
      <c r="B74" s="3">
        <v>9</v>
      </c>
    </row>
    <row r="75" spans="1:2" x14ac:dyDescent="0.25">
      <c r="A75" s="2">
        <v>95</v>
      </c>
      <c r="B75" s="3">
        <v>7</v>
      </c>
    </row>
    <row r="76" spans="1:2" x14ac:dyDescent="0.25">
      <c r="A76" s="2">
        <v>96</v>
      </c>
      <c r="B76" s="3">
        <v>5</v>
      </c>
    </row>
    <row r="77" spans="1:2" x14ac:dyDescent="0.25">
      <c r="A77" s="2">
        <v>97</v>
      </c>
      <c r="B77" s="3">
        <v>3</v>
      </c>
    </row>
    <row r="78" spans="1:2" x14ac:dyDescent="0.25">
      <c r="A78" s="2">
        <v>98</v>
      </c>
      <c r="B78" s="3">
        <v>3</v>
      </c>
    </row>
    <row r="79" spans="1:2" x14ac:dyDescent="0.25">
      <c r="A79" s="2">
        <v>100</v>
      </c>
      <c r="B79" s="3">
        <v>1</v>
      </c>
    </row>
    <row r="80" spans="1:2" x14ac:dyDescent="0.25">
      <c r="A80" s="2" t="s">
        <v>3594</v>
      </c>
      <c r="B80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K16" sqref="K16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3" spans="1:2" x14ac:dyDescent="0.25">
      <c r="A3" s="1" t="s">
        <v>3593</v>
      </c>
      <c r="B3" t="s">
        <v>3596</v>
      </c>
    </row>
    <row r="4" spans="1:2" x14ac:dyDescent="0.25">
      <c r="A4" s="2" t="s">
        <v>8</v>
      </c>
      <c r="B4" s="3">
        <v>4685.1000000000167</v>
      </c>
    </row>
    <row r="5" spans="1:2" x14ac:dyDescent="0.25">
      <c r="A5" s="2" t="s">
        <v>49</v>
      </c>
      <c r="B5" s="3">
        <v>1938.4499999999966</v>
      </c>
    </row>
    <row r="6" spans="1:2" x14ac:dyDescent="0.25">
      <c r="A6" s="2" t="s">
        <v>30</v>
      </c>
      <c r="B6" s="3">
        <v>744.79999999999984</v>
      </c>
    </row>
    <row r="7" spans="1:2" x14ac:dyDescent="0.25">
      <c r="A7" s="2" t="s">
        <v>72</v>
      </c>
      <c r="B7" s="3">
        <v>604.00000000000034</v>
      </c>
    </row>
    <row r="8" spans="1:2" x14ac:dyDescent="0.25">
      <c r="A8" s="2" t="s">
        <v>15</v>
      </c>
      <c r="B8" s="3">
        <v>549.99999999999977</v>
      </c>
    </row>
    <row r="9" spans="1:2" x14ac:dyDescent="0.25">
      <c r="A9" s="2" t="s">
        <v>75</v>
      </c>
      <c r="B9" s="3">
        <v>383.40000000000003</v>
      </c>
    </row>
    <row r="10" spans="1:2" x14ac:dyDescent="0.25">
      <c r="A10" s="2" t="s">
        <v>192</v>
      </c>
      <c r="B10" s="3">
        <v>318.19999999999987</v>
      </c>
    </row>
    <row r="11" spans="1:2" x14ac:dyDescent="0.25">
      <c r="A11" s="2" t="s">
        <v>55</v>
      </c>
      <c r="B11" s="3">
        <v>307.90000000000043</v>
      </c>
    </row>
    <row r="12" spans="1:2" x14ac:dyDescent="0.25">
      <c r="A12" s="2" t="s">
        <v>109</v>
      </c>
      <c r="B12" s="3">
        <v>205.09999999999988</v>
      </c>
    </row>
    <row r="13" spans="1:2" x14ac:dyDescent="0.25">
      <c r="A13" s="2" t="s">
        <v>236</v>
      </c>
      <c r="B13" s="3">
        <v>199.10000000000002</v>
      </c>
    </row>
    <row r="14" spans="1:2" x14ac:dyDescent="0.2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C1" zoomScaleNormal="100" workbookViewId="0">
      <selection activeCell="L18" sqref="L18"/>
    </sheetView>
  </sheetViews>
  <sheetFormatPr defaultColWidth="11" defaultRowHeight="15.75" x14ac:dyDescent="0.25"/>
  <cols>
    <col min="1" max="1" width="24" bestFit="1" customWidth="1"/>
    <col min="2" max="2" width="15.875" bestFit="1" customWidth="1"/>
    <col min="3" max="3" width="16" bestFit="1" customWidth="1"/>
  </cols>
  <sheetData>
    <row r="1" spans="1:2" x14ac:dyDescent="0.25">
      <c r="A1" s="1" t="s">
        <v>3593</v>
      </c>
      <c r="B1" t="s">
        <v>3596</v>
      </c>
    </row>
    <row r="2" spans="1:2" x14ac:dyDescent="0.25">
      <c r="A2" s="2" t="s">
        <v>10</v>
      </c>
      <c r="B2" s="3">
        <v>582.60000000000025</v>
      </c>
    </row>
    <row r="3" spans="1:2" x14ac:dyDescent="0.25">
      <c r="A3" s="2" t="s">
        <v>261</v>
      </c>
      <c r="B3" s="3">
        <v>120.9</v>
      </c>
    </row>
    <row r="4" spans="1:2" x14ac:dyDescent="0.25">
      <c r="A4" s="2" t="s">
        <v>32</v>
      </c>
      <c r="B4" s="3">
        <v>939.50000000000034</v>
      </c>
    </row>
    <row r="5" spans="1:2" x14ac:dyDescent="0.25">
      <c r="A5" s="2" t="s">
        <v>196</v>
      </c>
      <c r="B5" s="3">
        <v>395.30000000000007</v>
      </c>
    </row>
    <row r="6" spans="1:2" x14ac:dyDescent="0.25">
      <c r="A6" s="2" t="s">
        <v>17</v>
      </c>
      <c r="B6" s="3">
        <v>1613.2000000000003</v>
      </c>
    </row>
    <row r="7" spans="1:2" x14ac:dyDescent="0.25">
      <c r="A7" s="2" t="s">
        <v>22</v>
      </c>
      <c r="B7" s="3">
        <v>1734.2999999999981</v>
      </c>
    </row>
    <row r="8" spans="1:2" x14ac:dyDescent="0.25">
      <c r="A8" s="2" t="s">
        <v>51</v>
      </c>
      <c r="B8" s="3">
        <v>933.34999999999968</v>
      </c>
    </row>
    <row r="9" spans="1:2" x14ac:dyDescent="0.25">
      <c r="A9" s="2" t="s">
        <v>119</v>
      </c>
      <c r="B9" s="3">
        <v>107.6</v>
      </c>
    </row>
    <row r="10" spans="1:2" x14ac:dyDescent="0.25">
      <c r="A10" s="2" t="s">
        <v>135</v>
      </c>
      <c r="B10" s="3">
        <v>708.9000000000002</v>
      </c>
    </row>
    <row r="11" spans="1:2" x14ac:dyDescent="0.25">
      <c r="A11" s="2" t="s">
        <v>80</v>
      </c>
      <c r="B11" s="3">
        <v>196.2</v>
      </c>
    </row>
    <row r="12" spans="1:2" x14ac:dyDescent="0.25">
      <c r="A12" s="2" t="s">
        <v>116</v>
      </c>
      <c r="B12" s="3">
        <v>1079.799999999997</v>
      </c>
    </row>
    <row r="13" spans="1:2" x14ac:dyDescent="0.25">
      <c r="A13" s="2" t="s">
        <v>37</v>
      </c>
      <c r="B13" s="3">
        <v>493.59999999999985</v>
      </c>
    </row>
    <row r="14" spans="1:2" x14ac:dyDescent="0.25">
      <c r="A14" s="2" t="s">
        <v>107</v>
      </c>
      <c r="B14" s="3">
        <v>389.7000000000001</v>
      </c>
    </row>
    <row r="15" spans="1:2" x14ac:dyDescent="0.25">
      <c r="A15" s="2" t="s">
        <v>96</v>
      </c>
      <c r="B15" s="3">
        <v>685.8000000000003</v>
      </c>
    </row>
    <row r="16" spans="1:2" x14ac:dyDescent="0.25">
      <c r="A16" s="2" t="s">
        <v>138</v>
      </c>
      <c r="B16" s="3">
        <v>186.10000000000002</v>
      </c>
    </row>
    <row r="17" spans="1:2" x14ac:dyDescent="0.25">
      <c r="A17" s="2" t="s">
        <v>359</v>
      </c>
      <c r="B17" s="3">
        <v>97.59999999999998</v>
      </c>
    </row>
    <row r="18" spans="1:2" x14ac:dyDescent="0.25">
      <c r="A18" s="2" t="s">
        <v>13</v>
      </c>
      <c r="B18" s="3">
        <v>2168.400000000001</v>
      </c>
    </row>
    <row r="19" spans="1:2" x14ac:dyDescent="0.25">
      <c r="A19" s="2" t="s">
        <v>41</v>
      </c>
      <c r="B19" s="3">
        <v>205.09999999999982</v>
      </c>
    </row>
    <row r="20" spans="1:2" x14ac:dyDescent="0.2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741-BAA8-46D8-AE1A-AED948E43C96}">
  <dimension ref="A3:B30"/>
  <sheetViews>
    <sheetView tabSelected="1" workbookViewId="0">
      <selection activeCell="L14" sqref="L14"/>
    </sheetView>
  </sheetViews>
  <sheetFormatPr defaultRowHeight="15.75" x14ac:dyDescent="0.25"/>
  <cols>
    <col min="1" max="1" width="12.375" bestFit="1" customWidth="1"/>
    <col min="2" max="2" width="19.25" bestFit="1" customWidth="1"/>
  </cols>
  <sheetData>
    <row r="3" spans="1:2" x14ac:dyDescent="0.25">
      <c r="A3" s="1" t="s">
        <v>3593</v>
      </c>
      <c r="B3" t="s">
        <v>3624</v>
      </c>
    </row>
    <row r="4" spans="1:2" x14ac:dyDescent="0.25">
      <c r="A4" s="2" t="s">
        <v>3598</v>
      </c>
      <c r="B4" s="3">
        <v>4.2826086956521729</v>
      </c>
    </row>
    <row r="5" spans="1:2" x14ac:dyDescent="0.25">
      <c r="A5" s="2" t="s">
        <v>3599</v>
      </c>
      <c r="B5" s="3">
        <v>6.6693181818181841</v>
      </c>
    </row>
    <row r="6" spans="1:2" x14ac:dyDescent="0.25">
      <c r="A6" s="2" t="s">
        <v>3600</v>
      </c>
      <c r="B6" s="3">
        <v>4.9248275862068951</v>
      </c>
    </row>
    <row r="7" spans="1:2" x14ac:dyDescent="0.25">
      <c r="A7" s="2" t="s">
        <v>3601</v>
      </c>
      <c r="B7" s="3">
        <v>4.7836879432624135</v>
      </c>
    </row>
    <row r="8" spans="1:2" x14ac:dyDescent="0.25">
      <c r="A8" s="2" t="s">
        <v>3602</v>
      </c>
      <c r="B8" s="3">
        <v>7.9288135593220384</v>
      </c>
    </row>
    <row r="9" spans="1:2" x14ac:dyDescent="0.25">
      <c r="A9" s="2" t="s">
        <v>3603</v>
      </c>
      <c r="B9" s="3">
        <v>5.1896551724137945</v>
      </c>
    </row>
    <row r="10" spans="1:2" x14ac:dyDescent="0.25">
      <c r="A10" s="2" t="s">
        <v>3604</v>
      </c>
      <c r="B10" s="3">
        <v>5.8165048543689313</v>
      </c>
    </row>
    <row r="11" spans="1:2" x14ac:dyDescent="0.25">
      <c r="A11" s="2" t="s">
        <v>3605</v>
      </c>
      <c r="B11" s="3">
        <v>3.4818181818181837</v>
      </c>
    </row>
    <row r="12" spans="1:2" x14ac:dyDescent="0.25">
      <c r="A12" s="2" t="s">
        <v>3606</v>
      </c>
      <c r="B12" s="3">
        <v>4.4448275862068947</v>
      </c>
    </row>
    <row r="13" spans="1:2" x14ac:dyDescent="0.25">
      <c r="A13" s="2" t="s">
        <v>3607</v>
      </c>
      <c r="B13" s="3">
        <v>5.5991228070175438</v>
      </c>
    </row>
    <row r="14" spans="1:2" x14ac:dyDescent="0.25">
      <c r="A14" s="2" t="s">
        <v>3608</v>
      </c>
      <c r="B14" s="3">
        <v>3.5250000000000017</v>
      </c>
    </row>
    <row r="15" spans="1:2" x14ac:dyDescent="0.25">
      <c r="A15" s="2" t="s">
        <v>3609</v>
      </c>
      <c r="B15" s="3">
        <v>5.815625000000006</v>
      </c>
    </row>
    <row r="16" spans="1:2" x14ac:dyDescent="0.25">
      <c r="A16" s="2" t="s">
        <v>3610</v>
      </c>
      <c r="B16" s="3">
        <v>5.5974226804123717</v>
      </c>
    </row>
    <row r="17" spans="1:2" x14ac:dyDescent="0.25">
      <c r="A17" s="2" t="s">
        <v>3611</v>
      </c>
      <c r="B17" s="3">
        <v>3.1820000000000004</v>
      </c>
    </row>
    <row r="18" spans="1:2" x14ac:dyDescent="0.25">
      <c r="A18" s="2" t="s">
        <v>3612</v>
      </c>
      <c r="B18" s="3">
        <v>2.7749999999999995</v>
      </c>
    </row>
    <row r="19" spans="1:2" x14ac:dyDescent="0.25">
      <c r="A19" s="2" t="s">
        <v>3613</v>
      </c>
      <c r="B19" s="3">
        <v>4.3270833333333369</v>
      </c>
    </row>
    <row r="20" spans="1:2" x14ac:dyDescent="0.25">
      <c r="A20" s="2" t="s">
        <v>3614</v>
      </c>
      <c r="B20" s="3">
        <v>6</v>
      </c>
    </row>
    <row r="21" spans="1:2" x14ac:dyDescent="0.25">
      <c r="A21" s="2" t="s">
        <v>3615</v>
      </c>
      <c r="B21" s="3">
        <v>4.9777777777777779</v>
      </c>
    </row>
    <row r="22" spans="1:2" x14ac:dyDescent="0.25">
      <c r="A22" s="2" t="s">
        <v>3616</v>
      </c>
      <c r="B22" s="3">
        <v>4.849489795918366</v>
      </c>
    </row>
    <row r="23" spans="1:2" x14ac:dyDescent="0.25">
      <c r="A23" s="2" t="s">
        <v>3617</v>
      </c>
      <c r="B23" s="3">
        <v>4.1324561403508797</v>
      </c>
    </row>
    <row r="24" spans="1:2" x14ac:dyDescent="0.25">
      <c r="A24" s="2" t="s">
        <v>3618</v>
      </c>
      <c r="B24" s="3">
        <v>4.4571428571428573</v>
      </c>
    </row>
    <row r="25" spans="1:2" x14ac:dyDescent="0.25">
      <c r="A25" s="2" t="s">
        <v>3619</v>
      </c>
      <c r="B25" s="3">
        <v>4.2307692307692291</v>
      </c>
    </row>
    <row r="26" spans="1:2" x14ac:dyDescent="0.25">
      <c r="A26" s="2" t="s">
        <v>3620</v>
      </c>
      <c r="B26" s="3">
        <v>4.6598214285714308</v>
      </c>
    </row>
    <row r="27" spans="1:2" x14ac:dyDescent="0.25">
      <c r="A27" s="2" t="s">
        <v>3621</v>
      </c>
      <c r="B27" s="3">
        <v>3.0357142857142847</v>
      </c>
    </row>
    <row r="28" spans="1:2" x14ac:dyDescent="0.25">
      <c r="A28" s="2" t="s">
        <v>3622</v>
      </c>
      <c r="B28" s="3">
        <v>2.8836065573770497</v>
      </c>
    </row>
    <row r="29" spans="1:2" x14ac:dyDescent="0.25">
      <c r="A29" s="2" t="s">
        <v>3623</v>
      </c>
      <c r="B29" s="3">
        <v>4.2623376623376634</v>
      </c>
    </row>
    <row r="30" spans="1:2" x14ac:dyDescent="0.25">
      <c r="A30" s="2" t="s">
        <v>3594</v>
      </c>
      <c r="B30" s="3">
        <v>4.8607499999999986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Dakin Rust</cp:lastModifiedBy>
  <dcterms:created xsi:type="dcterms:W3CDTF">2023-04-03T19:51:40Z</dcterms:created>
  <dcterms:modified xsi:type="dcterms:W3CDTF">2023-09-15T02:24:33Z</dcterms:modified>
</cp:coreProperties>
</file>