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son\Downloads\"/>
    </mc:Choice>
  </mc:AlternateContent>
  <xr:revisionPtr revIDLastSave="0" documentId="8_{2310C51C-2B28-4452-A4F5-0AC960054D7D}" xr6:coauthVersionLast="47" xr6:coauthVersionMax="47" xr10:uidLastSave="{00000000-0000-0000-0000-000000000000}"/>
  <bookViews>
    <workbookView xWindow="-60" yWindow="-16320" windowWidth="29040" windowHeight="15720" xr2:uid="{09A95CD7-D870-44AF-8361-2AE82A6513A5}"/>
  </bookViews>
  <sheets>
    <sheet name="# of Returns by location" sheetId="1" r:id="rId1"/>
    <sheet name="Avg # of Returns by Employee" sheetId="3" r:id="rId2"/>
  </sheets>
  <definedNames>
    <definedName name="_xlnm._FilterDatabase" localSheetId="0" hidden="1">'# of Returns by location'!$A$1:$C$22</definedName>
    <definedName name="_xlchart.v5.0" hidden="1">'# of Returns by location'!$H$2</definedName>
    <definedName name="_xlchart.v5.1" hidden="1">'# of Returns by location'!$H$3:$H$7</definedName>
    <definedName name="_xlchart.v5.10" hidden="1">'# of Returns by location'!$I$2</definedName>
    <definedName name="_xlchart.v5.11" hidden="1">'# of Returns by location'!$I$3:$I$7</definedName>
    <definedName name="_xlchart.v5.12" hidden="1">'# of Returns by location'!$H$2</definedName>
    <definedName name="_xlchart.v5.13" hidden="1">'# of Returns by location'!$H$3:$H$7</definedName>
    <definedName name="_xlchart.v5.14" hidden="1">'# of Returns by location'!$I$2</definedName>
    <definedName name="_xlchart.v5.15" hidden="1">'# of Returns by location'!$I$3:$I$7</definedName>
    <definedName name="_xlchart.v5.2" hidden="1">'# of Returns by location'!$I$2</definedName>
    <definedName name="_xlchart.v5.3" hidden="1">'# of Returns by location'!$I$3:$I$7</definedName>
    <definedName name="_xlchart.v5.4" hidden="1">'# of Returns by location'!$H$2</definedName>
    <definedName name="_xlchart.v5.5" hidden="1">'# of Returns by location'!$H$3:$H$7</definedName>
    <definedName name="_xlchart.v5.6" hidden="1">'# of Returns by location'!$I$2</definedName>
    <definedName name="_xlchart.v5.7" hidden="1">'# of Returns by location'!$I$3:$I$7</definedName>
    <definedName name="_xlchart.v5.8" hidden="1">'# of Returns by location'!$H$2</definedName>
    <definedName name="_xlchart.v5.9" hidden="1">'# of Returns by location'!$H$3:$H$7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" i="1" l="1"/>
  <c r="I4" i="1"/>
  <c r="I5" i="1"/>
  <c r="I6" i="1"/>
  <c r="I7" i="1"/>
  <c r="A2" i="3" a="1"/>
  <c r="A2" i="3" s="1"/>
  <c r="D2" i="1" s="1" a="1"/>
  <c r="D2" i="1" l="1"/>
  <c r="E2" i="1" s="1"/>
  <c r="E52" i="1"/>
  <c r="E44" i="1"/>
  <c r="E36" i="1"/>
  <c r="E28" i="1"/>
  <c r="E20" i="1"/>
  <c r="E12" i="1"/>
  <c r="E4" i="1"/>
  <c r="E40" i="1"/>
  <c r="E32" i="1"/>
  <c r="E24" i="1"/>
  <c r="E16" i="1"/>
  <c r="E8" i="1"/>
  <c r="E59" i="1"/>
  <c r="E51" i="1"/>
  <c r="E43" i="1"/>
  <c r="E35" i="1"/>
  <c r="E27" i="1"/>
  <c r="E19" i="1"/>
  <c r="E11" i="1"/>
  <c r="E3" i="1"/>
  <c r="E49" i="1"/>
  <c r="E41" i="1"/>
  <c r="E25" i="1"/>
  <c r="E9" i="1"/>
  <c r="E48" i="1"/>
  <c r="E45" i="1"/>
  <c r="E29" i="1"/>
  <c r="E5" i="1"/>
  <c r="E58" i="1"/>
  <c r="E50" i="1"/>
  <c r="E42" i="1"/>
  <c r="E34" i="1"/>
  <c r="E26" i="1"/>
  <c r="E18" i="1"/>
  <c r="E10" i="1"/>
  <c r="E57" i="1"/>
  <c r="E33" i="1"/>
  <c r="E17" i="1"/>
  <c r="E55" i="1"/>
  <c r="E47" i="1"/>
  <c r="E39" i="1"/>
  <c r="E31" i="1"/>
  <c r="E23" i="1"/>
  <c r="E15" i="1"/>
  <c r="E7" i="1"/>
  <c r="E54" i="1"/>
  <c r="E46" i="1"/>
  <c r="E38" i="1"/>
  <c r="E30" i="1"/>
  <c r="E22" i="1"/>
  <c r="E14" i="1"/>
  <c r="E6" i="1"/>
  <c r="E53" i="1"/>
  <c r="E37" i="1"/>
  <c r="E21" i="1"/>
  <c r="E13" i="1"/>
  <c r="E56" i="1"/>
  <c r="I3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<sst xmlns="http://schemas.openxmlformats.org/spreadsheetml/2006/main" count="131" uniqueCount="70">
  <si>
    <t>Country</t>
  </si>
  <si>
    <t>State</t>
  </si>
  <si>
    <t># of Returns to be Prepared</t>
  </si>
  <si>
    <t>Avg. # of Returns Prepared by Employee</t>
  </si>
  <si>
    <t># of Employees Needed</t>
  </si>
  <si>
    <t>Brazil</t>
  </si>
  <si>
    <t>Sao Paulo</t>
  </si>
  <si>
    <t>Rio de Janeiro</t>
  </si>
  <si>
    <t>Parana</t>
  </si>
  <si>
    <t>Canada</t>
  </si>
  <si>
    <t>Alberta</t>
  </si>
  <si>
    <t>Manitoba</t>
  </si>
  <si>
    <t>Nova Scotia</t>
  </si>
  <si>
    <t>Nuvavut</t>
  </si>
  <si>
    <t>Mexico</t>
  </si>
  <si>
    <t>Yucatan</t>
  </si>
  <si>
    <t>Chiapas</t>
  </si>
  <si>
    <t>Peru</t>
  </si>
  <si>
    <t>Arequipa</t>
  </si>
  <si>
    <t>Lima</t>
  </si>
  <si>
    <t>USA</t>
  </si>
  <si>
    <t xml:space="preserve">Alabama </t>
  </si>
  <si>
    <t xml:space="preserve">Alaska </t>
  </si>
  <si>
    <t xml:space="preserve">Arizona </t>
  </si>
  <si>
    <t xml:space="preserve">Arkansas </t>
  </si>
  <si>
    <t xml:space="preserve">California </t>
  </si>
  <si>
    <t xml:space="preserve">Colorado </t>
  </si>
  <si>
    <t xml:space="preserve">Connecticut </t>
  </si>
  <si>
    <t xml:space="preserve">Delaware </t>
  </si>
  <si>
    <t xml:space="preserve">Florida </t>
  </si>
  <si>
    <t xml:space="preserve">Georgia </t>
  </si>
  <si>
    <t xml:space="preserve">Hawaii </t>
  </si>
  <si>
    <t xml:space="preserve">Idaho </t>
  </si>
  <si>
    <t xml:space="preserve">Illinois Indiana </t>
  </si>
  <si>
    <t xml:space="preserve">Iowa </t>
  </si>
  <si>
    <t xml:space="preserve">Kansas </t>
  </si>
  <si>
    <t xml:space="preserve">Kentucky </t>
  </si>
  <si>
    <t xml:space="preserve">Louisiana </t>
  </si>
  <si>
    <t xml:space="preserve">Maine </t>
  </si>
  <si>
    <t xml:space="preserve">Maryland </t>
  </si>
  <si>
    <t xml:space="preserve">Massachusetts </t>
  </si>
  <si>
    <t xml:space="preserve">Michigan </t>
  </si>
  <si>
    <t xml:space="preserve">Minnesota </t>
  </si>
  <si>
    <t xml:space="preserve">Mississippi </t>
  </si>
  <si>
    <t xml:space="preserve">Missouri </t>
  </si>
  <si>
    <t xml:space="preserve">Montana Nebraska </t>
  </si>
  <si>
    <t xml:space="preserve">Nevada </t>
  </si>
  <si>
    <t xml:space="preserve">New Hampshire </t>
  </si>
  <si>
    <t xml:space="preserve">New Jersey </t>
  </si>
  <si>
    <t xml:space="preserve">New Mexico </t>
  </si>
  <si>
    <t xml:space="preserve">New York </t>
  </si>
  <si>
    <t xml:space="preserve">North Carolina </t>
  </si>
  <si>
    <t xml:space="preserve">North Dakota </t>
  </si>
  <si>
    <t xml:space="preserve">Ohio </t>
  </si>
  <si>
    <t xml:space="preserve">Oklahoma </t>
  </si>
  <si>
    <t xml:space="preserve">Oregon </t>
  </si>
  <si>
    <t xml:space="preserve">Pennsylvania Rhode Island </t>
  </si>
  <si>
    <t xml:space="preserve">South Carolina </t>
  </si>
  <si>
    <t xml:space="preserve">South Dakota </t>
  </si>
  <si>
    <t xml:space="preserve">Tennessee </t>
  </si>
  <si>
    <t xml:space="preserve">Texas </t>
  </si>
  <si>
    <t xml:space="preserve">Utah </t>
  </si>
  <si>
    <t xml:space="preserve">Vermont </t>
  </si>
  <si>
    <t xml:space="preserve">Virginia </t>
  </si>
  <si>
    <t xml:space="preserve">Washington </t>
  </si>
  <si>
    <t xml:space="preserve">West Virginia </t>
  </si>
  <si>
    <t xml:space="preserve">Wisconsin </t>
  </si>
  <si>
    <t>Wyoming</t>
  </si>
  <si>
    <t>England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</si>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</sst>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_xlchart.v5.9</cx:f>
        <cx:nf>_xlchart.v5.8</cx:nf>
      </cx:strDim>
      <cx:numDim type="colorVal">
        <cx:f>_xlchart.v5.11</cx:f>
        <cx:nf>_xlchart.v5.10</cx:nf>
      </cx:numDim>
    </cx:data>
  </cx:chartData>
  <cx:chart>
    <cx:title pos="t" align="ctr" overlay="0">
      <cx:tx>
        <cx:txData>
          <cx:v>Employees Needed by Country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US" sz="1400" b="0" i="0" u="none" strike="noStrike" baseline="0">
              <a:solidFill>
                <a:sysClr val="window" lastClr="FFFFFF">
                  <a:lumMod val="95000"/>
                </a:sysClr>
              </a:solidFill>
              <a:latin typeface="Calibri" panose="020F0502020204030204"/>
            </a:rPr>
            <a:t>Employees Needed by Country</a:t>
          </a:r>
        </a:p>
      </cx:txPr>
    </cx:title>
    <cx:plotArea>
      <cx:plotAreaRegion>
        <cx:series layoutId="regionMap" uniqueId="{FDBD703D-5B9D-4ED9-B219-65C6B874A9F2}">
          <cx:dataLabels>
            <cx:visibility seriesName="0" categoryName="0" value="1"/>
          </cx:dataLabels>
          <cx:dataId val="0"/>
          <cx:layoutPr>
            <cx:regionLabelLayout val="showAll"/>
            <cx:geography projectionType="miller" viewedRegionType="dataOnly" cultureLanguage="en-US" cultureRegion="US" attribution="Powered by Bing">
              <cx:geoCache provider="{E9337A44-BEBE-4D9F-B70C-5C5E7DAFC167}">
                <cx:binary>5H1pb91G1uZfCfJ5mLDIKi6NzgsMi8u9V/tmy/5CyLLMfd/56+eh3G5fldiXnfQAPcAogJ2Iunp4
Tp19qfz9efzbc/ryVP8yZmne/O15/OPXsG3Lv/3+e/McvmRPzW9Z9FwXTfGt/e25yH4vvn2Lnl9+
/1o/DVEe/K7IhP7+HD7V7cv46//8Hb8teCnOi+enNirym+6lnm5fmi5tmxPPVh/98lx0ebt8PMBv
+uNXq36ao/TXX17yNmqn+6l8+ePXNz/y6y+/i7/oHegvKd6r7b7isxKRf1Nfv2Tl11/SIg9+PGDq
b4q8fOna61/L8++ol08ZPrn9Jq/v8fT1a/3SNL/84++fn3vz1j+/HTUF/04yL5YXtG5fKfr9LUv/
5+/CN0Cj8J0jrosM2XokMp0/5U9fn36Q/58zXVN+YzpVCCHfOSyTt6w3td80WTeJTP7BevUH9nfW
b7/POut/fE5g/Y9vi6zn//u/z/qLlzF6Ln6Q/5+zXlF/M1WVmcRQzdcv4y3riYyzkU1t+ecH6nem
b7/JOtN/fE5g+o9vi0y/ePzvM/36pe5+EP+fs1zSfjM0Eww16HdDItO3PNfZbzJlBlM09v1M8PzY
0my9zjrfv39K4Pr3b4o8v3b++zx/yKP25esvd+1T+9L8oP8/Z75qQpxVpssM4nxs3k3zNxlKoDBD
/s50wcb82++zzn3h48IxCE/F83i4+3/gPO5g/f5vedn/j0/hX3vlf4Yl9lP75LzGM0eO+fTTV6FD
iCV89NSBfT/L/dc/flURyfwzSFp+wxtr8zau+fHzL09Ni2hJMX4zqK4ZhqZTU9F0BvcxvLw+0uFZ
DFVWKDN1oumwd7/+khd1G/7xK0MkpRLV1A1iMmLKFLrWFN3ySFLV33RG8AHF1FVNVQzyz/jxukin
oMj/yYl//PcveZddF1HeNn/8SqDV5fcfW96UacSkqk6h7YohyxpdIovy+ekWMery0/+r87tymiNy
M/DBGTQr5BVvz1pr5tRtzqkrWyVPLzrriEErqCD6CFRTDYNpGrihaUQ1mK7Cfh+D+qZaBn5bNlaX
f1Pkh6B5Im1jGXNt+f6NRi9OoxFdhDNlhRFKzIVpsmoIcEOQGZJRFY1FLyae91a9p5ztmhfpcgws
lVnth+k+P0RX6jW7Pw39HpkYOsjVGDHAXJzVG0InQuIxTYEs5VdE3fsktyZF5VSXOAtK+zSYcJYa
1YiiGgo1iEFkHWIDqTlmq25ECu1rsNW/YI/tPQkt+UPxueJha418dNqbtOayYeWevoGsyG85DGSI
sAJ/LBMEQ0SBwhwjx3k95SwkN/F55+j2wNvzYBfy2Dbs1M4utOtobx6GK5UHPHL97871e/y+Ikxs
BRuxgKHJUBhT1xdhO5LggEpqKA3gcdrOlRUzKbV6EhySbO43xJaskAnFpJAjmRConkCmmcxpnoT6
o+RrGZ9nWeYJqTtLH82YG0m6b0r5w2SqVjUrZ4mxRShZpOWnrmrUYAzShCxAZYqpUirA60lOwnIE
pa09OOWn7NDvpAvp4H+R7Jj/OVlipgJhAlfxh6lTTRNkaVDyeAoHreaxUjt98OJLuquFo9UlpqUR
aimJYvlpYvmh7mTJuKd17uVN4mTVrsxfOnXa4P2io0e0/+N9YCQZo4suL5p2dMpzNrc6Dc2aE3W0
9OJr3V9tUCzo6jsEQY5GWNGuT3yoiFcqVlpY2QdWWLqb2skF+9w1Dn3O7g03cbuzLW7D0p8kbnl+
RFytkKqVMxCnaboTzhrPa/MyaUO7rgwnCA0rUUx36NsNzRENhkjyq1of4RZJ2pXzQjK5S57MZ3+G
9U+v9Evlrjb4FFk0smo4gMDFj5zm9hqzTQ0irJlUpsQQmC2hiFCxsG54KKVuIgfWqKYWoY9tPFly
Vm2giZrzSugxnMDgxMzYVEZVwxulORuK8lPSVMQKB0saRq7LI2dlcK5J2eUsyaHFpG73H5FrLobl
iNG5UTa6VoBcxRic2pitRg75zHor9l/U4HAajKzpimkaugFxwZ9M0N00URuWVRqYu69Td3KiM7KT
HON8HGz/WbFLb9ujb0Euz48I1KYBTlAGZA3pJfRzFG7FDKLxXc5QlWUFXxoyP0URIOYgidNpMhou
T31pt9ToDzWTU88oaed2xRA+TX3DrGbuW4tqqcPGWb45zVnB1by+AtNMwgyUBOADBMa2WlOSXo5B
Jf1gxJdN8kC7678AYSBMURSVyFQWJDXvw6zxR5iCtqeOUU72LPm8LZ5Oo5A1SpZakaGQhaeiQKaM
xUaUBA1nd+F9/FWKLHXnx5Zhd58au9r3gRs73S75uAG7qLVgxVWIgcmg9Lphig40qYkiyXPY8IHL
fPhA7NiVeHIWOcmDZvdOcq06CQIETbZi7zT0ioCqGkGIAHKJrjIhEjNTDWpHQLA+yg/KlJZWUDWf
T2O8nv878gxmGoQiJKKi4s1BoJWyETWcesFu4gqfLsbdfDlz3woe5Z2xYb9XD/EITtCIJiwm0+wh
jmGVnCHk/tQqmhd300b8vApjKrAjqqkiIxGMV1qkcilTwBQZ5UVjWlX6EE+Pp3m3BoLg0dQ0Rpdc
aMlTjgzIQDpdoS1t+Bgqd3IAz6PEeWFNpN4Q/TVBkFWNIbIxUckQE55ykEqaaG3DI9O/JXV/NkSj
e5qWLQghTgvjhjSTAgiYkegwTgHZJ1M7bjm1FR+qwkIsVRnEhgpbnh+xzNTalkRaA4N46HvLv6G8
84zYqjzDNi8mN7kurjO75JHxl5QJSSllVFXhZJhIYCh1UtN0cKfJSCAO9QdJqfd/gYlHGIKtLTSV
FQHpG16GyCnmz2Gpb4SUqyJ3hCCoT0JGVQ47IJhq7MpzaQ2zbkdjuAGzFnyoMlP1JUGSiU4FHD3r
kJ12U8N7n7h6Ra+a3j8k04jQqo99yw/ke5+YH5uidIbedJMyu/wLrNRlEx0E5A1MzELzXivHKZ8h
KOW1JD1m+pbdWzPrqmyglqEqcFmaIInN3M7a6MM1G59zxULUTOzKo4MV013kZXvVGT/MF+FZQKzm
o3+bbijC2jmqhBqmpuhE18W010BNJTYTBklhX30tsPtZsuJO2jjGdRRoLCIPhm6LQKORmAm+Cxph
5F0p/GQiGWK0s08f1aqwqNDoHzALq4+UelZJyZIUMMwaHAn1mOIh8OLL3Jl2dEMs3pZ+UDtHQMUo
KkkyoxQ1XYGinhh0SjI440496GNjRdEHKUusKCg3WCcWYN4hCUSZesT6MoTzHZ/z+7JzcoUjY9Zs
+bF9Gr2i5eFnwy298hC5W6nV2rEtGaO8lGAMVRf8/pBMQ0WGHD6SVpdSXjs6i66CXHNOn5tYAflO
Imp1uoFkGTWQ5T2Ozk2luVR3pPju+tWdcT3alAPV1m9LJ/8YnVfnKk+ddOThxRRYw80G/kKHGHow
5MaIPChKFKKO+2phNlkGOpHKfehtycoc4lu5nRwCR/m0FPQyL/CKwgpvlXPNtwfZ2qoCrcrT0Sso
b1kwaaNqDCVegQYXQThZftztw/qpJP5GgrMFJLgG0hjy1C1A6nw5hHed+jGqr5ox2hDbf3GmP3kq
GG6lKFlaLjjx3jgoB3rbI5nqLhNHuox468RXsWy1jgKLbSFwCTaLMOsvALdhLCVTxK2CUMXzkI1m
gchL8Wa33SsONGiXn2UPJh95+aRYrVeimFejHKTs9A0HrCxsFEUKLTikCQoK2Ogtvz3PrE5TNvhj
zRunPtevTAsC7dFPbDc5qO25hp2dE4cdAp7Y0772KnfY1e5psV476eNXEExUoNUtQsGp5nqUW5F+
X8mOavY8GjeyLmULSLBQ0ZCEbKagNd3L3qK6RWIV3HQKT7NHPtmMj7etM9iLDk9nHR/d5bjLc3O/
ZbBe89h3bF9sMzJ4BDmqYLHyBEluO+s1snfJ7R+j2+oW1T67PNcalz5EN+0+tQuuO8W5pvKp2UkG
1xAt78xrY8OxLvItvolJ0CIgmqkiaxIEYCxbNUvMuUZ1RHEKv+Ks3/LdynKCpzCEEzaCUmNRLddI
meJrfd8/0oPCMycNLeMDMg5ufCJe5LEbinrc19QJHd9R96EzOqkT2VsWbNX7HlMsiEFezGNfUVC8
5KfNZer2O3pVX8pWZBdnf1a0DRNVeoVisIMxVYyZxpSNck20lufoSOjsoPmXbPqcdR9PwyjLK79l
8IJjEGKqOg5RjI6qNva1CLkCr13DG8+1p4tuVzlyxYmdOIoTHQyb3sEz7P07A9W+miuyRVJLdhmv
PXPbpr13VEsJl6AfgmEVRVWEAgf6TWGh+kGPA6/33bf8npx3XsULD75qV7qR49udm89czZ3CbTWY
1c1K0ntlf/MKqpDQhpUcUmN5hbxD14vy8HHR+NT290tIko627CIkcYqto3hvUN/iCppdkAonF4U9
1270vX6V3oc8cbSD8ZDvZ1t5qCDttvl5sFveZHycrByVfh4e9PPTIrFSH3z7HoKjNuS0jicD9CvM
mgvrItg1nm+3VshczaJu5po22XAm6yw3ZCQfGFR6Fz1nBoLnWYp6npjj1YhijGPqpS3JccnVot9M
ud5broXCn3CCHmco9/g0SHroseFFO/Zx3Jk82xMnsZEfeNsytUWfINUxreshN+Ke9+2w14fQpWri
paa6N9oNV/XeYJooQZpLnsXQzxSbQH0YZkNfVOBk0O8LM7ZDFJsSag257A3sT5d+TIbGJXIEHbXC
dx3FYSjR75vUnqMWuotqn1q91oZWmpGH0zK5RDJvrZTJzKWdrRJ0dzTR6Q1DkvtlZPS8TuSrqWue
izaoraaSxo2gbiUXARJDr1uXqWYQVXBqipFEVZKwnre2kTnaN32X2qGt7Xt0vTVLeayfprvmLnK3
fMtKMPcWWPB0bY0iTpcDOI6s6bZVuf5sPstObgeOyZmn3VUpbx6Vx+yrAneT8q3AYpXFR4QLOpG0
pZo1hPa8yiernmBbsm9l9nz6HFdtyzF7BUUYUWoeUANZNK+t7fExear3jRfaEVckN7lv7ltvK1Bd
U/YjSCqYc62pEzq1gAzzcFc2yVOsphsZx0qnbDk8hEGGaVJqUCESb8Y+TaiP0DNEpfy53pduwUfZ
gt4lfLzRQy4dFEv+qA/WGG9I7Pq5/YQWBLZnUWmmE1TDbyJLqzOuzB+mZvjTsR4I1GXNUAzU5dHe
gIIe5a9kNjU/mrWes1YP3GBIiE261j4tHaukHIEIpAxxPcVNARVQCTqLdWOnavAg91uFjVUYY2ku
ovlF0Gd4S8to+izPmha0hPlHQ9Y8Ka4NqzXCjRBuA0csjE9TisIDSsicTmWObnjkpMHwOcr/fPfQ
RBLGZBCEhjwGrN/S09PRqKeqAU6LfCTIOTW/xphAkAiyQAjk6UNSViI0RGYMJXKK+FQR65VD1PeJ
ogIuN62Jj7b02HmBk/DB1c4lPnjBjTJYgdfYc8XVFyZZzVm9JfQrDSrQfPQSojzKKJ0zhpdoSp7v
qVNdtLLlf+0PyrPKCzs8+Dy4qnanSV8EQ/BCAEVbAEUUJjMx4Qm1doqVcUBgFOZuOek3vdHZ7RA5
ev2iQCNkafbkLddH3kfoIJUqhmqoSy9cjNDHfM6zKoZHH3hvB7PFTKuPLOaSXXsWfmyeyUFxqWu4
5ofiim1EEystK4BrGnw7YTpmwASvECiJHtYlwBunyD3mNp7EK7vpuH+lIAouL7b84JoDRqFUVhUM
fxF0YATEqdDDqpKgnfG+Px94VHEzspKD6VArRZnTTq3JnezM3k7vVhzFG2TRLqQTsi4DyERLLHW6
K9rqzxu4pTRMTAMp19J/f6upfhXJQV7lCC4qaRdP5Zd+kt2x2OrIrRICwwV5QSscbHwLY1JjmOci
7Xnp7wMNbdvy7rQirFg2DfX8fwIIGUJMWRyOeQapmP3Uqsr8GyumD5lezhvGZgtoSZmO3M6c9L6q
F2BYqpkfhkI6QzUssYbR38BZmR6AnKOUhDhWwdyJtrD0GAgFl6QPSxi1c+NQHPw98SRvvsi5v+FI
1yKgN0iC5TKbqMuMsYC/vkBZzkmQ0EqNpQJuyafVvWRvQa6kBG8QBanrManWRxMQm9IoLVZSl9HA
8SP9PJqMz6ksb1rn5fzfGUpDZ0txUF4s11tuNkWRpYqJYwvPy73GMTuw763O7j/QXb4ZuK4byGUY
VsUpoTksBHhkxPjhXCMLmWorvq+czgl2HTLW/EyC0WAemyyVK3ZiS/ZWCWylCAq8I2xB1SIMj9ZD
Bez0HKfpmVeK8Vo58W31cr4kN9E+661grzzmTn5h8P7xa+mFG1nYmroTis7d69zfu/6dNNRRpXew
W0URP3dK5+Ux2Z1W+C0IQeGVYJClqFt8fldZUv9ZCjcA1hT9mAZB0WPCpjA0AdA37bdsVKiVDfkF
RHNjjG9NF17HCDB+IWPmQTgvn8YsLFPg6PqXMUEbJFUslNG9ccqcDHWtv8A29HuwEGdiPkIWdH0O
5LrX4g6+rKvcZK4dw3RPI6zyzdDBOoUSxsSppwAIppL1sCbkUzog9Q4eyV+IlzXMKf8TQ6BCGVBK
mUtgaHN1lUz1WT9qth+a96dJWYuuMD2yLO4QhlESwUyVplx0cQpm5Qg9eV8Mkp0lUuhMrZKeYdCj
tjVWkBuj1drbromkm9Pwa5wEqorRQrSJmS5QORUloTq0h9e5+tKo5EOulYeSbo1WLVSIphFBHIV1
RIkGZ/bWNLYpreI0njueFJdVfVlmkTWYu6HYykjXyMEYLMZzKUbrsCfwFidhYVLSCTjyTW8rHBno
l4JnPOIzry+HcwVzm1uJ9toBHkMKB6g0adIOAelex5saL/FqJ9xlbrNhKlYjxGMcId/RwlwfdQbS
ljGq9qqU7ejQnumgbHSMs8ROvciWS3vb06xZwWNgwa2pLbYx5kHuuImOirGMAJdbx7bmOY8hhBi0
NhqtHhfa9LvZXWJ8ug/2nS3bmbsd8K5G9z/RkDq+FZJ2amq1bEBQfo48zupeQvuZWvUHzU3APn1D
wddsr0Z1lEkglhiTFGgbVTOohqXqqseyE5uxRUOsIIyl40uTlYbfTuvzalhwBPdacDsK6dqk6AiL
lyJvbaETTDG8jFKa03wuPNNpneyapi4svmLXGGr4C4MFmFX7SexrFn2Enpjx2PQTKr4KCrJWizED
rtLiSxrnk71B6OKzRJNyDCU4ZxlTDUrRoXguH7Lb0s28pVLpPy4qvqV7a1blGEpw00k3y3HaAMqs
fcNVlepAlzAvMYLNGv2iTO+oYkiTdI0hY6KCsmmNoqYYl+p45RDXeJJya3Zn9KRCt84s5SFwJPTY
FXes3NrbmgZdJfMIW5DUulVVipp3x6dxtgLNtJr0YY4/nD631dgRtP2gkInaNwxDgTniDrk1cTUe
Oa2bPS3Nc2LFV6MV8ck1IZ+o9uqcLfVDa3uGYM2kLWtWKHQv88RUsNnSpA+ojkowaUrF9Sm39Dbf
CIJWmXkEIZhr3WiDKqJoJ2V94qSdZk1Mc7pxq2u1vOk7eTmCEeRFlVOWhxkoaR/TfTA7+ddlw0jb
R3v1YNR2/03lmR06WxnAaiXqmIOCrJhDFKX1AFx6s+RzmKvZha5mD6jJ1N5SqNhO6DY4KgpOHQ+S
pGDIkmNK24qB1FbWbG4wdHnvE/wUJ6JbyQhbNQZIumeuumt3zCNOfNhStVUfdMQ/cVi0bPVQi5Zz
06+Iq9qFpzuzp1mELz1WfXN+YkPgxRnsXCmGYiaASzqMjfQKj6YNxq2fDvr2yAwR5qmCjSyLeAiM
2e84SpSWX0jW3D+1m2XYLZSFziP/UqJkbU4pUGgbRTxWlXqX6b1+CadUbyjwasCFWvmSYiKdJ6qg
wXFasFgaFsd9V1ifKU8OS93C+GTCAjd79hAf7gKbbbi1VX3GOLligpWoYwl6hbXUGu09dMNZreKQ
LrpOxb5TYOlB91dKMuj1/YASG/5xobaocQIq3rd7zTOt9BO6/XYfoGahuPpL/bAl9aund4QopKFR
F+R9NwOxzT9FA8U86u1mr20LQwgLqhYpI8vgq8dE3insMm9KV83+/JQ04pwjSgRpp2FOSS0twxLh
gEJWiD5HbrVb/FrV2iMUQdrRxYG85+CX1iSWFsdYf7nf8MarUdQRxMLOI4VS6sFviAmIcK9MWKEk
buY0D/Sg2vmVsS8d+ijbw1X7bXQUK7ERvW55kq3zElxx3Stj1xJwstV7R85TKx8KZ8Sg5GlCyXLu
7ww7qhHYpFiWbHSBl2PfyoVaL5bD0x+HC3+fWvOhd2pMC+YXW7XHVS9yBCZwtcnb2awJwNL9eL7k
hONB8pSdsTGrvO6Fj3AE5mlRnI/+IoZLLNVGTr6MZuVujQgxPstKK3O/pReG7Gzwct1I/eSlYBkb
rSRBwRZbf2c+L4Np6pccc0LEo88+Irdq33L5rPpyGnUddBm5xMQ+tuOFuJHWWl9iaKvnQUG8RPo6
SSb0Yt9L307jrAzfLbr9E0iwUlSeQr1gAJLuiBvyEg5adtIr+sn4qj9ED/Qq4p1NnOAxv6gv9P2y
wTQdmN27xuVW6221bH78LoI1M8ea9m28TNC4vT09YZ0bic4zxqV37DBeBJtF81f/8l5NfhIvGLZe
hvPpIgA2jswly3Slq2gXaK+NN+r53jK+PZ4lh9CW99SSI6twiUMesuvwsrxtrobdliqt2gcTe3+6
iukl2Ny3BmrJnLuqh4Eq5etsuIn1M51sdKzX5hg07QhD4HJK/UlLF79EveyykHmGwgqZuHY12FgM
vVkCMrKX9lsV7PUI4whXYHY6Y4ZhDoHbOGNhSZ0V3DaNVd7F9phZjcoxWZtawaeAV1eRvTlCsWqk
jtAFi5jLbd0bCdATcmP6n4ryvhv3YX5tVtfjcKZGWz5zZZx4uSNAweKBSnRMeQpmI8mxV62nJvLL
g+/JN+Pj4BBchVDwxHv9NxcDYrbqBdfReXjLeOLC5bjLROuWTK1G3ygPwHLibgi0DoQ3UUjN0lxB
BSjep9cX97mdefJVervg+Xwz0Fosk6hTx2hCjhYnej5NDGjUS6+xYue0u8Et7uPDpkCt2UhUDXSs
ThkaGC0oCw39qZUltePGBT3oipXtKs/fm43FLnRPc5ur9CZ/6M5C77TJXNj1jkAMqWm4gUWWsRT5
Vkf70lDbNoQ/SKLaCyUvrEYERJDi7nny//zKEaToCEyIkLURwUIdA6yO1ccqyT/1Sfmg6v1GPrOm
HUcwYnSMjmsQKQzCmp+rLvpq+85F/Xi3NcWyZt6WjiEWtRi642K9Jy86Q1JbdCm1qPXURfuTzPE7
uhXsr4U/S+0d6YyCSUJd8J5tXY9xK6M5jq0NjzrjLjh/XcDlEWY/t2K6xXK8k4cjMEEMmyZC8K0C
LJC7vRykBz1qPp0WudV47pggwWaHLWlkTVmGCmwZO8W5Tc6WebrJVZ30ZqsA+FqkPUWRYKn92RyG
YGn9Y4DPTjOuuqWLmDy2M07tDgsQ8n2JcqeluIUbuduDP1vHJ9jqwNDj0VgmAgas3Ohu5dW7+Sbb
L0ZS329embN6fhpFYxl7W+j/CNSGY1nlc4nM179I743D9FI8JFy/GOzpnDwlmEFJvpw+zS1AgbxK
D5KwUhB1hOzrlKL6N28VVrcQxIicdHHWZxBJKfmsSPuZbrQwVs0FqgUYFCRYGnzdoTjKo5o+m6ax
X4LGPn5sE1SOJkzLRtVsJQXGrDXTVhLZrZWtDvK6Uz0CFvSgUJqwyRUAKzfkcRHLeh/cYm7f7c/K
u+SBfOzPIq561X7Y9xDYXXeO1STXv40/N1th1CqPDRRLDExOEayDvnUDFSvnoffRZa4fe1f5hqIC
nz/Wux5qUWAWIXaCq63x3VXPcwQpWJokIOZUVhgCyKtYaq0+Vg0d09hF/amZi/wr09pc2w+SmW3l
kyt2W0dHHQUarE+iiix4IVqqbdBnEkLGbOYknjgbg33apvafVgydLCkPIl/c0aUJYlt0NA26LBow
DSY/oA3nGLN2dxpilZIjiCWmOJLckPn+oGUhZs46upMi4rTdzPNMd07DrGwRQS2OcISYy2z0ZKQy
cCgWbkokqsl5tV9q09tD3SvbYm+xhIBEDVqVdARYvdsqSGL6fY68qdxlHrtI70wnelku/yJIo1pM
H5n3ZgG7XfKt+s1arwM0404UrLlj70K8vyHMuqHQKY4vPtcOuZ2HlsTznZmhy9HZesz9Xe9go4h3
X7AT7mq3PvbrzpblxQ3er1inN+8h8D6J1URCVofr7Lh/E+yQ33xJ7eh28GZLGyySWdg88frbvrKa
Oyl2toqa/+Lsf/JBOI9Ey8d+1MGHGs66uCVn0cVSV2+utls7a+KMS1Jx5dlyFyAuY3grziayd60O
ZrCcZbZf3g7Np9Gg1mmGboEsz490phw0GkgUIFmnWrNWWkXo+br7n4EIiin3etPCaWBZJwtvZ3n8
TJryJQ+mvwCDe+ow6IorWlAMFpx9PWODRSrYwIMxOy8kaa+n4w3KIxsyuCaCxzDCuXRRFoSSCphl
fGEpiX1vFW2p3NrJIGzHvDKjy0W4gkMwgxyNiB4wOrsdo3u52cdbm2LrELhYEINHuO9DnDGZja7s
pUkduFqjwlY/FNOdz55On/1ytkK8Cfn9iSGcPcbP+yQ0gdEj5muCjzkprH5MrUjacNpbxAiWYc4C
o5hLAPm486sNz0jG7kw12ChUbqEI+t+RqSLoq8HHxDup2GMZwEpS8heU8phngktOjCxOaxkgmTZC
Z1KroDnHHYgbMIug/uujwU0zb3W/jZUijIqFlvGL0fgctyx4f+HwsfuKIieu56SigMUBmRM02AbO
BrO/imSSOlkXVDxSsVIj07rZn8ZbPZ0jPEHYgqbyGz+koCjZFcGd1slWKm/d4bEFIggamTM5VjKA
yHnhpPVoaz4uKZM3hkKX3/LucI5IEQStSRjiYQLWzbhBz5/1j2zoWqucmZto/nI1QvTlNO/WSvA4
qJ+HJUhdNJpZrgygK8ic5BKN1TPcb+G2O4VYWmcNmGHqvWlXbajtaToRcr8VwqYwKlwvA9S2phds
xlCRH6KdFh9M1Q3oxvTomsSbWLqnmOFfNocE+UiwFNyYBEF2OJ+FU2zl1VZNZ42cYwRBOKay6OQe
tw7xnAaW0qOVRj/PZcEnP7LVzdLBmihiq2u5+hZhGXYF3jJvkNWimKaFnn1hYa/5ouKYqkHXU3us
ecm317tfs4E3YonamILZRxMTpVgmEzXan7FVFJYzsgSMtkzsvsDcbdRcopzGYxkLX1FnV35hsb7d
d4VDm8yV+mtcCmcZcbqrmodOD121mt2KqletUu4mXJbC5qvSfxnHiNf1l5JNZ4VGrKy7N4ZP1aDd
hei9YzbENuursEusKb/Ok49T3fGuuZvb59Na8E5CQB82sVBwYainYsX4LUfDpKUtKSGOoUrOR9qe
18pWNPR+sA0Y4B0MH0QQGwvCqfkthrDyTEM4dFGfU072GiLZ4rCkt/R5djD9dWV6jP8b0fMadcfI
gnQmhSnPrY+YQrvI9/IHzCnZEqdWcF/sAwTv/0Z9ejFTorwgh9ZkRnCD2bv7edjYVcU0gtbhgKUn
xVk28RkGbHSuHmpsA2FI5DJAQj3stkp371OnVzb/hFbeHiWm/pOSdIAOnsgjlnJHO70u97W7rBc0
nuLEGBHQOQl584ybNqLreEfPQtTotzL794ZVeBEhLpWyCnzp8SLhHk3pp2RHsK3e2PUZGreccfUB
bRn7tBi/MwyARNiFfU/6esu4QPvIMF4UxSZyh7a6yJOHfpjuh3TDRb02F8TDRaEIV5/BAmFGXlAW
tYxoyyKgNE4gOUr7JYt4sktd0yl3GBND0xj3uo22cl5zyVY2IrFFS0RwExdMMIJZPtSBFxYcZS6m
ErVNko8jb6rn2d8PndMWodVPG+WwFZXB5Dwm1nG/LK6gXv5fFccwNJRYHsk+6hZ6dUYbtsP/+mcj
almFYKACZRjUs8V1Lx3Fcp/OwchzQ/08+P3VpG7tR71zSzA1WMvG7hqFh1fEIa2AZYURVoAI/g9p
V7YjN45sv0iA9uVVS25VmbW6vLwI5bItiVqoffv6e5ieuVYyheS4G2hMY1BAR5IKBoMRJ85pMQiv
PI5K64YtqIbS1B3NRuB9q9agIwHAkY1nBU/IXs6mFNtFOnq5I/t6GwbJ3LmV+jOWnW1lVJvbvn79
JsfiVBQnMBGCexBMYJefqCFo2Dhmjv0L509GNP7orel5asunTu2/yqO6mWd1EznzptSsg1KKZmtW
ztqFeS6cW3ESg+wd5qkq+9nc+vPQuoqotSuywoXuqTUHM9LBLzbWhkvpHSVbJXc8wVayUMQdqou1
cFln1hn10DtYC3gfu1+zX/jjTt1rYPL/gnFREGuIhkZEy+KSTjvpcz2zi9GTUVntpYdhVjzVEpzh
6xYL8xAVPgJ2EvbQ5d7SYJrsbDx2gTbYl3vNjw7tuU5UAwgk5gpZXRKIEjFoD4w8SNsu3RFYSQek
vuADTTv7DpT2HrW7x8qcg9vf6rokxxa1sMP5HSXTpCtxN2J0TXMNV9kofgc0EGapPSlyTd/YooF0
Cl+woS5qk9uodcUjFaLFcm5Zh7SIZROLzZR6JyfQJKjy4jPRK0HmLrLDOWbcdP0ATYnRq5p7xXqW
yIs9C14iKxfKxX5yrpg4RR7nYQMnkUAx3WrWjrb5pybOtrVUbG9/vLWrE8ZAKwiUKSDkDmds1mlb
go1q9DroU/hKjbQI5Prbj1z3p8fR638N98MDCZyvXSR49V9jRM5+81/TIEy+9M9BrSOnGmC6CqwH
ews+711yTA7JNn63gXkCMfRdvRW1VNa/3x+j3AnMiBkOaC6M3oBadj59GfSf47ATbOpKsrnYVHBs
X67M1nrwLw0o/2QYh2Fsdsp3Gzwen7O76l7xst14nO6sxyzyxIX6tTv8z/e8YtJJC1PVo4RtahtJ
mEdJBvVF0aVa4DfrPorZOtnRwIfKhGOW2cg4jY6V6TgGQzm5Y/pVoh+y9azEPwU7ub6cP3bY3xfJ
VZpH+Sib2MnpMP2aAg3glrRyMYz7JD1Vr2x4XxOxiJ5FRK7uHjY3+J+1MRda2LTAHFJZjLC/uK8a
t8bcxI4diewBU8AP9LUhbrp1GXs59UEV8UwqF+/qf5A4M9IlRlHN8kp+4tNMraFRTQQBAorqtrtL
wIAxCz7i6llY2OACdy6RQU7SGgmDDSJ0UJVjWsWNR0Nwma/6im7iirBtdBD4cnhntzGN+moEZ7/1
HuXVfV54RWsXbqxXghWtHryFKc5dSj03SJHClF2P5k9QF6Q+KA61ez2nieYOZJ720igrYEgGCdJt
V13fzDPOEaCdK2Kb1KmHyZxwC7YWkMXyN804dKn8T4wA64V5AMjDgGr50jXnKmraUMP6Bjq5XftW
d+9aVAkC8+pK/hg5Uxws/H+OhzzvW7hFLg2BlT/lqKnU9OX2dqks0C5OGRhzDBC0MQYU5OWY7Oc+
1cy8z5hky8swuBqYyIjsbQnw/4jhLPw/lAQ2yTbcFZaPsfvqB4oCL8rj7d/AY0F//wYVJStI3uiQ
J+DiNN6ME02QjHtMlYp8xZhFuRl3CViywi8dWE8xOCLCZfDZErMJilVwGYAkG03oM5BusbtZ0rbd
WCS210znaa3mk+QBcrNXdiDYIA/ma+d39waQISDuei+3qIa7xaeJ+reXznb3cvdBi4i5YVYMwWuP
f7T2TgE4UWqEXpqboUcjam2VvvvL/gHWyqxAKgnrdFBn4r6x2g+zpFEYsOmHUnzpDMmvMhEl8upS
UF+QwbYPhQl+qGTSI3AVUztERlaCk3t4UYtZcKFzJ+L3OhYmWNhZfDNLjo0crhqCtYA8piOmTKta
N6Gi00uCAy5aDHfAaa852WjBUpTNnhST2bPHOv4nRixDRY4CXhy8Ay6Xow6RNSiZE3rZtMks0y+a
vwRZ/N6whQXuYBk0zAtNwjcZ5w7yPpn8VbaoYBXctfIfG4ACACGkAcrB2SiyBipkABp7BXVUT5ta
zSV1gokOo4bEzyyJdk1kT7vctXymYxgSLfS0TrJcO3Zyv53Q3y+T8D6bKlGlZM3nUJJFRV0Glb9j
cj5XK7iciwqeoJmhaw/03Rxq1yykj78PBBbjhsV4LMQDbItblZSr6oginYeXgOzSlLxqE9nftsH+
G3ywASIT7NIIAYj0V3mGZJsS05fpLNmdmtmbqeF29jazAftrws1ta2tHaGmNW5GFx58yhLA2ZtKu
LaqNTeOvt02sucLSBPdtkiqO61COJG+qar80yUZDo1/W32YR3bpoLVw4kIC6iXUKQ0lcO26RO09S
ImLlENjgh0DzqLb1sYKNUI2PetFobi5bqn97x0RGuJAzoRQyNyOMFPgoqTJsilJ+/3cmuHiA1r+M
7i6+uyWTZ2kmW9ppgpCzeiYNHTksizpI8i4PS0yNPLcJkdAfol9MJcKcWvleVdG/NMM2c3HddHWD
ZrGRwMykfYuM9qMtyHeU2QUbtn4s/6yGrXZhxijbKAlNrEYnZeVqI4V0JD1ZknKAAt6RlP/kXLLa
NZBbwNPzDDPWTFIdsEEJeNEwC5yuhHxWP3eC4snaJ8LTDY0zJFhQG+VOTBxJJsqg2tnKHc0/J1WB
1rsp6DgIrPANB2ic9Jlpw4pjhW4KLRJJ611VTwWOwOIIHzgdEARgPksHnww/BQAa9EQva5jRgSgE
vUQBObA+Oylg9/C6OqXB1E2tF85lHNw+SzwG9ny5gjLv3HxED5KXs1C6zBpqJ4r85M34MOIzP+OA
2bu6Bzu/4jKaRgV6U4rXPGKwhjXQkm0JtnTnl5hEgZ8tufox3MlO7cns5ykGo7K1r351b42bgjAf
GNzmmY0TxYEI8sTXaa8scgd9jCsdWTqWb72UicvadPnWvB++OIcWUN9/bY478BMuTaOrsUAARk7V
ic2Dma8fFAWG7JtoomUtEi+/LHfqU02d5pLZMu3h0XKcIxHxiKzcjmCAUdBthUgsayZdxpW5xoz3
VOSRnyFPwlzJizxYj6GeOJ6otcp3sNl3gqlzSxfGrrBps1POJcgQI18rHgoLghG61z8Yn+29/gCy
jfrkHOOTHbv5vR4H7VY0w7C+0D/Web+UCkIUCdZnlUIM1ozvo8L4qqfOtzkLBV3GlYiDhh4TwmKs
jwpfD9LTMQdfVQg9X/kR3EHgBHjVhSn1yqMc+7mwwla8uBLSKkZ/U4UV9iCGWB/xo6f2pXwB/Ma9
v6c9w5wDSeKGEO0DOSqm+G7HnfUPuvgBXPLWQMXTJEBPeqnb+/XrDNmqt/wQkw3Kcc2x3k0b2TfL
Xdp6ZIRIg0jpjq9J/3aohX0us2tBKUI6Cvv9RtvQckuh7/g591KUBAbIJ2RueGeAqjUFMayo4rdy
MLH34NhCyQ8XGN+uMeyOFG1t4wvTqHDV4aCl4PQS7O+qG6GyCQgc4DO4Uy4/8JQOdm0VEj7wwXkh
r1HkNqAzcgJlS97bt/IErh8xVnp1ZQuj3KbS3pnVUobR6F39hZFb0CeZPr1vM9eCqgsg8sJxqXON
irs5oaD8Z51cGuDgBapLJUzKB0aEkxz0/bQxN/KdKHZfJ1EIcuBGA4AGHB0gzL/c0DLpCLGpWfp2
/Sxnj735nWqO29Y/2l6Qc1zv4tIS+EUvLfUZtC6yDJam+gctvo7yF4FvsHB1uWeXBrgcHd1yYMAJ
5BImqd/O8UlPv+ia6hcgOEQMDXPJtciLERqeZPUvQ7n7J+bRqNdQL7JAI8S5ZtnmaeeoUeUDFnWk
U3iUh6+6VXgVmCLneXKtKjslYRsAr72Tx++kbILbv2Blg8GsCLVGxVCR+JhcOEf5OgQBRYIipFLk
bqQOP6IwEWR0PAYHAQanbmGEyyxqZ6qKlMAIsikVhU/NN3aMTezD/Oj2gw/0k5CESmiTLXwR1Ye6
GAelhM0msAF39brZhRbBJvUyCBO4YCx/zv1mFuKNVo4GxPpsEAdDjxCdKM6fqFU1XdyM0NBNjM4l
lf2uKuGmGOku7+mXtqaF//cfEBVA+A7CqAolmst15k0ctcUoUz+dEDm1OgW/l6X9/THEiDOGckET
ayBac5tpkSmZw1KhPlUxVicN2U6rx6fbC1nJP1Ef1lhxHMzVeCtxXiKPVLKrGkaYPtDsQ/sSsmpG
IGMUE8hXwcm7vhNgDLzgNtYEPj0eBgi+TLsx4pH6WnpPh6dMO8wi+m8W4bnQcmGCO9tO3EGLUO6p
P+evRX+MyKEhtt8YpheWhdcnW8H+rbkeG8rF8DTAfuhsX3rCrJikIi3s6VttM/1MoPVUYCoe18GD
9BRCfKg8kq3cusL8YS2GLA1zCZQyR3bYM8NkD+mB9oFRZfZg0SOn/LWGgFkmPN2rW4tuDft8mHfm
b3Q97is5VNnWmj9KMrhx9BwVh0wuNrYs+W2XCfZ2ZYWIjdhayHXpmD/ithasD6PVqlLhTxolQYYW
gzdqmiAU8yImLEwaAKGhZgg8Ff7NHWWStNGUJB31p8MQzD0GzpJDj9H7/JjHOzAqec5T/qoBzh/I
d2Hu6pZrChLulSfwxU/g22DRaGZlW+AnNEEKmaiNs4l22i4uIF5dQ1EpOTBSaFAVbemr6jOcbHYo
gvFIH9DkEBQ11uIBdBJAnMtwc6yscenP3ajZo6Im8Gdww1nYi9TrNgSAVQZoFOJE1z7x0hoXfZJ4
BlrTJhSCf8qmQYYY3TXbfgc0SDC/Mx46ESiDR86dP/fSIhdUiyFqG01n69uahxwXYs7W98zwQqIn
xkq0u9hKzn+h/Y4Pq2NxHRnIU04HEshWa+7Kvky+/H0YMoCwRmkOdyCom7llVTNUYqgFW61fvU2B
ca+4sR/+0B+0Q3YCInHn7C2/CkQBnUcw/N5OdHaglmSZSKa4cBsacdsPfcY+IH1jrcVwOxxKiMkQ
cFCxt5zpJqEbnyZfdbMn+07sQzzlz9VPYGFrkXPQaEbPvcRP6D+id+1j9HFiAoDCMEadMzGbbgN6
vjsrsB+ixxlMWBDcO6V+86J+dnwqiCZr/mwh6wJEF7qlEIO7/C1zWhFZRo/QdyL6invoS5yIGEnW
vAo9ZBUvOIeNMHNeBcRWGcmRg4FUiImT/mSkLxEmCm7709o6lka4y6WdG72C/HHhZ5PptrbsxU7h
3TaxcptAiAtJB3rTgG2f38eLzxa1xAT3clj4qjH/UKhO3LCcvNDG2E8DhRS5VD/aWoRqWDMK2DYk
CtGJxugPt3nggWjsToOvDBUoehLaUDdqszsAqH5GFNAXRX3rqSrI49ayYkyPyDAH0VNIdHFWpayT
nCwuWXxvoarkOSBJNh/NB9ud7uM5YEzJ0UY4t7vmKEur3Deks1TjWoFVVmHBwAwbfTBOwLmCN03f
NfvqfxjgXamqoE2K1vgZpQ7eHP4AgEqvRv6HqgWmczbJc3Nq3B7pvwpiU8n7gGZvCFKk9llNPQDT
/NsuxUMMWSgAmFzFx8WzygAzy+Xxw0h/mbXhCJ96wuh4j3AEXZ8WsUdHLOzBGGdCk9nMXVvfgg0P
otq37fPzF1f2uWiYtFRNrDmu/PAbZj6Tne4Nkysf4tcWimGSZ2EEIlAf8mib7ueAuJg+6U9M//P2
z1gBm2AbcH8zkVvU8fjXidbm0jTLRoXLoPeH0/Ap9lMvfMHOe/kmfwDQQ7DxbF+5pBsIIYURQ2G6
xzK495cxG2QOba3ybfpmQJG5zV7reAwmW/BaWXFpvNeB78BrBZ1qXldoSu1qUqQGaj4lFBZ7SmaX
DvZRJXX999GJDd1r52KLKvMlMqDy5EQnpPKp7OzVWPuUZMNplMkr5opbL5lL+FUtWt5K1EXJFc89
hhCCfhL7+yIkEjmfwbyTVH6iTG+hlr+RUdsJfIMdQP5TLW1wsag3U0MmNVwUE1G4KDG6EvrhBj1l
SISi5Coky137ZIjwYL8AdALIWy69RqmaKklSVL6q5ocooYe4vif58+1VrW3cwgifQBOjgcC8RStf
KnG60ap7y7VQsHMrVwebE9BQOFXwlrfY3xcfR3JqozS6DGfbkfrBSyvHAnArRreh+2grK9li9DGM
MdgVGXr5DV9yEsFFV1cJ5Wy80zU4B8/so3Z5YToFfoGKsVja4gGmirL/ldcsA4TLuoG2M/imuIMs
FUmWmAW8o9+kp/Ze84ctCKm/pp7p9ui4RZ65S3zHnwQvvTUnsdkcrgWtMIatutzb0hhqDXNVkE/V
3iA05DrNx6x8+XsfWdrgbqZQUiWllGBjUKRvTdYcBjr+uG1idRk4u8jsmWIWD3XT8mrsm9Qp/TDX
PTP/qFPTtWpRbrZqhdUaQDMMFXU+ume2UyeSNJeQGnyT2saNlYeI/INAi2we9S34AKY2uc0yU6Wv
YnsofRVYp0k/xHMBUvlPt7drpdsKRTFEWBn/g3bLOZlYHKlhDuPKKRRWoTQ+5rOvxf4Yua3b3BdB
aguLJizY8MEP7EZoLGFdlsHfUyWJFUxvTSUefxFGEhmPBfQ1hYWSleYWW9EfO5w/p2UpDTreZL49
uhmUkE2PHud9tlEfczSTZ886BMNG3jT7fDN8JsLreNVDHJAIwj/Qzudh0KQgapb20BORlPu+faoT
1Z3S19sfb20roXzDZjnwAa98vSnG1Iwn3FV/Rwmy0l5BVWZhh0vpurIGQoDZye5lj/F4m3ttG+/q
rYjMby30AaQKjwdckQFJL2NQrKWhCdgIxGuzyJWc75b8qYD2mO5sp1AUZlkDhffDpS32AReOX0JM
PCzNpPaLe/gh8vIapJLxTt6JekYrGGBsn3kmo0CChkfPpSW7zu26jiyQZALF/Sv74Wzm+xhdMcnT
jh0qShCi34buuAXltkdfWZUnEhLErablyx/BXZ0miHCdKU9rvH+SZ5TYdC9/Kr5rd7n3oUE6AgPB
cerWEUyLJOnXnl6grWK00UiH0TXj3UeKoV40179PfDjuMQe3Czf9gQFKUoLyrK14nSKcqVi5qhlO
FHAWlGOgD8U5kzqEra5XMFtIgFobh37KBQnqWpJ/YYLzoQbHMlQITBgPvW8fcFFvpGfzMfHKNw2f
sYXo2Y/bR36t2IPeI153BuTBQGrGOdM0jHZTzz1uhW38OsKPMsxKlvvulAT2vnWl4xhotYtx/m33
UHrZloJd+fZPWIk6bMgWsRv1Fews9wuKMpxlKhel7yB5tQfU2k0KcA6EOpoOPE7vXRMdVbPY3La6
Ek9h1cIDR0Fh9EpnC1MggxZGOba6goBsbdfb2UJoUGtJUClYcxvYADmRjERI1rnlpcPcxOMclz4F
F+uQlfdjGe1vr2WtAGojjQWwAwA5BAe2xYvYY8gpeOlaBxWwYGT0BDM4GMwX4wA6Sr/6fNvY9cY5
mD3FDY9cBWKHNpdG2L1DwjqS0KPoHJdIW1sfvGIWjLquGrENxFMHBWtkxpcLshozz50WHSy5/JDt
3h17068iAaOsyAi3EhlCunmdwQgJj5ZCQE8EXt5UxLK8bsXRQCiLzi3KJ5dLKdQcN6E2o3yo2/dF
lLzOjXRXCqtgKwEZ3wXDdCr0BOFmvJ91cW5PVo/V6Nuid0nodqMP+vk7hpXInqsN3YO0PACxbf4g
umZ5NlbUSC5tc5dBrbTx765m65NXPfZG1VV853N6AJU0tN6ydzxN0Zwe2gBB7JOoJn9dqXBAXo30
DyVH3UL6fLnDaj5bQEHm1M9LBtui+YcCyqagroZtqg+CuLFSDUPnCoVxVOWRV8I7L62F2P6yk1p2
+0BKoHHtd0JcCIIMFQb76mAOWASL3KR0ZfTsAPQRHfYVh7r4Adz1p7fgVNIrJDXjxvmwNoWfBP1d
vWs2+R7irW4WlJ8c0S3B3oiXyQ0WDYoMMIVDsBwc3ZeL1uQ2pLaN5CaEemjqRqchSO5+q0WFuC+Y
AoviRZ79kD42j8lGiNRbXTMKn+DDY6zzfDzQ+jkbig4BTsPFKENWQTpFRyNwjpNfu+ouQs9MRGex
AuZyELVZUeoMBeLJJuqwL2tdw4eWDyT3DNX9hjwS0KPOJ8/t+wTt63NmJeqfXV+HeGQgq2OEraAq
s7mtxrRLWDt69zu7abb23tgyCScR+pBdO/wXxbGAFU0FJwg/SFbY46xGlOR+V56KGpXbhG4k+zGv
ai+MDfev7wzQdvwxxqVOWGitRkaM1EK7l9RPdZlhmMMSZE8rK0KdA3MoAOCgzMFDK0IlVqgx9Zkv
0w8NQghtG7lOWftdfyomEch+5Q0DZAXwFRoEllD+t7grt9KGEXnTmPlQFMGQNlNInKC8IC62rUQ3
CwBe3B/wfJSqOENR2KkhaUBkW8wo0jh4fHZRMKSGG8kindiVxzvKUH9s8TW3qgbzYJXCVi+1wQyu
dVMrN20Y+s30ZIEgJwFQtcmAWR/6rRWCa7cBa2hX5gJ3Ef4OrmQV6VGtRzJ+x3/zmR3DGI5eiWq3
efc/KFCyQ8WdBiwcD3zwyrAhXC4ViInejUpSZ74B4OjsNy7LfsmLBWLYrf7SB+ATd+XviuRWwpHO
ldB2YZo7GxVGtSVdh+kJ+aGFN3AJQGOjCA7Huhf9WSB3ayWpbWCGGlaI8dHPGE7VZVdP3zvn6+2T
vnY9XiyHu53kGcyIcQRDxT1SXZ82rrVhePsyQNf6ud3GJ3ZRsCepqFO0skRMBINplJXR0LXmlqjk
cpUmkxT7ThsHo/S1ziY3HcGgm4tGnFciDShR0OcETQ+Io/gUQE0d0GqrceI3Svkc9SAkqTWQJYQd
iu9GHxBkBbd3dcVHHKSHeHPiC6KXwMWAbK7ieZxslG2dR6vcp9qHmQg+nMAEL1PaqE5DxgEmKuNO
Tna2E7uxUINx7RMt1nGusS3eKSQHGWQGbIiflh9417tJ1QS9ZQV1ImK3vbIEiB2DDmLLGAKO76j3
5ZA4oLAnvpJbZYkZpU6O/LjPc+rFaj8nO7WTc1HcunrqnY0C2Yf0m3WyuLCVRMRu0rEm/jx3J+zn
wZAnwWvy6jMxE2iv2ypWh0IEF6iqNk0xNBQTvwfXbRpDOxCj/DOV/dsOt7p9CzNcUHKSeCRVk8Ab
2nCjFfObnpNALUO/VZ2/fYWdV4RRb6SXAG3xZZWuD6fKMSPiO3mlmHfOlDa1TyKbaHfDbETmX9fp
YA9oDgf7h+F1dEQuU1n0raDQReEZYFe5h7QHhI2Lk74Tcwqt7SE4OvG5UOwENpozVKCp2KCKlfh1
JxV5UMkEVX6P5nlJOnyyrDE2ozpU4+b2p7suj7EFnsMEG5ZD7/ZygRlkWHSzVnBLvthPGuTjgICG
ChmaPZrXb6tXJsgrqkmurRUDkpBTBk8ahjw4z28UatM+pIlfRLY7YuLLsTH4ZEubtvp5e3lrB0BX
MBl05jUBNdvl6mYyK6EOkk1fVkbQEGbyU6NMNqZN7Mfbhq4f1NjHpSXuDERSONAiG5JzTpBC9+mN
YaAAP0JWoDzrLkDl5iYHItklR9Ej4BqydzaO4geycw2JJmfctOPOSQoYx6zOxxTg5XEA0WvrWlvV
RxlQ9P3Wd/WPOfb3RWCGB4+STbCrXfaSStahG8PtaIgoQ9mPvsiyuEUxL1pYaass1idEZj9Wis9J
Xh/RXCOCq/LqbmY2gGYFYgQcaeA7vLRRyJlGY3ifX4GsT69fDPu7bVde36OHbM//zpjDHXEbc1W6
nDqgETIUj4KFN8WMEZS72i9kKgUZ3NrmGUChodABSDIqtpcLA9OIlJczPlEbAoYRRoa0N8uhE0SP
NUdgrTRkUWAacfhysEqkWqqdmfi2VLsyQZamvtplLCjvra1laYV74xIyt7JDZeJ3SeSS5jSEqmC3
rkvp8IPFdvEztorRorFvYrvUyVP0oNzn0FhSno3GHT4y05VB5pn49PvtmLEWBhlTAaARCE8W35mh
pj4DHAEH7xLT7ZJDmE++JTeYNhNsoMgQt4F5K6dpZfaJX8b9kzbfheFHVmZHXRbpVF23Pdk+oioP
EhZAZ4Dpu3S7xhozea5kSAwh/FWnyWPMs6jv9f0Zi2Xu6yB9bE809hXbk7bg1BKi3phn82Fj+RPU
y58wdwTUSDF+ggyZuhxA7jrAqJmwr3b96uSWyl0tmtGmgznCDmoGv8r99A3s2n4B4DJE/2QohYih
0mzzbq2Mi/JygcM+NbDYb4a3DlPCIOwLLGisk0BU71k7cstN5CK87rS0a3KY0hSUENJjJb/c9n2R
AS6465I0dFUNA6U2unX10YoSxWtUP/d9uMRm0FMjygpYUF7MI+jk+83kJY0ruYWffmM0SFN7wKgZ
JvUSN/fJodiKKJ9Ea+SOHcn6LBs79r2kgzLG7khEslirFz/EAjFgiZKPg2myS2eHKG5l5ZGJMO/X
98ObdTfeMcC19muA5KToyXxV9jjv6B9j3MlKcpDdjATGtEZ91yvVG51kkxAMrlLbpZK6r4dC4Car
JlFBdlQESkx3cVsodYMVRhGy4jRrpAfVGG3grdTaG6pJvst71flFuyi6l6yO/JPgjAchNNRg9wqx
S8e0oBY69P6QxFvUk93ZetEU1U/A1n/7KKxdooCL/78l7ij0SeVQKsOSER5Lw3Kt/hvA5cG/M8Kd
hiknJmj+YCSKY/Bjm25VPWFiTnSProaoxVq475UNdpd0bNfsTDuOU/Sca+SgoRRZTphdi8zKxWjJ
kzwPmhc3SeyZuvP59kJXD93iF3CJT5EkUpnX7Ls5L3UJdrxa8CQUfC4+i6umpnVKoP3A8TwDszAN
uwkVpLYLBW93wUJ4+t7KquKhHGBnBol6Gr9p9pfbO7UePP5slcOd5zCRu7YqsFVNwEjxMj8f9urX
bjMHiIflZhLqtrL/4NUFtjDIXZk6qGaJk8Ig/SV7jOgCOhsvnQ8QFPIAEVXb6st2ca74gZicIOfJ
G+YJQL8z4WNU9qKf2gkBUgGhZr4BPMFy00lwBla/G94TeFhogDLyGE3dpEpVpnhQZxDDAG+PO4hE
f0QW2N8XDyNNm1LAEJiFsnmfMvKaOH/dhmahHqOtjNwG8D++PZymtT6SZmbPhwziJA4qORBci/6t
GS5ckKjJJjnCSuq4hrqhnjzgCX/n1JHgdb56ZhfL4YLC2OR9R1R2E+sg6DBeTPKpKZ5uHyf2W3nn
xluLEQGBfxBycZdfRTKMaFLVgfhxGRLXpg6kLaY2Ldw5HNKnvFC6fVelauUObWyIullrC1wa5+4Q
MPZYdVbBeJL0fl58tzWyU/L32ysUGeHuENWaEssseuIPdZ9tWjCO7iPSFQZo1rI49P/eGLiIUJDC
OcIUA/dYnqQkRTVxJL4VGd40TJHfDoDlVa0IOb62KsC6TcZHDX/nCQrNKbdmK8QbVjXv5PSk6Bih
tYp/cMcvjXChNmoHOcuROvg4at+sSTvKPRobCYSWb+/aWmhY2uEi7Og4kDyAVJM/08gbra9R83rb
gGi3uNgzzGnz+8Xfp9kBMhHBiIMLsm/BOtZerMt1sJ+xCHGtlOrFlGIdKE6CVzoNZuW1Y0LYQyMI
16IFcSenl0orHGVYGnqoOmqD21cJwvb329smWg93dLrBrAurgJWszh03IjL04iXjG/Q6vU4SSZSs
G8NAMeOUlsGCeLl5fd4iBRsb4hNq36NEdB9lxjenHb7RcBb1mtgP56MecJUAooMkGHwa3DGVi7FN
CEjwfHmYgUP/aKd9r23s5M5Q/3r4AXfS0hT31skKnB0NdXG/HxwfvTugKun29mdaPT46gByIBtCR
4dta/UgkKqs6YkHxaNImMHJRpWmtOgEMwP9b4BbR2EqVVBEsMLIAbScBBQ4YjhB/vurVCzNcvGnH
2JxMSDL7lvW9qB8GCjV35+32Zq0WzZZr4fysmVUdPVSspd80b8p95cU+aPZcum/2NXC14OQSnFWh
RS762FWc4rLQgJbGsDjqtDRyx8IN98Ayb1EIQb3HL7ai4fzVPHm5Ti4YaRJGWKURVuN986YG1VZ9
ZCJG0/3/QmC0fqD+OAgXj2ITNMbVwBwkHdQtVEqbl84uEs+Ccg1ARCV44ozeGvzb31LkL1x8oujB
z50Mf2nDT530w6o/CLgMb9tYTciX+8hle0qh9nXSYx/DT/NmCvp9+eCcEgMjkeC6AvM9/KXeYKhJ
YJa54XWI+rOjXPLXGnRGewhmoUX1OgLpiIEm9PG2zrE8Abs07WJBFBG5KR8UzZxSFJ7wDdHaAvFO
FB/pqQOpQXqfNRs5PEjbLIg20kawUHaobyyUbyiPeVZQGQ9ugCnsA5NoVrZnkh8IvmRQfxBYW3WZ
Re2fOxWWGldTAnkLUKafjM5TvdjTqXfWVnuFCov2lQnNFEIavtUQvTDLnY96AnXCoCGT6iyMTajH
HGOgt1fGLQxMIJCYQUFNZ/Nv+IezkJb9EM4tEx3Sf1rGMbU+yD/R11qa4I6bpYOaqVagFVXMeA+U
kdfZ3T9ZhamhJWkZ6DDI3GGLMZtaFTNEjXpyPzsfnUHAKJcKjHC3Gdsq0HaiZa1BZwgdDO42i0PD
zkbJGr0kM2wpCRR1BCeuaRQO/QH2ME0+RqWEAf/JoP0I2cMReBuwF1ARxGblk52JucFmh+FIwOwu
Mx5aOhZK8TZUBFpI2aUblA39nAjO19piQRwgy4woG0q13GIt5G91qYOh4L/zTtr/BLVk7rU4xec9
XZphp3yR+lqZoWqSBjNkuEug/2Fo38D2XA9/V176bQYZAqOSw6Aa7x+mWoK8VqETZJBB7KAp9C2N
bIF+Ed8OujLChd5pUFt5YqQO/YY8Np+1/W8B88ZLnxKUAjFlBeFHuic7hn/e/RJLd/JYc/4X8BjF
MFKt0JmxTGdH9nnDaHXuUsjI6699UDyDjkx2HYi5YwbwCSO1xo/boYQLVr+tA+wO9QVcfBBfvfyW
iYW2cyRlk6dm+4h+0oZecABFBrhTnplA0uc0nzyMowZpHwdAlv39EjBoI6OioaBFybMBUclIZlrN
iIZztZfH6diNjqA9uXZ6lya404vGhgoBVMgkqSV5qfXZdar8m2KPgmt5ba+WZtjfFwdrok6s6pCf
8gi0iqL42c6fbm/V2sldGuBuRIM4tO4jrANdusgNs+atgFCsrSB5y2IBY9T6noHxVkPVApM83IfP
wTVPs3xExDN6t4xPDpTkwlawoLWIxxDt/zXCHd+ulHO7ZXpdVrW3AAOVQbJglIeEfM/qxK0y4hWN
iNCXzxLPZ2ZhlD+x+tg4FLoUUJKDBPh7/TgdMavYuNC3OpV3ugtOtwBFtV7E3MEnbf+xy6pAGGi9
pkSdO2lI81yGWuSb9GBspiP91N5ld+PB2WpvoL76mn6+7S7sE/GBHhOJGGEDlBgQfs4fcfUrjcRk
rbQYaJP4p6SnOwOvaDur3NZ5V7Vyf9sgiza3DHL+qYKPwI6Zwa7R3FQGc0b/2tqD38V3ZvT139ni
kqgiM6suTJhCUT95ZgQivs611XdN7tzWEJyF1YPNaDSZKrQM6ozLg91aDcDfGc5dm/WbToZQkUj+
g38C/nYOBlgzMMljG+eRukXsIHZvdp0Kp2yCKYjuqkMSWM/hDrpgG5BIiSodq4d7YY1LASJLyaZi
YkdgsNyi+1l33+dY1HZcP2jAJMtQ5AMJMP9cACUmqu4yVL/aLxMYpV8bj3oOhJExDJHs5Q2YYqAT
KWKmWfNBDFywUUqUdg1erQ66yLkC4Av0uWqabeJWOtL5lODZ4g31oG9bkk272564tpkYcdKhfW4w
VArnHV2jN2XWaUiEdXVLVKj+xdCO1GVBrrNqhk3FIpnCmCgPTAUxb4vxHwmHiz7Kk+5O/0fad/VG
siPN/qICypvXst0tr5E0mnkhxpb3vn79Dep8e1RN8TZ3ZhdYLBYDKJqsZDKZJgJTQEMjaiFjiQLf
DBHhPL2QEdljUvTc1m1lXeq+QUQ1e3QItzpan7pr20OTDUjPtKvl2EZ5lF9rp+XUHqWvtJQ3Barf
RaI5XN6hwxsJTOjgvYTOCv3QuxMRa0PsOFu7ethxb8g+baLyJB8A5BPokEaCke3+JottZbO6rJ40
ZoHetWg1F/hD3icDd8G/CMwxU6opl7QRCCPoEaThYNWdV2Q/L5sfOxj2zxejuWwVvb0gVWG+WFym
cp+a/QrXUR3LR/Ub8mThj4RmkOZr0Mf64KILRa0a3KWhJ88BMwNsmSUvUlMNDcUKQNH96jXL17j4
VlaC7eN+IDrLie5oPCQM59wC1GmVi6JGaD0vm9tgEmzUBAj0L7AXlonpDErSjLIx25Y/m8qG9gzY
mB6VtzShMYbp/RCJZiR5mwXSMIxiWg5mtN7O3M6U22FV2izPsFmYg1UK49BL6j2StIL3I9sx9mYJ
exzmyEjVTBqwW6/eEKIN3zyNUe2ZR+MmK1wnqkEAJ9o/0cKYINGJZWNEmzUu4Ar0xCOufhfz8zcQ
/nq8bOQ8UwD9F8zbQrUYvZrnpkCSgrLFopQOob1nq2ieR6cQxKJsg/X/7d47BvNK6ODIkdPAV0L3
W6CFVUgkl5Kqxc/LVRNsngzeGC9ZXOeLqJOAuzpkCNFaTYu7bHahnIxuthyYYbdh8lH+NYo4NLnf
ycGEvIbUAuh16b/vDDA2Co0o44Bn4kj8OQP7UfNTFh1XtiHunw3coTAh2ZZUBYHQJ706MI97qMLx
W+eD0xbSyXWEhufyVb1LHjUPw9+f0nDJgss2IlokY/1NCvGvxqJ+sP6ZNMfKaiA1KriEeSG1jT00
DRDSILBmMIZhtoduGFdvrTCUNzVeba1uOspuqtwbehVl/dfLixIBMidMnxsVKTJ8OSKB+26Y6wOI
tBME192JrNpdo6k/esjYXAbl2eN+lYzjnZp+rDYLoBJG90sTs2QYL74MwftYOwi2+l4UvdlDYBQd
k/hMjfkzWX7oZBakkAXrsJmbUS6UsUWf6eqBvCYkffU4OyKyX+46NDCZ2aD6BPsmA7GWtlQpFYVo
ntTli9K8aCJWMa4JoPKIQVCQsWLs7vzw4u5ylHjF10iSbxMaxp3lt5O2Xrpi7mJ50Oanv/gyOzjm
FBfqYKzxAri6vTX1+yW9UUUdbvRPsNcuArp/V8ScIklVq9ZWsGkbiofyL2UZEZwHvSDrI0Jhjo69
VJ1UEPiD0pWKxuvbxrWca8Gtwf3+u6UwR4VYXZ7PMnarRZuC9TZrIVeCTKoAg20ILBwIuxKDYqhP
IzJ8yvJsW4J18DbLQQOshTASvKY6s44YZMLrkHWrl1c/c7N2W+dnhuJn3go+Cu9I7nBYfT6i67GJ
WY7Va7TfZXm7jaKyERcAmVBdQygMSVDmNdYOaAJ9A7DLTw2cSt8JPBc33kaU8C8Cc+Q3tH9uoPj+
55pT/I64Vbh9tv3CLY/Kw+pnh+0mCWThDBbPDPa4TAzkQD18MnTYcwfK1ay5Sym9nPejeemqQAMH
rE9HSERxPicqgvYEaHzwfMeFhwcZ4310ObXSJN28xLKQ1bFWE2TbZixlqqvpMSpMSql0Pd5QKRSW
5qQzC2/O8jXDXGu+bq5B1DX1ZL3U8quiVu04SqQxf5WTsVnRVd1KmUdaM3687MM+ukz6ox00rOOm
phIo5z+6JHZfd1ICKuB4C8At4c/lYZjAv7D1Qek0kQ297j9HBAEzxrwtqAKiNeYckRhmUjjFunnq
koaS/gzF07BYf7ZJfFMkA2Rce/8y4Meny9u7GAwzlAIZ1ETngDUSUhgqcjZPL7IfEKPwYiXx2uwH
2CFxQxReTrqDIv2+DPrxcAGUKr6g9eftf85BNWktJylLZM+Kv+nzU1Z9vvz3P5o4/j5VlH4bM0S9
7/zv19U0S6mpbt4E9ep0Se5lO75T9VXwsT46O8BYUHCl/XiYSWXun3g1pljvt81z0MQ2IB2FVvFg
0iIDVM5/sSCUv6Atgf77jxNYlW4OlmRtnok7riWG3/cPgyQJbIH7WXYozE0nFXmtrI6NM4ps1/xk
Dp/+YhUI7HEtYAkfOJFNUKKZU6YhnwDxqEhKyvJLWkng2cKlIUpNctYCrUuLsupQxhm2Z1wp61zW
ByLDo5AoA6Ug1LAFH4WTbIVkOYbxITyHlAnYns/NzKyanCwa9OzzF/1khRvcKDlY0RaAc8b/06Z0
PIvO0NjssSxVFZjugIb6YOsZIUh0/C1Sf1S3hgdJ9ODyt+JkXc/hGMcQb6maF04m45rInhLwID6a
XnOXfBpOo7/6TeUrL+J2ME4hlqJC8Ar6YTB1NtTO7E2xpLagqMhff8vBsvXFugJDROamiI38EqRp
L3WYBPBMrnpafhWe6ILkOI+zn6Cef9VN2rR5BV+RJ60GpHleB3DLpq1IxZRjn2coTJZgqVotbqjt
TMi/LmPpatqfzX/8n728byX9BbvH+qinZa91WEfb/GigTKhihswWhGHUw51H4PhcOhoqQeAOpnOd
ua7qotviwWxkz+weQdPm5uOKWwOZL5StaxEPxVui/xIa9ce7FdW4oqTFaalxdODsRyIZE5u0GwvE
vx6JpiMmhnwpoKxszkm5kjNXu45P0Ex4rZ+2r40nHePBEzMicCpy2AUk/0AMDJtVWBqxPkn0ZCtN
+DXQrXvrCy1QxDdx7c6127l2mAXZTSn4upx7+wyT8T3jjGxklQJz6RW3LFrHxdQKKtJ5eS9lxeeU
bn9lW4GOkOWyZ+Dcentk1g+N4LVMjBG3BHHKUO2+6VkKtsTfBbRNLwNxIuSzfWUpvlcVra1Z9rav
EN6kkjuBFNiSK23o3lS85naIMCmRBcbTZWDu3sL3QLYErDtQATu3M8WqRq3pcdu+ceFFUqBF/VE8
matyPc0Oh/EBamuvRaViffXv4ZoSbhHDJTdmMAblLYokSB1OB0x+yuDbrbtjh0w8bhYHupBpKHJ6
XHe0+ymMsyjALFY6LT6qZGQ3S9pfgZZLwIjCEvz+45B2GKyzaJS+Igu21flkR9lxQlfqTwWUVPmz
/ClN3eVgBQW0o6pgal01LALMex2aZ9FLhLfpIC4BkxKYFCjz3/nHbSV9HhsdK43blzo5buD7Kg2R
oiHnjIDSDE4RNUsLVHQMSDHLU1dlpuyREl43rlB6gKBo/ZsIBxDe2gwYp3gGxXy5JO6RBNEM2Uu7
4QGSuzfWbIINoE8xrpxsSNyX6UPWaahbkjLU4urL5bPCeSJp4GcFxS7CUjDuMjFwOa3dkmma7Bnp
GhRmF8VTVrlLD42jWgZL5iKhZ9AWHFDONzwDZQLVNGuLBWKVEG1sMnedH43kc4vW3Msr4xwJgKAu
paNzEARVjBcw07TTCigoef2s+yrBjFwpmungQtCWK+hogProw6PYmEe7Mx18uzb+vBT1l9UUzdPy
LFGBEgPaAR08YdmaAEQZuy5tYR5QSvUH0NdsduzJfeOmhmjDuF9lB8VY4pos1WAtgGotw1OWH5Py
RUtEby4uCPiHkESgqRm2BrYURFbmGicrLvrclxPtU6+1XxxJ/vNb7uz9wIS/27ysakXwaXS5vplL
+RYPwVdtmr/mnSiXxftE+6cK4yxKpexjdQQUXIaf16qrKkgtYDaPzD8umzQXycbQCFh7MavOBipa
lsd4hMGk7cFyE31x1+Uh27KomXTB4eH0M+LxvYNi4hOrKYtiSgA1n8pbNGEtGAJ1+wiCkxF0zsD7
Y/rFC242JFN+Dc/a/eWF8qxkh87GKIlem3FF0afh1Sy/z+NrmgtKOLyzi23UqMIJ2NrfLvddMIp/
aMmAdkAvH7YgV/Nj5iQCCN4bDKUAyMYjaaZYNtv5gkG8nhS2uXrGp/x2vm0jcsTxQkigRWhGvcqh
OmgcbZEyHG/zICyAV5gMARfQAZ/fkM2kJWCEl9GrST7X3bM0Fm6q/8Xx2mPQ37DbPV23y0YqgNGs
GMHZDH8mhdfCwS6iyhfvO4FzAilHiHeAEZZZjTxabdPLyuotTfaQ451iz5XgFcSHQJOQjC4TOgl6
vpi1lxQwGK2oc7Xd95iUn1dLNKrBu2ZBs/0vBHPjjZqDaf4NEErbPVdmfrXkZdjb28OQD1/GQT2i
LPU/roo5weW4KSmiCDRel7brDBuYwf7m/tutim2hVPI8bmYNqyL9d/Al6UL5bOql2eAI8xHoGkND
HOrVzB1e1yXerRU6+ygBqvqiuPEpjerr5FB8FTVncLomkD/dYTFuPG2VGaPAwOoDEtmtW+bQtaQk
J6u/fuoRBgolBnjufI/ImLbVrI40r0CETJAm3WnpE+6omQhcOde6dXCD07I/WtOYPYwTGbX4ZMMB
6iaPDHiiWAJL02gx5eNneodgts5BRaIZCkB0PWj9oO28Pdne4Ft4PvsbnZ8D1xRk8UwQDHoEE6ng
xx4eq9NwpUXVbfWI2rmK/iSxRibvZY9v+v7D2B1ulckoa7gpA+I4Uu1qh/gX3gsYHFyPnVch6ybS
zOR/03dE1jHa0mSoLd3txHbN5RlfxJ0sG0USQTMq18vvlkZ/yN4DI2tjlR2A1vyzmhyqCmr2uuAC
42NQ0kYke1GuYxbTqqRKamtG45paR3FzUyqar2WCoEYEwixEsmdlIdRPod3iKA3V3aSgdb5TBEbK
y/aiXoGiDPqvMBbLKn8pybzkmw3etWVT7MhIksybkyU9Vm0JlrxuVCJHMpOrmObl5S2X7zJNaZ+m
ydRvpswQ9frwkiNI96KvkXYMYBCMcc/OhFKBbOD72TfWHXhDvoGPOD45nvUVI1qeBpEM+QAKhMtx
Fd/JvaO+neSd1fSdTnqlpJsQti+qt95MV0ZgusmjHoIbxRfFcdzTgAgEEnJUVpvtScRAZN5uNRaJ
Bgy3I5Xbzp2rkGtiCZ6xnEQmlYn5F4hxcsSprTqzcRM5Ze93NtTlh1+Gvvokf55AGSjYRS4aRBvB
ZPrG6c4EDJneZMYoYRf1KH2UHHe6poLSxR1Inr3qd3Gr0BT3lXwQdZmo3DBiB8yGEaMyd4MF4Phb
c6wDmkuaQv20gFbSpdqbqaecqLaG/smIoEHg5SEBwbWGajQejYf2++V9YEVIaUYIb7j3fWBsuMbX
VSS6D+ZN8lT81IP4YIX1ibYGz2FUQwAJ4zyBfp0dOq+9L8PhASIMweUfwQ+y0QpI+2Jwutlcjap3
crbQAHEIqdD25luH9JRAf1aLNm882pAhNQTPE96VaoJyh/LnggyNrU+SeFLjOLVx3+k/O/sxHYXK
ErzAZ4fA9kUZUJkpN8fCxQVlifhQ+dN359mKqqD69Yckq28f0UTH4ZuChqWzSQyUJrepmPEQkjfy
s5WV62ZpwrgUOTyemzfhBtAOjP/C853fV2pZDU6WAqbcuhA+/1Qosl8bosc49+G6x2HurMEq5XHs
gdMHUuHZp+EOYxRI6G+lO1zl0B4DH4rmLwHlG46hl+4JzJFrG5REDr3zIH43mCO6KMVSJoZG20KU
VyU0rrdD4sfX22n1DW95FvNQcjd2B8gcwrEZ62YtASi3zl2JITC1U683S8TUyHPleIP9Z10m01BD
6lmuiwIwSFW5w0QiEFiEoAKGCqmI64Nl6//HJHdYTPKmkyQT6jnAkg4m5BPTq/klv6LidfkNOWxe
8614XK/NQxLoohqVYDPZKUSlLWdrTulmbpvmLnoXlb1ku6ksEvriui200aA8QSWrNDb/0M+KuWYb
7HT2UDiAgAVCZPPYBPGT4lFWC9COoLFPYJ1843wHZWItPW4TTV0paEPcFpSbhilwjfwNfEdgrsbG
0GO7nUw4rjTuXAigQ4I3+1JJoqchtWr2ybHfPuaYNa2MbFgOnLH6OVg/OjOw8tdsOoEF37em70Mq
CLffBl4uATLHbLbtLdlSAOKJ80JZe7covqeUqLGQgJW/h1BywgQ4+lJYIySjgtYEQo8aRByy0cRA
2+Ii1SMwBi4MslLQMMecFNpgzj3ykshGA0eNU7ap33pNORB10lySiyS7uTi2DfkSZMDQicfsXK8s
VVnRNmIoaYekeFEUNB9ss3/Z8bKSgf84jXcYNhlBbKSVswYwfZDcg0Xfl19QHgrxGD3CdYQ23vKb
V91az+QOfMQodPxNEY4yiP1noezMlDwac6U1E9rrHUTvxXcbEg+CRfJe2nsIJs5d8SCMmwGLVCP9
hOT2S/5tOoLhEKXVOOp9PBsKl4RWZHjkexWJam/8y3W3QsZkzBEk/lsNeD2arhu87fMNNLcQSQC3
ihRlt7I/eTO0r9r/poGG67x24PTfd2+XaXW2BOEvsk03uHKM6+6p8Ilv+r1fEje5Ilfi8SbuoxGT
QbjKQbSn6OxwmI2M4NzSYYLZm6CnhM6AX5MLWewQkdizKEnIa7KkmS78h3ZzY2j/fIXJUoAkDN0r
nvow/07up9Erfr71RHiDO6ET4bW7gnhr5Q9/yuP0z+HZITPu1KhJam8TTFfSa7+FVGqj3TiVoILM
cwRoxkWREXUfKE8y1zpRNKk06g4ntOzdLnuqyKcuPl4+IbwwZY/BHJB+VZIChM/wnQN6+YYbSxtR
1nwiot510VqYkyDncdWNBmZ1NONX1Xyu1dtCxKbOs3cMO6mYE7d0VBDYbyJDsHqqYO9zoYTg5PZb
8nB5szijOpAm20EwrrlM5lZKJ5h3uwbNdQbBMMj2LW7u9QoOlnmnhhKkEeE363v10CrBehC5lMuL
RJXz3OSNtK3tVMci1+qTrf3sqsfLS+Q91d9X+IEoHrIta9fShvZiUtwCiva5lbtjjI7kODTBynQZ
jbsazMvSzI6tGGy+Wsv0ZIptauFkfoCCzFfbkkQz4lwLh84Tppqp8tqbE9m5QRJL/Zi3cBLTIPlb
l1+1lnMqOiUgfz7WB+vYITEGuCiTubTyiBRV+UtPX8ccqVuRNgH3HO0wGAtsh21FDATHY0lr5crl
8DAMDkgt6vTl8qfh2/o7Esu5p2tz0rQ1kJKjpQdbElBbz2+aK/Wu/mG60hroqqsfoAHoOp8y9OiI
TF2wVPYu6aumxCgKfkAc32361ZbeJKIolWt/mHZAaZ0KxlmMh1V09DyUM/JtdfMb6gmu2YmYt0UI
jH8dc6IYEkhUvDLr3KEv0FXxKvhQIgjGtbaVIa2mCojON0/W3fht+7H+Nl6hf+eB2N72Qe3QQZ/j
BW39jas9L0ENVmftiKk7QbTFLR9AvPHf7aS/dHfUZsMuB6S3EO48INoK+oj408m4bX3TdU5laN1v
gtcTZ+weR26HSG1oh6jUHVnzCogDhjsqbEDj2Q/SJ/2ke61Hjl3pNt+Xx+rFQYRHw53xGiyiKKq4
qov/K7hLuTlqXNVowMdDFT3SzMeum3gumxWpeZAAXM9ouTpoPs2lOGBvaF7sH9vLEq0HEb8c18Hh
1oP/VFCcZ6OgRl/s1KHDlUmRnmxSeqXyaTabqNL/nLuM7vY7EuPgknEtTYjmAsmyombeIqcvj7W8
BJctmnsH7WAYH1cl9mBCzxyn0sw8jLn7qvOSt0/y7IRlKRgSo3+LfabulsQm+Lt5XeO3V9B6msDR
ADnaSAtkIfWg4BuxnQ0yGmanlMbFTqK7afY6qgnYXh5S0XK4PvN96zTGAnVnlYhN5+rkDmRK4JoN
NW2qXEsZwsvfiAukQWse80IKegsZz2krktqSBECllYHBQ/PNfAJXw9+0c1k7GGY9dWNsGQYS8RaG
mC7arYdD1tq3WtJi+4zl9+U1cT8SJltsiNxC5p3t7s4KNY/VGZFCg6+DvgZPNTZ/na70ProMxPXY
OyD6Q3ZeizQygTAebramzlJ3KgZPz5Wn/w2DeRvN2bDMFh0WHQu0AqzI5K5/Pu8MdwBlPAhKQ3UV
vRrny0jAdp81Kmxg1Wt33Z7MXlR/41rZDoGxMsme+iamA/jKOLtqmri9bHqyugkuLhEMY2V9h8Ji
QV/KUjG5s/q1RYXdHkVlMC4KqGF0FMFAR8MW91ZUSjdbwxOoJq2b1F8r9MqWRuxe/u48h4ZJMNA6
4BmEIR3mu6dWovfVhJDGGXN4gHp5nCtQp8/ZdmwNqEAa6u+lAwc0IdLjZWSeVe+RmduhMVqjIToN
phwSDll/o+aLKKtIvwTrrvcYzNUwbmmLqWJgzCc70nxoc2muEZA7M0Tp7lZEE8i90JHIMGSUytC2
yhauCkMh9jpp9EJH863p1idyTNEPIXmpt3mapwXl3fhdFEfx7j/aQwB1ONzpH+bGxtqucsxe4K08
9XhCbMsRUvXf1xJ8rl1zZ8uiS4Pn9/Z4TNjWYCLSXFbgbbp115XkwbDzcFmkwOy74G9s5H1p9Izs
PJ+RqQMuQkBZmGwy9NdtOVwG4NYJ9othfOtQGlutNypNuTmH9mV5Kj41B921XSuw7/p7EMb5tsAq
+Yb/vijmyM1T1VSGDaMc+psie20aUdzFDaz3i2KO1ionZDZrLKoP6m+Qk8LsnePNofkjeaRxbeyL
qo98L/K+JOacGXYdqwsFBPUXuFz+MxIiyuAJdo7NQZd9u5mtglo0eke8FO/lVZSy4SJg0hdcfnQ1
byX5ncGli+WA6BQhuVM0BzuXr3TNiS6bHB8Cg1DQC9QwAkH/fQfRGsMWmzRsALW7r7QYzjIGgVPn
egTlHYI5Nqrdtxj9BUShKj5W4lrGw5B27rRqbj8IzJnrDjAKhIIiTXaxZC2JPbbJKmHL+s5yO+kO
kZc3O9+rRpDeFOEwRp0uxlyi2w6viZ7OuOVyaFT16MlOdpDnXNTOxLt9MWn576pYi+5i0yppzx1l
G8+Rvyi89FCExLe87EW1Dut1ERSRaGyNiwpKYlWFKL2FW+TcNoZxbO0mRwGxUe7VbHCT7tcyPV22
Pz4GktG2ZaDFxmDcD5F6Wc4TXFJkIr7dfNt6y+27ShAjcb8WjAwz2ajBonHofCVWjqFNDTVYD5Oy
jjsm+bEkUBppMMM1bp8ur4j+rQ+3PBroTBPdZ+DsY8zdWKDLsUJ1G5KNMj5UijE/wTghDwElCrBi
IS+IuSXmlkDhwLSnylm9ys6vO3VyoawYXF4E12nvMZjvEhcZ+mMlgmTx24SbGhT+9HlDk038RXWT
t2YkASLPEvaIzImq6nhal1jCvt0tY6R6aqCgmQKzg6f02r7DPMd/McLMLflA75vSi2E4/EOfYDaU
QzbMMaZBFRL7MZkMV+pWwyvm4lAYFWispCVKjPLUStbNIqUnDN8lrjouAnfyZoGM1WAgVUGHFWap
MZvLWE2KuRJF20qM81+PAelcLQmm+8LHBhypBAY6L15WhFN4THhVQJtZksjxt1/jQTS6zjEu/BAM
OFEZbaQNmXdRMUxLm2nYkW2y0RRN6nvSyQLr4nxqUKqiLxP95ArOPuPO7FVp1hoy2h7ZGn+oHlK1
Cdr152WD4kQBAMFEBpgewcGn0YXub7Y43sBjApDsOBzpdGYHWVMxzx8vzD7DYb4cmE1UpW4ozrUy
evrvxEsD4pNwfUWnqb+dcpALovdIcKnyt9DGBqJYBHoO5nw2pT4ZUrpsnmV3T82YvNSLfW0a3cvl
TRTBMIdSztQ2sVrA9NPmTgrG+DW8JmrRgD3HP2MP31fDGMSAfH3ddGBSGer0aHXzVaYkt5kRR62R
CU4a1yzAbQMmCAUK3WxdEl2MvTnECvLJ0hA68a1hD65DormDzq75lEIFqMujy5tIv8WHs72DpO/C
nSWudatpeSxjE8nnwUrcDWzkqU1J+EOFiIQmuOd3B6adg2WjrtRth/U5OtJMA2Z2/5yRHG1MmLIE
MTLOlWMxBr81q2NWBfIYsjRjXhYaj6Bzy6TeSzIhnTB3NZgGwVAqKO80lqJKwn0Ns8DWDaH9AFLy
ChVxV/KK36OvecaLeuhl9y9KN1jfv5gsXVU9S06JoWCsbypcafq1lZ+cWPSZuBaPJhm0FGOWFCOr
559pAKmTo60tPb/DlTxA28+2fAj5hbos6rDjnmHKdYqUigktOgZqU2qMb424Wtr5eVt+pOk32Xr6
CwvfQTBuQu0NfSJxsXlK3nv68NUcn9Is86zKAYFdHv5vYIyzgCQhklE11qPaieQqo3XfyM6L3JhP
rRJnkZX8Odkz7dvTMZkL2gyQgTNHqp97GW3tDQh9ZMnVC9WTljqSV2GXINcmdjjMjYUWLfRRaDWl
MshUv/7mvNI+QSkA9z+kcED6JftZkIaiG18Ey5xnO9vkXiaA3WrbMxbTJfKLnYJ/ORUdZ54jBLs0
SHEhAorMK2OJztS2tdYNMPqyzd1yziYXucBvrVPdIJxO3XiUBN6eZ/t7RMYwq6rIe2TzNg8jIIek
yD9Zixb0cfvnETk0GtDw/MYFbrJt6dZYLnGhwkJmzSpC0D8NXtl3ggYOni/cgzDmMSPvb5EEIFJe
eqmeurUs2C0RAmMJxmD0pjPDKZE++z5BFLOp1uPlwyuCoMa4uwvlLkPTRAkIrfmSK1f9KHh98SL6
s0/B2NjQTSB8o461uh6uNX87NAflRLtsoRsV/c3RgQwL5YbV8LRkSU+aUZ5UqYB51VW0ap9L+0oq
r/r6L56v8D7vMEwAkTqVWhZZh8fBNJ6mbECwLPna8jAoIs0j3rsPogcgUkB8joiMrfUlcVFAtg20
XxptBZHUIFbjY5MllEHYK5Iu6raTXd43BAGnfFVgyhSCDG49igYZ6cFkYiZIEoFv0ZRthIYO4+Rt
4qyraSv0GWI8mVPuzqDC1cc0Wqvn3sK4IRHFoBxXAUSMh6sIa8DazXj5pa/GzFgMBIYORmjVozOg
AjELzvBbPfvjut5RmEOcGJXqdBlQlnBJXf0RFYA76W55TRdf8SGWHcnQrrZOur+GJFw828Usz2tZ
erFHdc9EoQ7nNGLNENi0EV6hiYQxrDWHPkkj4WuXzuTKy2fNEBxHTrR9BsBsajdUsoboFweEmAew
1waqc+1slasmpzJHK2lnh2hquuxiOPfZGSazxcsUtyoIKRABl9B0VDIQJ2teqjhuVny/jCTaPsZf
amYCMswVSIY5jLdxk9sBwnxhXEC/wkebef9KjM9cR6Ov9AEww6v2OhyVgxNoD/oPDVoaGLHy/rc1
Mf5Tq7SxcaCFB47Ezi2nz+YkyNByz5mObg88HTDrzRbfBwQAS5yCiFEvm2M3v+b5FFoYu7i8DK4R
QBPEoLRQ0Mpi/Idiz5B6gBwN1DxLXzGeVWsLDeWYSaJAnhPTYMLpXyC20yyxJGNIcjiqwiCuBaHJ
UZfcfDmVc3LtCKcRBcti28rSynEkZcCyrMkBZdBtXPX+oBxqS+CneM3feJVAhA+9ZQrG/pj9W+bO
qFJ7ghmAzd3CDJDnQFTNwwvsYN+B2gqJDciAhCsez75zFBURucu0kZizwNeJeVLGbShjgivKQj6g
NF81CAwkiQqildtpiwXW/lak+XC2dkiMs9DsMiUbtcZmG7xmMfxKyb1J+dyW3VUi3edm4dpbFjjS
z8v2yT0FO1zGdSxxZawJ5o7A2YqeYql1axAYLr0dXoYRbST99124VS+62tgj8jd1jV5HaTyuzYCm
pyZYEpGmG3dFmG2yNQT3eNUy38zctM2IN5oqsuRjpcmuUufglRIsiI8Cr4F2WFgmS4FrZIbcSvQJ
IetflPnFqNFcnv64vGkfx3/gm5CI1XEhIvRA3eB814plXdGpvca4mzvMk+SnCUVY7CH6okUDmR/T
h+dYbA/X0oH1UbWB1QfNMfsZXyXJ7fq19WiVXg5t1Uf/g6McZGEz9kfTZ5CZ/pQta7K82drYXU8Y
OkWCVIkw1oHkvmiNbz7w7JBRJHAtImDDnoLd5Xw/1Um3DOKAtIA6E0f1E9vESMAcFE9W2LsbBKvJ
YQoUz3mptuJGhcZR9F8wP364RvErILIJMmM8PzGwyRioArHjyV4gpNAHSkjSG6n08pMUdIEaDunr
f/Fp6Qayy94DMr5FX8zCtOQ3QBIVmk/VeifMSGd1MESikc2PRotqE8JlSmxJZVM/1J0UtW/a2XrV
o/xRO5hH0POFeqge/mL0iUFinIremf0wjNZrrVQ55PvSz2gGEnQ2fuyEOMdgVXoSJ2ticygGfKw5
AJu4iUJQ75W4gCijLSjRdNldExCKip50HyJWBphZXK1bUlV2ACaZlvtrVY7HVN8cZGtn2/RQ8hsO
Shord0TbyE1TSZPAwX18wNIfoFt4fdEemg/6RHIszUu35sPbYSEnpIDCNCqujFNzisP685+6OgaN
Wa6VbAZSnUBLrhEghcrBfsqPmkdJkUWXunBlTGhJ5r5t2gVYVCsmtq+acDmk12uYkyh+TVHRurw2
+tPPjh9dGtw4iJ5M+HKHOe+k2oi5WtaroXUHW7qdZCsgc+JvquZdBvpwJzFAzDmHrp6i9b3zmre/
IZ5RGU92LgjHREthHGjljPOGWZNXG9VxNT1AlNiVzUctFvXfiXAYazCMdqmyzXqtlNpfrNrrBlSy
ktpNJBHSxT1DvyqDRHp9XIlVgihku3dMGLslu/EgsG4RCGNwtIyRFApA0nX0cg01A6sPdDv1L3//
j3f43gCwGCbLuPU1OiVU4Czh+FKhGEJCDC/oxwXzkdOtZXv5F2RqMIQyu7FgidS2/r9GDmgmVNEd
aSunCdD68LIU0CdKRWNOfFeMsjQKPhqucI05R0YPnZAuAVkVTq2KqchRRwWGcmURFy2Efv6JBEJX
wfXCO0zmSEmrYxRLbr9m1/op8QpECdNRCRW/j8oo9aYguWqP49N2Ay1JwWHmbug7ss7YzDKtIJHS
sKGS0rlbtbrb9EVgLh8CEWouOwjGXOYYM34Tpp/e/CCdM92+m/ctxjvqcL1SRSwHrNuFthgmx/CU
wm1CVWgd5qglRdZKc0Fei2sZbF1lEAfOrfMVQQ/K0qL7hEnbfcBidk+TZFuJZfIK0VS3IaGdGkEl
Pw2W4bbpk9E9C3aS+Vgf4JidxFC90tYleZVP/W39kAbz4De/Z5+AUmE+1GEVjSIlYREic940ycyy
TiWvRq67i/lFEr7wGZ/FLAmsAOexci1ZfS1V5DUBM29MDvqdUBiOOVsfEJi4v+9J7EwGec2OiC7A
3qNFyUEc/fLWgTK0ptF2K9lkq8TaUmtmvkivkj0E43gjg+c4X39f/v7UcnfO720lewzGsoe6MOtk
lF5zrfGs4Vg0navbGA9PBP13/LUgMUypcyxwsZ5/k1Kptm6W4y9JW2VTuKiK/YiHDrqC+sacBDUY
lrXrbVEg8rQNCMrgtcI+PpVRk6o+UR7IjRKWhxYxL4JgP3uEUrYrpp/g2TOSPKBGRoQE2VLmwI5O
K/Vl6rw2m+HKzrNcitRQ3n4v+5GQ6UO3D62QoOp3vnmSOiaOjPW0gR2pQf/NQFeXdQuZyhvnEXQC
4eSCpO9GiQywoA3PS1TelVCt3L6ANz0Sv3o5nxLM12ioxTwtuoPYT4mGXbDcwUE56aOj39XF10Kk
pcbZ0TME+u+7lMu8QQK538gr5k77Cfrpm6iK+sHHam9iQ5pJOxmpzvI5QIsBHFVL0dDfpFNItkgz
vme65tqreZrtzptMgUW+faGzL/gGaFu0UQ59mmxNyESw1mx1b7rj/yPtuprjxrnlL2IVc3gF0wQF
S7JkWS8sW/Yy58xffxvjb1ccDHew9n1WlXpAHBwcnNBtl+C190AafWifv3fQCXQj7J98P/yFAdHs
hU5nZg80TRLdzg3nYmZTksgq0XV//Ax6ra4+bGuUKCCP+Bly+VQjCMn6YV9mMeQYG1Kmsh0mJin0
zC/M4bCMA+b7LC82RZIq4MSt1H3efjGmb0lVkbwuOOSJbN3s14+DxDto6nVFw5TM+Y+TS7Mv4rzT
iXobZkSM7PzO8tDjo1ZklBwkxfayk0Etbv+bHpB+kxUsc7jCxTTGMYItZGAVGuKvlqE6pfx9CQ1y
HWjT6FZAjFU3cEmNrGB9SbsPQKmoZ3SiDSXCVrDFriVyynMcF84d3T60Ekdlm0DGoTHO3WrNWuis
3iAJJAbQCERKqXHH5ZhZL9eXRl0cY954aWPPqNAAUn7MN6yTpZ2GEl8sqZTwcYC4AjS1EkeTwpgY
WZY8JZPOqYFc+AisTdP1U2Mi6hOnXM7KlGNhHsoY+QTSZghbkrtu0jmLutwv1CRkTAKCFxpEymz9
FOm20JCUXCd5AkWDItF2/QClQn05tPrwHMvmbkjT3fUPebkqYNIkH17cKO1ccP8Y0FaZxgx+Ih/t
xcptU+WY++VWnSGwIxcDlZALI6yq1eTnpMbEeBTfJoJ4iM36TjTTH9cXdHFZKNAlQI+1AkoYXMRs
55SBLi1Dr2sNlmHe6gbaVUwIpxS9kDnXgTa+HFo40Y+IcVRa2WBu4XDSzAKTvBppA/kZTIt7ReFx
mPAgqMGsTC7Vh4YGyxqB/xpJqi9eH2Xv15dxeWShM0zHBcCSaJoocp9jZEFeZJWcacSMQtGJlcCB
SPkN1OyQwl4wyf+baKBM1VGjgjw0mtpwis7RQlE3xz7pZaLX4x0kqSPooZS+MIy1K3SKwEE7TR+f
uQmULGWYNggNqbCbSI1l9QHjUVHKGno6SJfrfrVXbWWHNhyEZ7FbeMWnwksfrLvysOzMG+XBxOO4
eZg9xZaJfCye5bvQiQUQUfFy6xfbyvwqxktCEjuSrUgUSd+jp6B+yU2Fs/CLQ6ChDQSjGaqJli0Q
lDGf2aiGvh8bSSTlspA0zR6l/Adeed+ub+blOlCSx3C+gQARages3mme5oKlZ0DQm/eyzomsT5x1
XHhEDSwt0NTAqC8cLwYzzvevNqbaVPOyIUgXfpr61kvCvoLooH4An+xnHOpjW8sTJ2i5/Hion0IF
0IJ+NIICtttYaFPFis0Y87/L2xR81cHCFw+8XNrFsQOFFGq04JHCwBO9Ls9XNvemUEU6umPHMNsp
0UhKMJob7fd+4glQsrkgCIlDxgNhM5i5IEuMjMI5lKhiqrmaFUDZwYN5mPbxYfjS7SqMJ1JaiuY2
mQivsrHxDdeYbIWsrhsrVSlmLO1xBO1wPvbxzNmoU+X8/HhjZZh8QIOnbmHCmTneYRNFYZUUI0Eb
PwYt3uVvOQZQytv0Vv9hvN0oh/5mvpn3w7P8JfNHfGqOedIvd4mPkqaMsR6Eaax5hgrlGKX4+3in
Hbtdutc9+cjzF5enABlxTCbRBBTaFthkUCEohTTSbp+lKuLbPgiNF2jARbd62s2fGlVIfHRMqp9M
teExELKcfSfbwRMQ8SpUcmhwcm47qjAjPSTATGe/dzUqmCWSAf1jConfLHDKncYl3P5GOHQP4i65
hc6eFjvOdT9z+byGBUP2AQNneMxDC4Q5LJFc9mjb0Qei3y4enTEaiGE3Lh2IziHRwc1k0nwNu69r
PGZf81FJ81QHnkbA4oTzEvo53gKVzyt3sFno0/fFUAPEiVABVC+CCCUMMkTl+L6dY/rlApLR1M2f
W0+0kBUmmm8cTG88Vu85L2W65X/WwMwSp8zQB6MGcKP+Gm6ITCjWiJ8hIszZvS1XgJlyDQEmvPgF
qVyotRq+Zgh3OszLmxUEBpRchNYRg6HkhJqbhgKnraG5Ewq/qBqfm2tbd4IUKwmOOvLeNG+KVmyb
5vQtP3OFPe9JsLW0NRy9IFfhxdznUdvquCmsqXDNBFyHWkLEInKv2//lPQux4tWqGDdX5KLVVglW
NYXpcYm6NxlNKBxXdplxxhlDagWhEmIzSrFyvpZ2VlqpxwwFqeexvzH10OiIWQYtmMt17VEOSnDD
Z+bgKq1YeyjJS66B5/NdXFSmvZgxdys3Fy1C9JfShmMumLm1FCMql3rEt8VE2/Q+OZrX++HBcJMZ
xyL8lOyiQ7m7/p0vEwL4Bng6/I3JknoXappLqgRMqmZilURHnj8A5S9kJmVKv++ha8q/jrl1hejo
dsdb+dQIwFjs0MldngS4/03ZPARZ4QRG+lnIc19KjL9MoXvQwKYyYZ6Ls9+bn3eFy5hu09dZZbY0
yLFAvQDRoznidSXylsaYrboI/ZLXWFrRqlAw6KfDhCCFTEJ10/YV1TwqXxs1BPdrxnvV0guBdeDr
r8pcW5k0jmoSAlrRZpJpP4dAJdrwak04nh2PYmLbbFbnk0FToeQzdBrO5+AV+/gRLPuuFNiaK5bo
BEZVA7ngHY/6b3v/PjwdcyXWMYRkhhyYyfIlVR5b6ft1u+S6UuaCUOI5TxU0/JDOG13Fy5zpGN9C
7pTU+9wrnnlDH9yPyJz32uqTdjZgkI1jPkyO4oRud6yOtVPi5gXb9k76xFkh5xMaTNUmKE3Yg44V
otCVQT9NteODBhJ6khHJbj/LRwH6mNcxty8M9DTB1SI1ajAfdSizxCgqLFKYE2+OH1pZd7Xi6TrI
ZlChQycAs5mYVcPb99yVJ4Ng5EuBB3zjaU/mA9qLwE0XeYYLfR+UW9DF64Fd2Zm+cnCpr7o4dStc
xpdJ6VyWArgi/3f7ZuAdNh2gEnr7hh7PZDY/5gqOcWGGXi2imAMuFd8E7b6dvogqT3Jx2yxXIIwT
k+eygb4ZQIobKMMrnrIzncJA+Ek5/UK7Lsh/YHGmZnDtQzIOpZ/KOZLoBvZo5ZU81ZZrYmHyAEmL
0jf3ozcjQPQpBVF2O/Iiw8334tp8GNdiqKnV16dtxADOXQDhdbqT6F/3s9qu8cJpMMY+c+5BLipz
NMagRhMV/dDzw+AszuiLYNd3KJfz9JdygKAYuG15dEub1wSVasQMP9VCZ3yOOORxXOQITZNADx0z
yFyrGX0NY04QJo1IVmm8zvNNn/OByHaeV42eGlYvDEQSdHS29xgAt2KkMq6fxO2T8c+6Tu/mVVya
1+Viag3WpVQPRiiC96gkovT+ByAY2kAdEi3nks5sWDgG47TEAUqBmA1DYScf7GFQdbc2p9G9DrUZ
SaygmH0KmjzRzRZQlYZKErpfoy4iuv5uqrCR8XtZPQkVL3e4+Q0/MNnbIVVbTUprYJYK7jywO4TI
Ay3cmeJNg9Ap2zYSTRjiYvxLolUpmqNNmL0ye0ub3lh99XL9622uZAXBeBN9aYaqXQDRTsadlpiH
FE2RsS7b12G2XeUKh/EbtRhmUdsDJ7tpvPBOP2Dw29N/DLaOmEG84deF/wUR1Xd8OVCmqczHG+I6
K1KUDtFw2uzF52VX2rEf3qDUsG8eqF5dz8v4cCGZj9kvbTU16QkSl4EDuhOP+qjOpcX+ykaa6YHz
Wbe372ORzGcV5RGtYuXps0qvMmKT3LZAx6VjmqMHtSy66m8GH3q27v8TlznfgzRUapMDt/5LBrdu
4SGNbrk9tAvavQKddPp969110I21mioeAXiY0NZzhTnoUDM2ZqWWKBli5Ou6sKsydVeq4V/XYTYO
HUjuMPMAn0/LA4zdJBgemWKzmklh5JLsqla1VK4ahrPFa4mm5nB+k59SEWgNBjGiApW+81AM1VCt
nONwwtNgwWWOObD4OfTBlNo6gys6VORC2xe33DuchnjXcJnXfCyoqMMa4HqAyBFa8GJXx8tnP7iL
mxzqLyVnem/jsXC+TCbiLPQkDyINy6R5F/FbOaBHxITuA4aOFCREiMBt+dsIcs8hmWDTinqxWmSs
0HyL8Za8ozEugqPPlv1evyI+ggBE+qTtrxsO27CPfN05KrWs1c1a9UY4RAtQk/0AghqIZjrvNDVY
3vOeCtsLlEWol9FnOui8zqF0HeKRSmoiIeNm+wb30CPELTBiopL5XXyP7qDI6YkG4SzwMvWJBa5Q
mRMYtktY15E1kmg/OAL0OAXItJ24tHmf8vKsnyGxyRZxsoTKoOvrHNrj2IKOj2T3pqMS0ZPJM7hK
i+ffnJ39tX0fqzOZY2GVlhFpETAFC5KmkmBDH5fzBS99y/mymKNQDlaepvQDjuNjmHy3Bp7EzMYV
dI7AWP4y1GFe5FhEQ8f8YjT00P7a3hkh45egi5IS5HOsgu76hTtZfTfG7DE4ZiHBQReF822Jd4Xs
KNBNS+3KFZObIL2Z/NjJoHkzvgTdf+h4uwzUz5fMOOwBXURh2gEfswgJUazwvcyg+Cvlui+0w06r
LE7/1KXfpppL8NeYZ0fxka2KL7meT4aczqSC0ln9qba0WfLHRenU21kIk/BdivNY50RQlycCWQHw
w6F9Bl1b6DE5P/FCLGijHnawzDazG+k9ExtbSXgZx00UDKmAOBK08SjbnqME6RLIIASeidHPpg1W
bc1V50pwDUtevOt2c7ltWBA6WdABhtHhCxlGKupuoMIxo7eqTgEgiq/lEvW+iRZ/EmtBu5vkQfev
g25t3Sl6gNwoiqts51tsTNCvqnKATrO/1Io9hfk+FFFDFl+vI23lzK01FHPWNdROLAtqAMQQMOkv
Rz+1Pj0EbfOM9NwhTvrbuE6+DLBZIhqDm0pRAaKdpuYs+NLj4CvTcOl/C2b8QaWKginSr6xPySHV
DSefJI4D2ITAVqISCB4YkbXMuYz7NNMQMCXzzwHdfFLHo3ffRjA1sOihQQTpsXOrVOJQKKcJCCqe
dyFqXwJSqNe3a8vwMfMN4kB0WNFO0nOIOMumUpSwW3XwJSlvjVAmXc1zlTwQxiTSPhDMWYD1YbCW
GPKzUIZQhvt+fSVb54r2N4H81QKnF0sAK8p1XxiVMpEMzFqSdJcZYGUVfhgL9LsXy70OtrUi9FTh
HKP2eqmDmPVVvYgjzAta06BAs0Ap+iMe/7oOsrX9axB6qFdxVYtWFsWkIEuQO72ZO2P1u/3goCzE
iwINHVC4QxcEc0r6UjESUQHCFLW2hjmRTu33MvK9f7AQC5y+GJlV0RLAGFkH/QBlTNEII8XBQTI7
rxB5jWdbGwKhMxMdPjgrGB49/1Yg/20SscE4mRKl92Y8H8oAcmtgBNad62u5BAK5K0AMDSTtOJQM
UNalXTSo+GTyqN0XYv+c5OCbbpSnP4Ch1UeQ2MCPnTSVV3tvLmHQYqxsJl2UHaR52tUmUpt5xrnS
N1ezgmFWY8S6YNQWYJq6+WGqeMqa/YOeGJyuYhqWM6ESGhXolDvG3WECjJ1FIsQ1RXr9tF30GhvJ
i65EP8K+9rQ0LRC64AGt/nafoIaNWmHS07X6gnMYDVPVYaOqekY3c5QtJEx1zgG6vFcBosOsKcMP
ZQI7BzGjpp2TDHFD0CHpgImXw9S0XiNNj5DM4wW5m5sFIgn0V0KoS2EvnAJ1GS1P4Kt1DRXDTHMC
6EEFPacEdOl1sCQLrEl0wp2Sm5wvqYrFVO8XVJQnFPDurarLjwuogDn38+brGJymlDRVNS9dD7J6
3SBMyog0FRjbNC8+WJA51t/7GwUMQQKXZ3RjWeBQhQ9CDImHI5vekMMlFGoIixC5yUgx9x4dMbh+
Zjdfp2sMxmGbYdhaRQUMBaXy7kZyMEJJOVQxFepOGUHUddfYocdLEG0YIZaGBnNcRSjwsuLN8zQO
lqCoIxHnt8L8GXemX0n3UWztr69vE0cGuzC6KDFjwwaRWj8vUg1PTtJ2sjULapb1U1gFtlWEHCe7
uVkrJCZgGORCC7sESEEc3vRUfGziFeIvwwU8fFUsAgEiusjYYVBxii1xptkZee58edIes1xz67jx
Wql2jILH9biZJFnj0SWv3FHVzI3ZhNFEZrAEom2tH2MJ0hnZEJm3VTlBVE0flucQbbBE1dsXK+2S
jBjBMKpOmgmFydnLzQfz+vdQZ7P6PZkxG0WtnLJTkie6kJ9/SH0qmijZwVE+Wnte++2pwMJcAmdf
nDkdcgpi+UQG4vQuvAsxkSIyFbdTao8arWsTECPY1iHZFZNrdjsZL9maiMf6i8BJzG0a12rnqWWs
Vl7UYaHHdOWqWRKlB7DGyXBuOGqsFETwmBWjrpr5tjW6yIJqBoIeVCSra9sA5Z1V8cLqbX+zwmG+
aAxjEaUeOEoPhwOpN7t+LpFWBTlHfdN9SzA52txmPrclaPvsfKyP+YJTJYBWna6vdSfkwypPN90I
5Hm+7vRIb8776RbjSlloV3wxX3r0L6zIwGwBola8Wdg5vzZWdWWe0Z1LtW2nfYpuNtCfQA0GY0kP
PSf1Tu+6CzB0CKPbE5DoMj03FRn8jgGeTSNRIehOR0wpEwm/9337MH7gsJ3Bw9zmVdMC58Qr85p8
bb7GrmD33uAKvtgiJc6tZGx+xxUkE5MXwTQF6GOnkMOJsa/7buACRksXGDOkr9dvjs0DYVpoWcOY
F1qDGbB2ErRApqmyznzXlvehT+Hk3q5jbHvYFQhzaYhqUOZmdtqseDffRg48ixftiof/QMFDf/Cl
YXwsiIn7JjXEpVsGv/K01Q9khGknwGPzwJ/j3zQOjE9DhkjGRYXJ93MjLIphSMYSqU3zNvsMGq8F
gyI2lZ7p3NTaS65IMGHKC2W2dmwNyhzxzixEAyW9X8lNDe1Hf4G2r3BQu3TMe715gOCNkzxzPdqW
VWLWGkMwEFzGCBZz4PIBY61VY1BY0ZbtCOsUcDUYvuyIO27hYiugWaGx5Ww167JcbYEW3Jo+OL+j
r7Kr7Eo/+KyDzUXCNYQHCzRVeUmXTce9BmbOQ5hVmLCsAazcQ0DLQ3YngUJCR+VBGzKBiyJ2Ep8v
1b3lt+lYNsZTwIFxMV+RgkOtqCMUaqzlkzC9ZyBWF4vCL80D1BII5zjSI8AekTUYU6opG2kI0CZP
iyYaMrfQLwoc6U6+1zAg3dnikVcb2rrW13iM6WRylyqxhCNZmWD4t75U0h8MjSDj/vH9LuxFEGY1
CAAxDU86ZsBTN9grOVke63d0kYEbYnbo1vEKNJtncQXLWItipqBykuiXjAK7C9EXH+tkGHm8d5sO
dL08xoFquSHkUK/Bk0wj1T53S196jF4GzEL/B436zZraalGMB63kOmv6Ed6aFg2zp9x+19C8VXGr
Wxv56PNNYwLvGOx9yABgVbPqVfvKC93U7ubdZJeo2MdeweuR4dihwQR/llktS5IAL1RCt+ox1p0V
LudsbeRTzgyRuRIm8e+P1znO5CRf0dP/lEBOOMe0ApklMoGcTUFvWAgtA+uF57549sjcDepS9SnI
JRAV5dVnvSq/hf3yUNQx78XANUjGhWizoY5TCsPvD4tneLUf3ER3AQF3PHe8ZfMqWJkj4z2iSaiT
OsOuNSL6piRnzFunD0wXFK+/OzJ9qpaDfJ+OYmiIVs+v81qdyj6L8RCUtVddikmhcgA2ugapxUMo
8Vd/Bfv8kJpZHiTqpsCq4KfH5l46DrsQ9CioITv6Ud6NX36/NHgOyRhkMGPkMUnwImiEnAxlSVAy
t8cst6Nwf932t4/Xx+IY41OiXFS7iL6t5sCrys6FhqFzHeIkRn95dX1gMHYXtiP6KGijSKXY+qEl
4C7RbeEx/AlStJnMrwERSXRQEmfBte3/P8EZS5xTuc9GC+DSPdLZRejGd7TZNHwzcLo7Ur9CjbJA
QtOjkQnvqtkONldFbWYjO0MPVYnGfeJBtnUbFM13euG13uTSiC+qscEke+UseTNUWIEye9rE8jJl
CUCF9hD4eE6CtOBRvyljMt50b3WEVhlugLt54FeYzB5n1dTmmPzGXQ7+YaTqovcYHCCWrfht69JG
mfnYfm93vX19rXT3LkxrBcvs7iSYgpUNgB08GhINu9ET/P/wotwMpD9w2B6ropIg/iIAR/UnmWBw
AOnVHMOfoT3d8gNaVvXrfz0kKiSIRUgQaxazg1IVCEkVn5aleO3DtGvd2RVbtMoEp2dY96L8RQ2I
8v7Ifg/q5X7f3HLJNrdX/fEzmE3t5HYs24Juqqd4kV08hW5uq0+yV3rtb+vrXCya2ctuzhWrog+z
QD/WIMeL269J/OO6vfzLgfx7SRc0WpPQdqLwqyNodIuvxjE7RTCjp5m26NBMOai6OZjXPyOqAOdX
VLpkxVjS3Rzt+fQKy7zcb3YGRNnTe67D23pLgwLof7aDQjqD1gzTiNlyaqrdvnmaCAoBh36fHKw9
L3LZPvSGga4KtLZjsO8cShKGTCln6lsjxTFxKsDXZLhVyhsc3MIxDSoDiSlWcEYxOELdtIJaZuiN
VlqSqw9I03nBENrGb6o9n0yQdpOgGweZf3BBnS+oV5POkGNkwwpjp+SL06i8PPnWfbtC0JlmzSAb
tE4fUyC0lY8uXyfquU/Frc+1xmDsLUwmNY5nYNB8ouRgLsckskCW3suOaFPBuBiCzQF9hXjY8cL1
rSAT2lWQ8cGUI2q6p0LVKh3cWHGjjqX4y/wGeAw0wO1VL/jyH1I51P8w3h9YlAxeA5EYitXn27UU
iVErxkynq3pQUEa2Gh3iBzNB0xaJvks+pTk2DSJ0UNCCqDXvibz1FjrDp5u9WqvWG0pd9ctIMszm
x7QhVXcQTkgg9xgFaDFan697ko2NRSsx+H9BnodxVZaqIlYTM0EiAnhD+K6ZgTsLj2Cv/lEOPPXs
rZQKoNC7jO4tNEZozNLKRK/6RkHtbRhqpxGNR6sAvYc4SERU0n0hY0bJyr42UvYVXI47kB9+ztLs
tYV2h4Dmq95U70Z1+Hl9+RtnR6ZtqjAqjOtCH+38c0d9IDV1j+VX8+SNY/AWVPX7dYitOioKZUjp
oBsBvQKstu0U1aLQx9hSeuNKNxLyZYaIflgUclz5KAY2b8hy60YCIvYUgs6gA2HpahYxspTBbH8N
BC83AQa+fNPRHuLPy4sM6s/Cn/6gfxTjSLIJdhwgi2zbb69FS14tgBRlqC6PzzJa/jnfcXOvVhCM
J02SPoqNGRCjXeybffcpRuhQuTk4pCUXki9/ktUBAQnabkDXhUPJJpMkq1YiS2uwccO3dDS+NGXl
NAFXiZ1GXqzLQfskZrlAGYOrnFkXeDHQ39EN2C1od8JEILcMLSn4OJDPzs7YozSN/nd3/M57Smxk
CUDh8g8wO9VlpamwzBOAq7q8H6y2JnqFie1gUGJOTM1DYq4PUcwiw+iBlFTtfSaCZDeRf2SW7F03
ka0C5tmKmOM8DZUpzV1PTaS5EW5kkCdRMgXjLsWoV0fAHYMSf2NjpudQOuNO2vPU2Tbd6eqTMteH
HndZlehYaK+JzjCiAlakoAF/jXhhxbZXWSEx3lRcwlwNayBRiYHIbn3cFJ90Z7KNQ+5FKuE+x+i3
u2KmMt3j1c0EafVerpEQRBCIyF0ikWf+qGCgeK9gzNOxeB7lkoQRHZVr86TfegUIOiMrXyqscHjF
dIbbU1gwYKU+nevUP4+ecpgdmbSyyy8fbfqa1ddlXkuJlAVdNGKx0/LJqGVM//NGKred9AqCeQlF
Sh3kYLz65aQp2XX2ZKLAIHpE34GyhVPw3l4Q+CioUD0ue/ZkKBKYMmCQ0AuqKuil6I9103y+fvz+
xSbBqwUiKgndsMwxN8ZA1BNqk9GeMvyDQduGwLUK/u5ol3oBSHZ4iNu+8wORWZY4GksVYF14rCte
fgiP41uvkmqX+wMkTfKv8830Ujrzbo44rmYzUEN95p+1Mie9VeMR2pxAbt3ALxzIdUugaOsdyW18
iMbx6m6nPrXL4/eBRzd4dRqUvg7ScQDecg8yITsP0bc07ARo3xwnVBpBeHJTEc1ODv1R+dncajYU
4fk5Gbqqa7+CcQKqOURBvuBXNGgcJ/0dsk82aGGpWDtap/hpi+2L42PVjA/oZ3FpNXpFLWJhp90P
s4t98BZy7HbTitDiBho/SjzA8n+K/RSXkaCg8wwsbZjijl6riPQPaHhz0Wn0oBwkt3tQQmTzeEV+
HjLjZ8wS/DjFDOSwFO+yqvbaUr7vg0JzmrnzUqH0ry910w3g3auivw6UaqcLdGVFfR6DM5j22BVo
ww51iZQFj95s27FhGFLDCBjIC9mYuloSoTTE03NN8YoasUz3hZ4M0VF+grWJTptyJ/m21gUBJTBt
URYcjG6cnw59buc5NPFso7dh3tgF0iE0wm4xZLtH+d2Zv/CiJ1bUiL7sIe73gcnEbepkalOjAVM8
aPA9JQI2ym+e3/NGXza/6AqJDdSkvFWNMjm9IN4oQVSGUnRItLvWoRQV2U/eXb8ZR60BGUeeKokS
Q3WGulXpHUwqR9GXD/GOlsDDm+UYOPN9qjoNWl/Q95KT5E3itLhuXiV4vIAJhKq142ieb2giQLFX
HE8bShMOlEEixxsmI9ph8OMn3vW46c7R0GCCgBI6dJj7OccbrRLDaQK9HzNSfaYZjvhtClGmoyQO
Q2nz2JQ3DRZyo5Qi8sREeY6nRqo6LBnWVxdyu0/zGKEiuqw5Xd2bnxE63HjeovkZVHSMjZpC3zVF
B+KGcdFaD3qgM3iNI92PVDH0civKXX0Ig091ObUkMXvdwUu160kx9sGuL5vCtvSWKzK55dRXP4pN
WCWZvlhBiB9FG5vKR5BXl7Zek9BF/IOAspWQ6nAil3dgt2EtS4VslQGZHsaoFavUG2uO4OXDz4KU
OiXadAau8PTWxiKX8A8KE5Fo0DlNwxIoqlDhnHRGezvERfh43Y9vVRDlNQwTfhRRBHXGCDD6bf0S
7sbbXreTpwmlPVC8aPb00/g5fzd+XEfdXBuUWShDD1gd2ZKFEgyaWfYhbv+pOJpyFIEfPeNxzm/b
LKT9QI2Jlirkgc+PhtKJ0Ry2Oe7Eb8J7GIJcMHSb42AXpNy3w38gtt16tEGZ9h9AJsgozQ5EmQMA
hwQJGuttaF+6DIKCFWfTNg0Q66GkGaDKZnsIsz5JzTpKRmKEvqGDf7b+jBuUXN+jbRCkm5HVUjXx
9HVXN3yrgXAEUhWo1AmmI4zNTpoMgbS9InOANo0BR+lvIPr3FZDUjtKSUwrYtIr8pRNuWr18ur6W
bVNYYTCmgECoUvQBGK0L3UCUyIxHEzwZs9fvo4O2b3i2t2kJKzzGEvKx01t4RXw8OSRyN+3r6ZDh
ZZsFPafFeQsJs2EIV8BejQk15vz2TS4kqjHh9dcrTqqKThYHN0b/va4azj5tGQTiIugpUKJEDEKe
79PcDxokWHCX62NOqkq3w7T0glr3OHu1FcriKlMwoyiDMoJNY6l6UYZNqsE5vOYv0ORB40SLwjyk
cnRnfK8bh9J+vFgvKSQ3ePHfli1i/B/txhheg/QHc3tXPSQ4zBrzFbmc78HcfgttJc4DerMKscZg
vmMWNH06pcCgw+QqOi0pv6rmm170wLupeMthbu3MqFsrosMVUavbSvsiQdzjT3br44tpTHxVmJpe
TTUgaKZsFndSQKoO6leBY6AKnXybnWSnt353193yWrZ5X5JNE4ShnsO/4ksqqLHMLtR6Duon2lsG
TmfOe+cU+LMP1tWusaRyiyRAI1bDg0d9SDEA/KofwA7h1GgU153uIDxkj+nn7DFzC5+XCuRsosac
8DkqMimV6SqLmtTDMZE4LmTrYK+Xxjjguu/iKrGwtHCud/rU7mIwGgyqwYHZDI3XOIwTxkW29NKE
hYR36l+UwydG1zbEqH51C2jOdcvkfTbGBQ9qHHZlAjS1CsnSpKRMOEEx77sxzqKO46rQc5g+pvVI
oEKBEubOI6LcAsFIAkiB4HEvZ/TwFC3mqIV/11uFFIJsq7FoBylvwn0TBsMPeNHD710wD5laKjSK
jmfLNNa3RVL7ilC/lqHsXt+UzdodyHwh8gEqb1FhiSXKNJ7axUKdTPWbveVpx74mplOBy7pAS+3k
z0dMifLzTZsP0TUu43SbvFJTUTjh5ncKxkhykkP3YNgZENOlHFLFXYh0/rhLnf6TfvyzGtD6BzCu
WJ+i3EKJEqdYqfeFaji6MLhhyqv7blm9ga8LpnCUIZGgPb+kI9jRUuaAAaH4s65UT7JW8S5o+j9Y
VwiSYJQgafc+xnzPMYY+r6R8gr/AEzf9RnWY9X28jzBGCmZN9Tjucp7n2F7VByJzlmUd1AVSDkTt
PvDzx/4RfQNgZOzcnOo5UmpE3s256azWi2QPt5nrmlIAcgD/a3DQjpGHOhpG5rrH/9DDxVsgY55z
03RKLANN2AUP0dcKDbB0geNX5IHtpUULYv6FcxLpv7y2i4xBDtPQyz2dYBV2NA+cHoeC5JOd3BcF
CZwYlOHaCzwnpiJwHG/NlhM4nB4p/44vs6KBqpRXgzqePnD2OX4K7MrBvXCYbqYbmnSrXCOx9T3Y
895bZwLrqGGXOKRU6zv0YN8JijXqI+ebyFe/CRJX55YtxMYiqjV+02hPDi2laNDUhJad6IHxreAq
YW063X8OEuQFzuHEAARQEz1ImhJCDAUBrQ6uMkRQ15dFTfXal2Z8Qi9bQSbQfgmrq1Nfy4uExGUG
frmsd/LTq0H+cR1xM6X5cXqQCz9fGaaXuzEfAAmVS4hSYFzwptwPDwK3tL6Z0lwjMc5oDop2LEAS
SGQ/uA3QVtY/tn6Ip8Jy6L7lFeHPM/B2jXFGXY7x7IE6I0HLPE1L7oZu2Ied9Pt8DehT+tvnIcI+
/4SFVqSKSB1QF35fZIQvuYlhHm5x9LozR3cCAwMvABo5HCjaVDK+dfTwdxAslz3z2CC1z5834yEy
jiftu7TGWUCo8SofqJpFc1x88Jpi3jJxka/zr9si3Y4L66e3lImBRHBsMNavttD6zOmNuIxfepBL
SdYXTfBVubav42zfGCsgxualLLeUsgSQdK+8N/vejzxoKmcoWRbunyUhjRUaY/dDLk6NOAJNBb/g
NH5CK6yzqLywcPNeWqEwtm5CgE1IIqCEoUXCBAKGXKJZHgRj51WR9H0BgReSNRWRQZ+mKjvOzmxa
3GoVjI0v0M+RLboz9C6vPuHF7ea3qO3ux736vfD/oPUUAl8fFscYeB2GstaFgJtksNPJ0MSVoe+b
RrtQ5PGxbl7iH1BsJhB1yLTWZpTIlFj05/xTI3WkNPdDEpKiaImeW5y75F+sHJ13qoKpTeSdGH9R
JcLUK6g3NB7tvE5dTIE0x96z/NIbv/PmNjd9Lfh3/kZjjMPS1C5pVLx+ijpXiVpOzecqNkxSmAqP
vv0CCu3IlEcGNEwGBpfZ2m1fQIpr6IXEhoLK65IHu0qe/bLNHY4xXuBQfq/VkhhjlEWIGIkyPuDg
dTcdFKjQkCLtJgzym/fWX8NdfQ8hIY4P3DpjJmWuMdGSakEL63zTgqTo0ZxYYdPQ+6n3FSm5pe+t
M2aiJ0RDKQp0ASxjzZLmZlrSHjcVlUXJye5FgUghyV+RhzT82ht35si5IbfyPwa0DrFnOphlLvSn
+lHIF7xnwYBPqMy7RNpn2roOvYRnXn19w+4ho4w0OLp5wU8o6kysJkSp3JYN2DwwafVgeMsRoqU3
I5qWaF8+r256uV8AQ2srlM/RyXcxvWuYzdjmMsA6IbkNBbx5jN/WiYT+GpSkFKSM0WIDosdzk9Dl
JVGtQQeE+R5Ub0V1zNSa4ywuvRMwDGRTUX0FCDudNlljlagL9qdYJEcdYxd6Hp65gBLqPpVuRn3P
OVr0N59f9ed4jG+Kx6mfpxZ4kDs8VF6wD0H5Szue8WZweCOL9MxcA2NcU92OdRg0AEv24U7ZUcII
0G5zxRIv3cX5mhh3UU6V1jd0TWln3AVN7YLvMCItVMb+j7TrbHJbR7a/iFXMJL4yShpNDg5fWGP7
DnPO/PXvQN69lkA+wfZuqN2qWzUtgI1Go/v0Odc3b9PloK+GIwzeT/D+XPrD0CdCCjQ7yu1h/DZI
4g8hkF7/xgQ6ppBYAqvH6TifNXqUEUmyPqPrF7Q/IrOyy/Tz/2aA8Wnwu0f6YsBAIWuOgLyoKr5f
t7D5NUDRDbfGowbbdblLQixXIrToEeW62F4Cr2kgJ51Uf/otAN5F70FHbxvAa/FUzDrbKMi9ddkU
a4mdaKmfTokdqZr7hwthTDALiUn3HxOzeBvGH0r1I1Der5ugB+DigFATCJcqCHhOQoCXe2U2bd4t
M0nsmbS2IcZWZzxWk+4U6Y+x48A8Vt+F2iLYK+CRQKLHJvl93qViGEqYOBsWqyOxI6JxNFcFJ8df
vSUYM/QQnX2YItNBgjXDjL5M9jBCMVu9IylkU0Ue6yTPEl3wmaUxzeXMLGFp0EDnn711nWGTBvo1
CmeEeHXumSUxMbMW1GlBzy+x06B9TOX8MYp4ZGm8j8NEyqGrTUUiYmK3beyMxLhBnXk/FZp33d+2
VqLiKkPZRoLkMtuwjgWhrxMDK8lRtpKTr53G2ap1ERl7dW6B+fySIqaTVCqJLfotyPM1N4oc8SOy
Myf3Q/S/PuIH8pHc0aG2+EHE/HXs8JpBW3sJ8k4oZSAxoMzol34hgoGQiAUWWTexIxWSNZemXbcS
x9HXwpdYKo4tGg6goYGoOXMdJIFiqnEQJ/Zo5+/JcXpY7lVfhABQDiqM8NDsugNkgPrMDp5V8AiZ
QJHe89a6zu+YH8GkrSNYaZYoShBBDsmD6lJ4qn4PPSwrdfSn686zbkxc2jpVtM4OXBQMS5wKWHBx
FHaa07rje3kI/yGYnRiPwtfF7eyCq3+59TUxraEgzQM1HZKxy69ZN1GKgZ4OYUv/3BWf1Um351hx
OEujsZwNxOdWGLedhVgDMABWMGbuG155G/qYpffpsN1fpK54RkHmEmymEpBRhO2gx70Wz0ZZp3av
ti5eGqI58dazERsvTDC+OVamAMLWJrVnv3OKF9Uuv8qJtUQoztM10WE+TLPeBC5nH+nXYPbxwi7j
jpjMmrUyacFABmYmL72pbwcw2SXv9BXQgQCe24OgH+aKQba3HpJQNzsJC4VBU/IpED71ja/TByRP
oCpTPXWYr76+yA2PRKmRst2KmFpES/bSI4dFWMKsB1OfqANA1/wDyKg1BBonvGxboVyq1FWgX3xp
RU6NsjSCGews8o986Kwm6pws42Xoa2wb9UUkIMB+AUyCyM2YmQJFGBcspvzADGZO5019AU0cMEz2
HjC9+5N6LuetvbU2LEvGacboAjjYL41iZgcUnVqe2WQaP2lVd9OF4nusqJwtXD9IsTg83gA1RaII
VCZzcSPDnsa5kVM7uJWhUbbsNHc5/DwBhc0raW1dfQDQUjp7DS98NIgvV9UpfSVKnQ6/AHw3v6O4
VkrkaDwaN+FBfZlswV9uIYmzL3fGAx++v3XkVbCcnISCMRTIhLC4WmopwXC8PcyyH2lvhfxeBcOB
hP9cd/9NO2A1wLYinwTD+OUyTbmURDmDnbwzHTmU7DzJbOiJHRY95H3ALUc5LzgxjgJFtioT9CCx
p8/Ji+imN1F34kBTrdERByv/Pr3GDreOQVfAxpRzq0zwNM0knmaUFexkH73Eu+UGqmJogdMYVnq/
wS63eibTshoeSpBPwJMJcMXLHZ3TKMMrIaNnkEhOtx9vSxtEDS8NyqJuOaK5NrjBZ7ANgFw9tYuv
f4yPZuwzu9zmCDPGBPtR+BYqx5o8XveYrcThYoHMhuZ9kyyTAgNq4IJlDbWAG3NvfA0ESm5gz6U1
IfC4xWPoqbwe6hrWSBcHtSgUVyQMV7MAKF2blGYMI8wL3KsHjJvY7avwpFrmPU7j63jDu5C27iMc
DdT3cDIgVMAkn21DSCanSQr269jXwI/Tx7zxpM1DQSAmi/+exqkv3UWbYsBgGrR+herLZH6R5YfG
4JQNN1dxZoK5FZREG2JM4SZ21wvOEqv2NO3/xifOTDBhJNHHphhAfo5kstlLDrp3lONTRSPAUg7C
wbxBidduPB5Ogvry6myfmWWiZCgJWlwEemJn8RNpncSULTG4T9OvacbtG27bAssnncSnxBeXH0oB
KebcK3jdqxVgjEhNELvSgwYSmNjudjSGaW9qgfYrj6ViK6AgV0ft8nTJshyZOi50TJCa9FFAoSeg
u9oLfue3HMzJiXaf3UxdheoDJBNkHWilywUmFWoVkl5C48eBys6NfEh8xdJ99RGJxORNTv1EbtKD
4Aa74j147qgYXSxbFJBiQ3oL9Dc8QNvWaVc0VOYUAkDYGjslNzmwX4oG1BzeZDOmWcBWFf9Tf++d
pIM8t+BwQRobR+XCIhPbGgySaHGkg9iufYv0m37gvKg3TvvF32ecaInnLko0rMhs3wBytEZgfZuB
B7jd8BgU0Sk1BbZt3ZqIUjSslmiBldce879UKS1IrAE0HCSwRQw73lF3VWx0n1VH65ySV85fs4xh
PPektgcScqQWOnMw57aR+7ATY7vI7NMTzEf7W36x5AL3H1XSla3yPnaqhNtJWI97wjTIYhSkiCAe
QMp46cZpn0dCKRqxPXjhjtxQCuUJJOAtGJME2zzmt82N8ZoBpps7uWBHt5CMzJ91znfeSKvQKkQ2
TFSEbyRWlz9i0ZoyHHMhtoEp2wlZ5Uaa4UotVG7i75zQu+VSeLdQoRucXFFkXEoJhxAkOVivcY/b
GILIrU1V6pY7eS8TC6U6e1J/Q49v66ScmWXLBxVYj6BxYMb2LPZWXd1WDefW4qyLLfxI+qhOoQgD
tfmsAFlQPyTgArq+eduf6d+9Y99LZh5mepbCRqaCrDCZ7Un8kkQvHVSerxviLYZxSrwv9TRWYAjy
unYiAY/UQkwT8ObrZmTeV2HOXdEsqdS1sGNIlviU5xjJ1XbRS/MAGpN9cU9ZzBVfeRtlK/tGbnFl
gTJNuuVTmfPWS//5WXFpqWpJaWT8jsTAc1oMrDGYLW3hxRnecplcWx0xkEh6mNET3erDwiLhM2dH
aXLE3Iq06f/f43WKdGcrQaZvqjP9cso9OXZeDxYn3dZSGyX+yCt2gmblL5NfQHfjLse4fLtTH5NX
3mt0e510PFcFBx00Pi63s1JQwVgSXEtioVjwV7RJn66vk2eBcVAhm4JcXHAx5eW3VHpoqtfrf3/r
9Y59/LUExjP1uZCkOMMS9EdiqbbRWcB7oqYzuctt8dhyqjq85TD+ZypaVdd0w6bqSxHPdtOEzvUF
bXv4r/Uwricv3dDgHsI1kxyVIHZKAp3CkTdtsrkOA5+XdpSpZvnlh1eqZlKkRsV5XiQr7EULBJre
9YVsxsAzE8z9YZKp1EaQlNnSINkKdLa7/rvQfQlF3ojYtgv8ssROrw61Zo6yAUtUcaC6X25Q23ut
8BLXvfkG1bfr69qOhWfmmDs4NPVsaFDUByljtRcP+ZPqUn5BwdXc0a/BsBHbDZrl+QOS2MiqvQry
NfxIuPFsAOj/3y/IwijygSTBEMNPJqRgSnDEhKhdlB+hkdld+8cqSjT3OTPGnOJRmlF+IFhy3x3b
7C6D4kv36fq2buWW5yaox57Fw7ltK00EhweSqp+yERqY3Rpuo2AzgzTBLghBLarfdqpCnNmJS6PU
+u7kLJJ3i8aja9wAeRX604Hmj8Uhvtefco9XDj4xAqzi/Zld+j3P7HZEyrUqQORo3e6oOMV9cxRd
8bX0U1t6TJ6Ce4g42+hEPfTPv1Gs2j6Mv1bNnPepm7sOCB+8KL9TSEfvC3fFjfZ1/tKceFsrPy85
x4T+xWvrZY7/3KkNEeih1KL0pizFY0vqndIlThVBTr2W8aH5KtmbhwJPaTj7CVLHHE1dTcSw6ZEe
93bvmn7+bh5o1kpL1XhVgvjChpA0inO8p/Rm0EbdCHoThEplMXajvJnDOsJl3sa5P7a9FQ6qKxWy
ff2MbDovxE0xr4yxTtpduHSiuS0mpahgp/s8HmaIHYuH2cVA4o3gzg+A5E5voT3c8smXttzn3C7j
vH0FYbhBoG8f03TLBN2SpbanYgRy4+P6Erd28twS46hKn+ZLSjOvVgMRdvuCqTA7JxzZk00jKLdg
DwnIZdjZHnCqKRDgBaeakR3bBKOxx2n5fH0dm5cSKkiwgI4kmibMpwKYPltM+lKlLSd/9MOvhHIR
ZXih/hYP0Fb8JEDTYMJcxZw5i3JfoHMnDRrWNIGxvznGT/3d+LSgriO4Kvxe+6Aj2rIzA8tzy6uF
b2UT57aZj9YW3aINlKNuLm+W5Zu+fOdsJm1jscHk3AATTIJRrYYgQjCZD91e2en7dG9adMyMl99t
lobOLLHPT7BqV01d0LB1PyBMLxhro7YordlPJubrK9v2xH+/GvsYhdquOCQCdk4tI6uZ/6nU0qow
APYXViBXSzAFAboxNkHKJCEIML0c29GsYZD+XpN7jFn+zaFS8aQxAZAFqov5RkPVCoBb0YSkme0h
/KrHg0XSmLOU7XP1ywwL1AbNclaVKKbhtSvYUKe2g7rGtd2Nr2WtW0uxPC1zEllGMj9Guual0NG0
dH3ihKlNjz/7FUzA19rOSBoJv6Jqy6MmJHuAQznVNp4J5m0WycVIAlqkTNJXQ7nP6r94mQHs+9/v
xUImYoii/HxotElsheJzlXAKv5u+rQHiqxqU54bt38pVr4MrDBd9qy9HAFb9PpKfhUBwrzv35j5p
KJyD+g1yjjrzKQphGpWYJo4h6d+DWHzLevPxuonN6+/MBPMplFYqgAbH+Qmrj3yCyFLyJqY4qOHM
2bLt8HNmiUm0+6RrwnTEYoJCeUuD2e2E5RCqqM73ESg6oxJEPMMNRAifCK4XK1aSu7wJ7CYKO862
bn+9X9tKt/0sXy3rWepn7Kxd6R/YAFvPAEMXeMIePCv0n59ZCdpeF5oFVgYZdZystrT5fZxT5/r3
20oLMbb0r4swdzEeorUOzWYE9TmyxhClY8Bc9Ow2UY8D6Gz+wpgJsCnVIAcnD7Nxo1zXmlEGCLY6
kmtNdSS8eBv5Jcnk+46rZ7i5gWfWmA3MdaWSlg7WsvQolshodNUyim/Xl7SeQsT7D0J0/66J2cCF
lN0CRU365KVaE7m/+PU+AXEcr8nMWw6TaIJLpJsmDcuRqxCwJ0Mfi8A2wGAZQzV8jof99YVtvOXR
IUXMUEBtjxWywxZhFwCJGJk1OkHS5+Cj9+vSLgBGeqvtlwAvBX/Cm7D+MTsG9LdSZ5RsrUZ7P3wm
P67/EuoVlxnO5Q9hUqi07eM6D/FDiP6tJsQapo7jlxsv0EsTzAVdpnVNmZWx1kOMqeRn80AlLpr7
b/kt4s3zcLATqmSqvSeP2W386fr61iGUGieYlYAMOOV0uzzo3TDEfUp0NIzGHrxqnZVnrS0YD2Xy
ct3QBlZJQm9E0UHGZaigj2SCdTJP1aIRoQbAhnzW3+fbGCxmlHlwPPYvw62+EwBr49jcWB0KtiJB
DxfGNZ1x2yVuQaU8lQ0e97NrAF1m7kM/2FOrlJAPD1575NMdrg8LLlcZUcbEGBTgRMzNN2fV0Enz
kCFXhc8qxwWKeIALegbKn+BVLsLfmNndyL+oUTSqEdlQRDGY7Q1BKVSU0KK3G0e0u30432Ye5uuh
/NeoN8mBl5CvzwXM6QpWia4bFYe49Jts0Qya72V2L1TWAo7VOf7C+XibtwM0MOH8BHSDLLAmlcB8
twCxapu38xulNis8c0+JHBewR6IGBWyn4BFuQ3H99QDXA8EhRZ9JEirYlyvLRyMdjAJvanHR6RjE
m9lDsUhURM653/hiMKQgwQIBqKxjKOXSULsowHPryCnGA4QT8aSpbihMCf0iDPPweutbbdILa0yU
kaSKdHGEtPUnKVNrN/ottIlit3oOJ7dMLYQcwN3c3oNospUZdhtZRWoFUwyIhU140YDGFSauUkgP
tBsxPQHwFBN3qsIM5lqNCpzMuoZkOsUtqlZ+FB6jnQwRUB6yZyv8XBikDn2W0cwjdiCTYRCjWU9d
fzP+k94Sm3wtwfh4zJ2xtQfdhpLZH08mojEPeAW4K8HRiTDEuNNQpzMmPMEPaSiNlYe5VbfP1w/K
+ihKEkaoAF6k5ac1sw3StD4xw9wWZ9EaxTuhyDmuumFBVYE41iFxryOdZ8Jo2A9SOre4YfW80d0h
6APPrEFren0d64MHQDVaHngwQBgW+KvLL2SESWy2Fa4iySz2YltAy6Z/7EqFCypbVy1gCDUmrAWP
4hU5o55OkP2TFLhdZO7TbDwkcuwE0+xpCcQDjPrHKI6HEJNJVRxyXiz0TDNuf2GauRoGrTRiQHEg
wibMrjDekfajwhgXRHGtIHgtyB9T2oEY/jxMM95XqQugEROuImy8N0U3slDuYoHX7V5zVEC1hwI/
NCCqEavZy2cKBFKqZkxAK1LsDQ3gC9STPw2NVbxBqPLQF1Zyy5M+XxlFixZmkb3AZ4BeYge152Xs
jSWF1G3+0b4LaA08Zp75UDWWNFvxF+1t+drUFncgnb2VqFW0KIBFpPhA8PddemkKVJ9BWgx7pX1/
PzUmYC5EtqexeM6k5V7qZv/PTgUA+USE8BIQLkieUMK5tNeDo0+Zlji3Mr31CsP4isG2B7UJd9fN
bOwmWLEAuzIhv4TRRZPJH/KAgHIzmMDp+7n/GN+pfoAJ0qPs0+gZh/hz5fOmDdigAuC6gqooxVmi
LwC/YRZWDtqMmZQMpGzlYonD/LWZ+v31VbEh5acNQr+WBFUuloIHnHJKUmWwoWK+dIyeqx7tdH6j
c+0TdCm/zDCnOqmUZmoWmGkPnZM8DLJV30WfxztAyAEdT2bLfC7uAtNSgc74w7lAdoXMZ2syoZND
ajpuB/3H2IfhnkhZnOKqITy9v+0v9muZzJ09y9ogRypsdcrRqD9J+qf/7WtR+2dXtDnObR3E+PsL
AAnKXolu0+wPi3fsdjF3TB1UUjTWMGFQ+eFItoyFc155m8ScV21AVU1pqAUDrS1B7+/rNua4Nc/f
6D8/26g6K/uppR9CKL4MiXxUpsLqVQhR58CcR3/aRGP3jIl4mE8L50yENU1JPLU6amAoRUpjX//4
K/5J1gwTD9DGXkRRmEEnc5QPogs6VAD2U2uyYpv2CSl+0fyGBM38FjoZxzjno7HdhaAUoeI1wLZa
LW6amlYE3M319bE3P7M8tqMwlLU5aCF2UZ8C2AnDT2WE2f1l+NQMnT8pIRS3i4ZzolbYfdYqEx4q
jMXli4qFjYBlxq3V7SmmloQY6+qdDPwpeEYlh9D5H33mVE8989AuyJsymrFasWtvpSq1UpI7acnJ
pjbDO9hGAIQESQZhM4Bh6g0hM2BFkqDWOw7OpBUWuBeuf7ltKwRZKfC1ZCUIowQysAktBVpGj8N0
LNPEDlRebKVh4TwxPH0o7ZcRJrYG9RL1mILCIRuS7m6aG79Lyh2G6Nu91EqH6yva9EWQpUiYdIKA
pMqc6FHP5DacsCIJ75EhWgZL7NG3kxtLjQtXJPFtk/LymJODr1Z4ZpQ533VDyqwZqFGSkH3Ud2Jl
T52ZuVpVaZa0AFM6FrLuVroY7kHjAFo6WYz3pjgNu+vLP7X9r/wUduywGMZSFXr8FNHHcHG1X47E
A1QIjz9vfBWgZFK9hy+JiaIbhdPGTjTuhT9Eu56+96/dYGtEIZQGUHvA94ZGzE2c+FWu2njjcYLO
6tXLmmHOf4QLtasbrHTwoofxg3wvnxSIU8gP5nNyh/M/vzR/PGFJbYJBBs9FsGyIwKNf3k5dJICs
IEMmOSj1zRCD9KpN9V1DUh7sYutgonkArVCAoACUZK7aWuwT6DIguCV94ZpBboNmy88aXmtz62ie
m2FuW0NCq1JXsB4RCnNKErlDFlp18Jqh43TdMbeuoXNLzLnEC0rqexmWSlP/Ogvyg2RmfxHMzk0w
p1AZzUBDDwn5YtWATlpSvKoZNKstMvf6WlaYmJMb/Po6rARCAXjhFJSw1DnRYGUPsOZiiEy6yW3i
zp+J5pUPiUuctLHkp+u2OfvIovENKTPGIaW3HjE+xeBiiKbk9U9N4DYwiYwBYgiTrJ5lZb4oKPNm
AC9FlfgEUaTHtjOjL9eNbFzfsEJQOjJlsLWDvfjyKJUkkEJFh5XG8UR7EYIvKqgmwaU5IR9KZvlp
Ep41O3IFPGs4oWO9h5emGV8curgv64AukAyLKw515XaVbnicFdKn0WUoBtLHNEFbaCoywgVjppP1
Uu4FDbXGo3kAvEgCz9AAalZ5sDMMJHGs0XB3zRrj/WC/r42awBo0ZJzpuIBSC/ZOWkShA61Dh2Nv
c3XAnmGATNRVsGtdfr8hT+sQ64+gURvuGgn3y3+EW3qr8Xkl+Y0bFn/rzBrzDNWCIjQjA9YSKOJO
J/XfFuy6w5PM5Vtbx0QMulBlGgyQ6RDEZWJ8qucmerfgaYoNIcAYfUksRaqrXYd/+UWfVLwGPFuz
A20TRtWQ5MlQOAJPGXXXs4QyNntxITUMguf1sZwAkCw7yamM6FgK0PwE7gM3aeAOUrzDs47zatyI
ZZDpQ2FHVTEYgGST8Rt9yctkmoCVlv023RnLHRAA0IYHhfF3CDa8qOV9BYSVmzuAiHLuBJ5tVltV
MOopkDrYbl0xApe89iQF93XwrCFloZxcOfhz6qG2ouh2yDD/o/LBV+uLli4fxT3ARbALrEpuA1j6
GIUToOLO6JrTa+4CfwXekOktb4FhK+6giYQ5SM4NchpAZE7rhVkmeWkW2VgGMtKVTzitJRGtQZ3e
aatEdUSvyNVPGOPJIXBd7lEtvsu99GF5K6RdHDuvfOaIFQgEPojfA3FyuD1KZCzJYDmqgakPQ2QB
R+XQCTOofD1ThgwD1JDiJ96A5qpBxNhj4WHLnKI13MNe51T74kcPXS+0b5wKzzifjyXlLY8F7Khq
W8iJBHP6rfYZ87RUO22wys/md/mo7mKPy35Db6/19/13P1dQ+aYXjSaEQXj2R3eMd8YuPuTgxA52
i53dJbv6OX8WHN4E9lacPP+OLNWDSRYpAzCNRuX8iQ7Yfl/s6m7wwz/uJbJfkIlag7CMplrDUhlN
hS0UyUMQSrdZg2Gi6zcNvSZXWwlOKOglQdLPYAsY4BvuorzECV3w5vCCIH0BHf93IY/2bVCgXJM2
UJ/MzD8uPuJAnFllLpxelssigXqDNU4JamlEhrCRNUPqwQ6HlAcWUjYu0wtrTDhooz7VhhxrBCbE
WxYP1KKShooUaJPoIczeFRfkVDvZm6b3cg/W/CcRpK2qbJm78Rh/QSFuX3txhcPzNzcvfhrSQXTD
wcPCdjMzUsxNDh1c3LwNdJSHXe1A+8CmSBxuDrO9Db9sMT4FApN4KKI+stJkT0E/kQdYvemLXunw
26an1t7asX5ZYy76cQGjYWlgZbWb1raafpJ6Wym/tNUDAROpYqd3pK6sWregxe3RCa/OAtM1gItA
PpSRO2PiN60Ge3Y6aIJy86uNfA4tT+y4qACKgD4CkxWQDLzXUk1dYnT7ycnhC5Ub3CPpWXAj8VoW
G1nPhTkmDTDTaK4zo6H+3nyeBskloAdolXct4w2qbgfjXytjCYSMYmzJmMKU6ud4qDuVN+0oa/m0
2OVD6fDnlk7MjqsvfWaROcxK0/WlOsNi52CCW7ifgOg2v5v5pxAP0sV4MozIrnRgV3I85CgJwuxV
d9lukG8FNDh2OiRHYge1uPl5Gr5Vi4WcYNAtAxpkMv7zIE2O9hF/Flr06x6GR1XFnfIbl9jmnXK2
CiZIoIfV9lGCVVB502YUn9Q3+msBZzh26hcj2+W66g0SQHKUR+vvrpYz80wZL+mDbpYVOKTqZw+5
G+x7D8zYdHqJe7ds1HYQfenDkJJMoTDJ2JpHoPvj6eT8i1dhHDFSUMBzc5+mZlX+SVIe08TKpF3H
5WzdTk3ObDNBqNWWYiDNybbk6cLzf92zxeNeOfxGhKV/cOWdZwaZOBQvepTlCwzSFFRQ3yrInCLu
OWHrKB/dk6LjQcUNtZu36plRGg/OHh0F3rtQWIJR3KDHSbXzWbGyVnDNdyDJICJQWNlTle114bWU
J7+95ycQ3I/MVAAaksxtSDda9se3DEIJSX/TtlaBwUYC9p1Gx5Sodozm38l3N88S1cOjZIzQwmH2
vBSzXg9MDEAMXnlXwJ0hGExsYxfsa2d0isIp8T/Ch8p9XW6/ec4sMxu/5P2kIJegX3twUL0c6TfI
jqKOhU+4XEVPrAZLXp7p0A6/HfT/uPevlTO7LtZ1VxQC7Cf7HuoeNPTqlvaRnGZNeJWWU3K29u1f
1phbDIyXpRFG1c9YXyEf7b3iDmBWfniiX2xliSgy8BIyJErYiqkQUl2KEpYmL/C/zs0bLSfpDkaQ
FvofCqrjD+Ft3ZowB6IZdGgw+cHEiqaDFLmB/obVm1H9yZykxlnqSTv0pFZdc2kT93ouvJnfK5ip
BIYP3FErRhBNT1QlCOLIUrKXapIcLX8pJWjOD/1zWGK8cjQe9KKzVeVNM3gEultn5tw2s9hllDLQ
jsN2lhwXU3JH4V4qj4n4OC+Ek/PTbOPiY2JSTqEAaQhWKoB+MW4jp9WYzoX2ofrdPj90u9EDdG7H
Q36faoyXZvDhQHiPhy/cxmR9JpjqtpYGFBj0ofH0or4vZfNZzOQD8DEYWyt2aix/KWb1Lu5fwly0
am1fi2A8DB90NbfU0XACACKK4lkCARxJ3K4JLC0/RulTZuxkZI6lhAk88jUfRbBNR6D/8ANRQsah
2VTadhAgOxepgG08x8bki5HgEuW+a0G11iq2Hj2YQPBNuenk0Gkn82Mm83Ri19EAcDHgeVHmgger
QOJcXgNh2oCbzOzrUx1CBzBmTm6Q6Lp0MjhP7cngOTC9uZktPzfIPvwFcwjM2IDBycteAIijp9TA
ZYdC7M+AxwVKr8prl0tk3/5zEbRmSpcIrvcWSUTpay7gC9ItgHEct12FA8YUk6EFeSm3dQp/gmq6
3eXC3hTe5mg4Zp3ocAIBbx/pPz+7vxVQKI+z9p8PlyhOp7k0b1AdHeXKxTZVmw9rWmfuzPqYCFBk
QLBUBEY7B6kRqJii2qVKoZSmP32WwNXD2dB1OxMW0YvQMDAByDIGai6XWclKlebaACraw7hgxHq2
86fMgVJ44oK0jxKVYURiKvAgRc6LGevBqT9d3+kTeJ/12POfwByRehoiUQ/wE0ZbuB9LwMGhL6ZC
XyxH3MD9QgDzUm3BbR1thqDdvJOAjfoNgerVBXe5FezJAeAT8NVoBOXV+Cwj/Cfaq0zUj+ur3fzE
Z6tlT4vaZvU0C6fVTk4saKhBLDu6zHwhHhXMAH57z7G5ulhkMK3idgZtLehBUQK//MitqAIrN6eQ
avPHj/5GeRgPozsdW3zp/BYLBhQ/ejLe/lxaBeBlAJdR84aPSSh8Mv48a3OphRMMA2VkB6VgJSMP
frOOsMBI4n4hImgXYchgPFiY68GE5NjHaDeZVz20ftFZeEmCzQIBr7J59ZqVl0DWEc0LUKD+lFVh
QtAQJbk5pebHoMWWHhBLm74mhcE5luvmnUKxFZjJgOAoQCqE2bhBLcdoNtLQyo44cem+ewG9xHP8
Wu3wksbAOWrX88vwKoBb4rqv0D98cRhhGJ8KQGqIDmJAjFkeqJdyKSYw3GBCVb3Putfrf3/9uVSQ
zWEuAyyZ0NsxWPBCnTYhJa6AAWdyzMxSdh0yZAyzo9nrk/2fv6pPTxAN+Hagtk2wbl/6fjX3qjjr
sJegYKvdnPhVEdaq32hsrZNxxhazeTHIMwUN6lYn/VYN+qmKTzmH+S209dOOscTcTlE7iwmKmlCg
xMOKdCeqRzqZ1N2JsjX4zW1/z6erXUdqxirrlUoBDCTB+iZP8lQ0k5Gq4iuSGOKJe9pRGmzZ68L7
xA2+K3a261ILszCpx31cr7yU/hAce4hRYQgbce3yoyJxN5IuOC0/8PGW9EmO6R6UaZ5o/Czd5XPC
mzBYvwxgU5F0FGmRxgHuzMQZBO1AJ8VAP25+Vx9KIAs7y7Tql87n5c2bn1eRFdAi4namTJ6X6ysj
sZnmaAwt/XGkpIxu7EYekIwHPF4pF+E9v7OxSq1wFDFsjUk+cE1IaAVcmkwCaCckbRDjZRy6WTaA
lhc9MYET2FYfDtpeQDujt0GfVyshHUXtEy2ZgKJGU8PScfUo3LlW6voXEcyg0QunHV1HiPWoTDrR
TkMqFmkE2CDe/m8Im071nMMzQQRaOLSqzqMBWn+tS4tsp15vydyYBSySZ9B07GVXcfpb2m8bXJhs
rNj5jWLl6h5ijDJxLUnHPKjBbgyhSBNq0TKy0+Ke1vP/YzSCBCyPQo+7UibALcYodwJ0Gaz0bXQp
eW/lSdD+pUYxg9rYtKDCi+AnVpUrH1RjYl2bSkvcmGFqNSWUBZp9eINq0g41TSfZL55T3mlIlZWb
cent4DHw4914K4E7tNiDE+lO22l5dfr/mqc4FXbIsEU0uXLIakOVz6lus0DwqZAwJQMRxK9QLkOB
d3l9lY8VAL0/30y8Na0nJpivx5y2WY8CKRuxkcleR7WXeOlh2tFtXHSL+ij/21G3X+0iZNNQ7DXB
DMjCgZJW0etIxy5SQrXe73A3CT5/tnMdJunKzuwwYVJMdHPJFdgZbcNajpmTOM2uPEa7yufNL6zm
EmXGFnPUjRnYkbCGrei4gGFM2g0Luns31a4+6p64C73eBropBzmU4XTehDm9xh8hfaG7f5rUXP4Q
NgII6jxjNOu0aKAN9rT7TUcSpYPiVj5PjWU14M4sm02hJBJgRriENVrhlBxgCVBMDpzxdkEuFexM
0Ofq6CFS24BkoFlBb4vRjjU/fua10ejnvHArkI1AgBKoGghM0cTx8trAiE7ZQ3+vtDq9MWyjlgtP
EUvBVczsn8wUg6ewrAW3jBbedNrqJoFhpJKYAAJ5PiGEvSJVZWnMLkdICMB/JBTlSx9oPDUVnhFm
deM0hqFGjaCUFu5mMyvtSkp4TKyr59lpKZhqpym/jrNzuYd5XRFBJUVpgfOw0K2866dvC2mhY5SU
QvUtD6rouRtTUOJcd9vt1f2yy1whgpq1cReVpaWaorpTJRFkh+KkfrluZctDgCv4d3XsnTGW6DNN
sBJ3g+DKiirawzR/x158C0cpsGfwc09d5ly3urk2zKOB0VoHI7jGuIcx41IuY9wYA4HUa5sFuiVU
Qutft7K5tjMrjH+oLYp7KrViQBuprf9pcuLIJQRvko8hykGJx7G3uvSpp4CQFGPBmKnFE+rSU7Sy
Ecc2oqsCcLTsAs8o07dFCTmPwPVDBnY0ScSxAmIN8+WMR+IYk16a29IKtSFLXWPIMLRY5VryXkVG
BAX4PAFbgFZ0cmrhCZu9L1kZvbRZq3echHHjp9BxSTzc6JgGPibjPuGidANK7ZWF5yRRnLnKptwv
SJCPh0EKl8gzM1XvD3UXm5ULMqGlfNCMesaYihKEGq+eu8qSQSliAjUARkANbS2W2N+oykKOpza3
RrOVvoQJOqTQrjKf5XKIvgUiQHTXHWzTHuCteC7j36vneDfXSRwPQ251ZYiBJqVRdNHqKujkOkmu
50/oSCsRZ8vXTgZTGriDCaIreHjZfEte1KQAIxda8CPq51L1AO0E1dYhL3x9cZuGgIZTKE0D3h2M
IbOctCybBdwdQN10avQ6p3ptFUbDAYBu2KEtJKqQgycOBOIuT02WjNM0iICatAteHnLbF59aTKwe
MTbW/4UpuAbB6DRqGysyxyFQ/o+0L2uyE1e2/kWKADG/MuyhJtfgqrLrRdG2y4BAIMQk+PXfwve7
99SmdmzCfSK6Hzq224mmVCpz5Vpll5fLblXS/2lK3Yeu3dXPspu2SlVnRoXKDRJrqHVCl3RdYfXG
yvKn2i5CWYr3KpvreJjUEKXE3npuf/alaFHFRkIpx7DwTFzdE81MxkLToAiHSsgvjWGND30xBVtd
bp8HBKVDEyQvNkDrC7/i6TI12mhxN/7Z61xdGdIVInQqhQZfgCf/lv0WL10oUCEYRm3GWdQPVsb4
THqf4CBD7HOKDAX+ipkMTynj/PC3u9xfqj9ITKKcCA6H1U1kOGLWDc9EqDVDSWrOr72Z4FHY8q07
b/mbTmMxWFoE8xbWEyREVxOYj1XOJnux5MEPW6J5zkr62LnjU5/JEXAaoO0uj23D4h/n/aFIIhkd
81SiwTyvf80zXvVVGjF1SJ19RbeipHPbA4OCN100TBF1nq4Yc52scoYartcur31wE7zV/hhcQ8Jo
q5308373kUlegjGgdQNUZE8tDTAuTAJLEBlNfwgjhd4UYrLHy3N3bjzoYfeRxAJlBcLYUyu9Y43e
VHMRBibf1frgNXlM0E532cq5FfpoZRWhCEdUcBRYIc2A+4JWapG7rxNwWC0zr73G/3HZ3KdBLWl4
TB3O758enpU5n408HykV4Zz7Xxgj6NWTx8w0n/87M6sVqoq+AukAzHSOHUG/56qyxiTN6P6ymU+T
dzqadRuSUdq1UzNThH7RBrdK5Vecj9XPfPCK20ZM9lsROGqLa+7T7oPcuAGVVlCloCXjk1+vx87D
XrdEqKryCZWbO5P4W/mHM8sEG4iokCkDBGB9887mmBvcwPzZykl0/5unTcTTfHd5+s5bwdsBtFKg
r11D/8GCIm1aYvq094PVQJbl8joTVXzZyrn5Ah8lBZYYWUWUS1bnqC66AV1r2Auo1+4qxdgxqNnw
7d9YwWyBawkXhkNPrTAZ+CXrYUX66C4X+medThtR99mBOAtz/5+7dq1ZWJCOFG4dwMTcQIkmc9rI
tYfXy+M4tyZ/+FYQTUL0Zs1q4SmqNMQV8GI2jMKJaePYc8imXAG5iYB/ji6bOzcmBFxegGAI8Ie1
K5VgsBp6UVQhIpjqoR+4eydBErFh5cw5RViHuhzmDmje9RVbSUj1+gQEBrQu5AugHizuKhdkLqLn
X63c7UUopsZ/vjy2s1NpLc9iG4ERXkunW6JVnew4g5DInAaPBRrkh8G/6kCXfNnM2cH9x8z6jtVN
all1k1Xouuwf214f68IOdTrHbSCTop83jtP5UQGyA5pLsPKsITu97xcWmzCqsbRSAxd7mh3LTgd4
9KFtccPY+bH9x9jy+4f4ASklldrovg3B1ITUANnXfRE6XB6lr49ButG6ftYayFzAJA916GB9hh2a
k0L1OGCjPZugZyYs/44e4MIE4ckg/TBoazeLZrxWtmijzk4qCh5/qhKIYFbXYjtNPdPobcY2lO9U
5gNkHQRIG418K3b59GDE7YH4GWELIlyUclYz2uVGDq5SJARdMyCvopDl1xyojxaUAKp7swfPdP+F
l0d74kJr5INH7I9U3Ic1RFeDaUwmNgz3QezhNH5xPbQlsD9O0Gxsl7PTGCCBjSUAlCFYfv9gqhFt
hiY7CaKSmqY7Kx9l0uDdGLtlyf/FqPDC9ynoEHF9raNNYyKObmRVhRPYoWimn9uyugNs+eHy4f6c
3sB6QfdzoUezwWRkrdbLzGqBEjVcV+8H6vtgDHZM0d4fD4ZWCVPQMNeV2R7Jcn96k37mRT5uHItz
PvrjJ6w2J8pXuiMBPqEc09tcky5kZeduuOjzRvAqAccXfPX6DdlTq1BIDMNI3WVf0PRqPyqu6PPl
6Ty3+x1EAf9rZXVLc5anRKGxCKQebiRQ2PFGsjNF8V7YG5bObcWPllavEUVbHpDFUjqYfdj59Rdk
OdE6UqYbFOznnJZjWibOM7IKn2hIu9EEKTnBRixm9dRp4oZZYQgo3FcsaUb102l69nR5Fj/XcLAp
4SGRwsBqoVy7Pmc5sg6uL+EolQA4vm8A0wjs9Kqz0rit+E4QkofYkExWeufbGpAsI3UPl7/i3Ayj
yo620YWpDTHE6WHXQdPUPFcinKb0oSuL40T1UzFt9eWc25gfzax2f9XnRaZmmPEVG+PcxQvM1c6G
xN/ZsQAyvSBhkQxYv/XSQgtkSDu8k2WjD2NtznHvoiRS+G6+1W+87PGTLAAWD7cbZEvQFL8Q157O
G01bXYgM74dUNKYT2q1d7wgZxhB+hIZ2481J6ykSCkHa6jCR2ai+aV6Dptuuu90wtGIrh3tu9HgR
Ip7ApYsocPVFXj40Q+o6eBTWvRmBf6rY9Q2Ex5nuy3+xaZAmBcztDzxrrSXJrHF0LQLscClzGvVI
kb5z2wwOmWR/qzlIl3kGbSEocCiQZ+t0VdsyURS9FiGzkHXLgoMJKpaK039x53kLqx6IIiw8cVbH
wJq1WUsLWTEzH8xD2wcvpPbKvWfVG6wynzFny4Agb2LjEbUoqC4n5cPtinq0X9STgYREoEDMazJD
JVMmA/QsN8S4TZ3ZQ7N84Nxn2hid0G3yDiDRgNEkIxP/tXS/kyvP6+yXNi+ba4Vmpi9A7+dbdEef
IZS4+hHlgNMQeByEAyvfa6rASKEmWQOzyn9VR/8fvjM0kLnAgEN5dpfuKrKxrc44iROLq6lBVQz1
1orXIUF/alf/9MZyf9nbfcbF/RkUMic4ucDmr9eZjMxuZoVBdeBgNpIytkkIfDi4prs9itibUI4l
abtyE8t6/5+9ld9DSJp5rQN7ClBj9gKocWwc6+P4dTpYGw/bc/fJia3VS8msqyxFvxkKjXvys9+n
iYjYoTl2D9u03WdWCg1HyOiikIqC9Bos0oEk3CLFhFPZ/+OOtxOenpcXasvAaivIuaqK2sWxtzON
1uE836VZu1VmOuMxQTEL9XLAdVGAWVfVVekGQ2m6uJSmtymDKOxvwb5fHse5DXdiY7Uo3WwBXzrB
Bg34/KVXdvMylZW3G0QFtLsYjOvczqadoRz+OiNTeTsbt5oiEoBf2Nr8Z8eLlCuojs8xydPJqFoz
xTtwxE31bBilPLhWB8k/U/h7COSOUUB5GiN30R0rZ0TRQ7tTGlVN6YJ83najoR5YgmACr4KxC5LL
U3Xu68DdsHhhB1+4flPlTdC45oAXjhUMVjQK0zqOZUMT1Q3s758dqOABHwdWG2RS183g4OA00or6
YPWV+UuaMzOs7OIlkO1W49iZbQx0IQIE24GwlLVGGHo+51WNnExYQOQshjP9nbny9+V5W+71lYtB
NQcKDOh9sYCXXl1dQmgoa3YBBuPloXZ0ktloAVxYVvxhY94+A6pQqYb2F8DLqOfA6LKGHy6vQLuk
ldVQwZ1N0ZRUcf+MmHlp3l0UAOWV227qWiwecj08vLEhsYqrCHt3ZbIMOrdhtEXWyYWscTYu0FA+
XFkeu8k8g8Z1LV67AunPv5/VhatnKcfhTl1XM4VM2cgWxI2RQk2WGRm4SPuviuoX/C9bmbVzWx8J
Tyg/uWi+Q1R1Oq0DU2UH5Qdsk/6Z2DdmC/4Q/uvygM5sRVRaQLCOSCpALno1j6Nsgl44BAmE3L8Z
qJkg0bqxE88sFfYgdZGrg6jPp5J24+clKUckDnpmBn0YONrN48buhjosm1a/6awHEw74zeTrCGDp
1p2xuNLVTkFUhYrIkqKGbtzK1fLCKQLwscCB+EGXOHmJ7haXqb3VC5Betz34YLTgB0O5flQ6pHy8
PMHn7l/k4B1w60GsA5zQqxkWLmVDYSkkfSF6hEfdfNf0ABfjSRJJgR47f7oDoHqXMtTIjcF9Tfut
V8mZfYQv8PFiBhU17uZVyJYSjlQpxxc0ExhMLdldq5aB4rudN6LYcyuNPDMAzH9CG2/tc3BUawbK
/FAszceG0xzcofgHoqqH0qj7qBHG97KA/uDlGT63hT9aXQVTUwZqAo9hgdtsjFDqC8lQb5g4N4Mo
pSzvcYgeIPQ9PYnUGupWWiNOydQpEDZRdKgaT7zdOIxnzODV70KUA28BJNSXkX70ox4utpoCYZSO
coYa24hrePhWwXM7NO59Q4mtOGT58NXhCHAsUdA1wMKB0v+pxTarAlt5OP5uGatjtXCSgFUHcK29
2PkiJHw79j0zyBOTq0GK0pgE8WGynhK2F6A9qF4XbWEVul/obunU3sbfnrWJMu9SncfLxVl+/zCx
BUC5qjXSOuzVS8N/6vTBxoVxeRueuXBxtv5jY/n9gw3SQZjb9mEjsLFyY7on9bsFAn1S/Lhs6Mwp
OzG0OmU2KJBIzjCBg0ybED2EbSj4OAIL1uxqJm9Blndn5PrbZatnThn6u+BFoBQAoMO6ElLO0kOc
CCShynujg8yQBb2hwZwM4+/jURNpCoQSiPiQQlnrfbl4hyFznuGw9TNt4j51pQ0mSoinxbx0ZlS1
NejaU6OdohH38asGUfztkPX1HBdV0D9yi2oeNoAFX/W9EA+MIRDacAifwfh4J6L5BdqgyAuiIrla
BCqbnEgXsNEF0b10G1UWv1GJvfufd1WaQS/XiFiR/X2+GGEP0DMwDCzcmgG4yYrZV5UGXDUoHXCn
ZQaKUsxuR3fDNZw5MieGVtdmNlU4pAqGUteIeepHdJiiuqySy9tqmae1A0KTHbAecK1o8VnFOBC3
qoca+NvQaOdfNvemEEm637JwgW3MZSyJcjaW7vPAULD2QaHsghkDCp4r/9OlVeU60kY8wEc0JVRm
ljh1JvfVSKvj5cGdNYWkDrDSNgSU/dXgLL8fodwAamsb2U10+Dw4Tbavre7w35mhp57Hdup8mAKM
KM+7+76YryawMVPG/9oDYOI+jGZ1V2haW3ZhwczABB7fA/s+GvZGBLE1Y6vFoT7vofyMGbMsIGZU
G3vaf7XbjYzwZ19mIku71MUhZASPvbJCJLbVEHSIU0YCYJ2075y8+euDChvA5UOsGLCITxi3lrk2
kR5szEMDig7rnnKxkW3+fHZgIvAMFLGAsUDcdbruA5OA32qY6DXfk8y/nTMjajXfzYzGVttsMBB/
vuAgxw3wC/5BZsRY69HWzghqulmgOM19N5pt72BW/Iji6hRmfvX3NasTa2tZ2qBiRTl4sOZUxkH5
xk0mmr/f0MsDeVGVRK0FXcyn80c6i5Q5gwlz7PPImslX1+03ttq5NfpgYw3mpmCH6ewCr2FoQR6C
wQzz6pH47G6y0WrvkY0Y5MzGthZ1WIpqB8p460f/AP/JWo7CGGtR09fgHznilVzt/9rfnFjxT+fN
b+rMosNSfqtVbM1dbAtIPCD9+9+ZWS2PPQdupjKY0coJadqFXapCxX5dtnJmVyP29QF6dcEq8el5
OID9QAYzrADaHhv5fdl7oWtMQGAUGxfPucUBUAU9JsgwLQXn02mDtouuG+yF0BudG2T1j6AN3zBx
ZrdBquw/JlYx6Oh3bjdWJQajhjnurPqlD9Ac4bTDk5mVD3bm8I0dd9YiKqTIIEDsE+0Gp4MqqCy5
QQB56GYzquwJWZgqzlFdK0WHtFOwYe7M/bAgh6EisKDOQKN2aq4v8go8bTAH4pdjBRlfIcZf1Cm3
8jzL3joNS5aqL3wcmDmRCTRWdgpJkBZp4Rrk0KGHNUNJJjcKNw87jO1OjSS4QozuJtlsW/tcYL9c
3pVn9gpiYETZ2CqIG9bQrdw17LIQWEjpp07UTCo9gn7FSf6FFWRWkdCCZCuKzqezaWXUHU0XudXO
aXZDN3xV3Kv/fiRIpqJ4ho4ZBEHr6qul6yy3KNA3aTN+AyX6P7mDMvrlcZw5wyc2Vg4J9UxeygY2
WrdcOjSKm3JgTohM3cHV6bhh7cweBNDNQ5LDwR5BTuB01tRQuCZv4dKrIOuPhRr7hAUjexC9SDdu
+DPbAC8MJI3wcEWqc507GtJ28Asb25DM3j9mO8RTamzc6mcOMEwscqdIRkOwbPmED89W5kPftRMY
jW005rcuk97LaArZJd2kPBnqEq+ACBypKDpeXrQ/83R6xgAbpcjtI5cK77sGu1WBrHNeYdXokB9m
t0GXy8BvCot+zSwID3jlwKMh4EaYGdmhHepfzO+/UYGm4QpstaVv/pCt+lkL+gIHXuGFyAki4KmL
gh7NdFbNvJCKYAKO0wc8cDbNeCIujaZp+CKyLVmQMw7jZBpXzh1yvKAXrXGNmJZnJYIXxQ5UScOh
mAokGJtR7AnJ0NVjudBpEf28EWac3SgA96Aoi5gQWLfTVSwsJ3MHH8hSzmUGgnHFeLozrXbeOs7L
UTpdNHPJIyKXa8AHfZLILeaxU6NcLrHJq37Tzka7dFBkLxxjj0rTqaLcNNTBqbgTX94v5w45/CGw
kUtbHNjyT4eo9AxEaYAhtqjH+EV6U4zXZqpjxbbop86NcekwWxQmcbzXII5BuqBiyGCJdWxyQWBW
God5Gstdrqm5N3KwfJhovouJ5/CN03hukB9Nr3wLIaNZkB6mDVk4EWvdd4/bu5aCJ1Twand5Rs85
sj+0ROgrWpzLyv1rkQfuTGCsp84u89HfV6hf1EuTy2bOTidQDZhIYJBB3HO6cEMKlc52wp2d+3b2
UspUH2YOQteBdHPUkpF/la4GQcw41Y+XLa85U5Z6FACESLuDWQPaNusRQlotsKRmTtTtpmggUCcD
vdae3TOIx4OHJo3EUxe90ntoG0XBldiR7/bGJ6wO5qcvoKeDb2ZLT3OFL2jQNZi6YD4QPy4PcrWK
fywsCRTjT8oYap6nFubB82UG6psI8geh6pC77UEG2Tz9vRWUX3EagJM0PzkYkuZjQRnGgXfZnrZo
am8f8uH3ZSNnd4qPdAng6kvP26rztVd5N2rUYEPiMQ+QYI7Gt0jMlL6ZbNJvNAuq37lvNg8NddAI
+y+MIx0AmBQoZgDiPZ1H4VpFSl2kHa3GcXczmoM6yPk4JahTO1lGtZFC3rnPxa41mq+XTZ+7gx2E
SKiggpXlk2tr8VW1nJdipie8yM+0veMV68c8RALZr5+7PtUyQu269v4uwPizeYB/hU10GuMDVtvT
q4wckUcKCo/gH+q/F8MW+mRZsg/3xf8YQOkTEmg4gN5apl4CLjlYKnOj6QqMILfsCMr+4n6b7XLl
OD/ZWTmZAnxMNCsLDCRto5LMcTDYR9yXkZsHL5dX65wpwFuMJWMA6Nm6GNSSuTZHmUGChnG9k+h0
j1vwFERgJtPx4PXlRk7sDFgESSqU1YEsBycZkqSnO5Nr0bW9RCmhIIMRCeD2bx076+9L3qARQZBv
wP2BVbidAFiYDRxNswWnnc/prmr88fvl0a8cGj4DH+MB3Qia1gX+tYo0UOFlgSAIAFzTqyOUzMaE
B2N5vGxlNcf/3wp63yExjlOx7pFCQ23Zqj9hBn9283eSvc7kaSq2npPnDp674MwR0OONsi7n13gr
m82EM483g76hHUpSGpjfh8Kqp8gigRF1vjY27sOVw/4zNsCKFol6UPliVU+Xs6QyS0m23IeV9wyJ
mEPtlN/B1rcRSpw182epQP+AZsrF2X4I7BG6OWOZwgwX9Q5BI9pWumjaIkU4tx0A9kLN18W/nxCS
bgaCXrzoAB7yevca1cv0UYJq4nB5O5y7GNCSBzUmNBoh2bnadEApqNyVgBBw1vbJoPx8Pw4e+P/G
triumhQy9HBkj9oZ5PNly2ewLYjHoJyzENjhvbK+k8aa8yanSy00G9GmbBHzQFn3w3dAFQxAg5+Y
pX5TOb1m9riXrQ1ugIKrQ2npPMocsLMhlRBf/qbPc45Pgi4VavkOtJyM5fcPKwu6q9HlDtrh0EY2
ZBFoCVwn8XhQZn99Ck8NraZ9GCbMb42x04bFQdlfZ6P4WkIgpNbur8tj+nwSUUaDEvPSHwTXugbd
+Qav/EHiJGqrR/NFWWaQQu5TOYHZFiklP4SahQjCoZ3kFgDu8+Za3qFoLASsB7qcf4LID9NZgXKh
6i1s4aKcKHiDHCu9Y02WP1n+rBOk1FzoGoc1S7eUNVcnFM80BN0GciJ4S9kBdBBP19HLHIPVFtiP
sfF5/sOc7F6+lyO0A58oWqPc938xxbhH0HsKaCPKEqfmHI9kQaOwmhmU59y3yVPhaInY9n9Uw7B1
Zy1O7MO9DyeH9USXI3DTuCY+CeBlZddZfxJY42RAbAR0KW/VkGWPfAy5WwxJyzh7RRc+qCgF+D5C
aaDIa+p0IyF67qh8/IzVFFfWXBPfghO0JBP/ZEDIu7FTFryNL8/t5/sKw12Oo0FRUvrUBDmXJaB8
A7ZvlmVWmBfAwqV4TUV9Wh8npTde+4i3//idDxP8afOswtVAqU5m4CVKZOd9yVuPNn3kcW7jqNS6
R3F9h+7pASwyvk49A+y+bT2g+071ZEI7wqDQINxHbdHb/r4q6dSHhWJAJLLKa8DLHRSjL75NfdoW
aBXA28P2EjtFKg/8h4HD8y6ecyqmNpJlWqqHPlCd/7VtR9MoIpWx2feA1xRdbUY+S9s6iEFJNXMU
xWcLLPZISPemwG/BAq+PBlVVzZKdsSsr2/ejYvS+cu12CGVgjPVOumPLmnCa/QJ1xxSA8F1mpzoh
ueRHDuqr60nSDMgEl/CrCk+uq8bp3JvKSIMIPdBO6IAm69Epad9HqqsbKxwKkd9qEcyPtJI5WBOa
/AaENVVcjmNwp1TQ7OaKGuCbmvzIbyo0JiJEv1JlYz36o9HelHnfo2fSrfYpPiLisoa2wmCIXebq
IWIzNE2h1auubEmngxYeObZo3E9yNJXdkC7Vu860VEh54Fw76NGF+BIZ3XdCnQIQjmL+4lBTXKW9
5WLG2joxdWZ+by2D36Jp3v+u9Vjczp7WO5SByPPsQUwnqqHehx4aYXt3KlBoK2k8E+y4IHcy+pkn
RGdgCp39BShZshm4s3y4xV/bJax1xNM4uPkPUtbA/upcf82U9HfUG9wIXrmJkPnmoSsM/2nwuzam
EylnKPXwSkRq8sHb13nqakpBc9ZeF7ycvFCOQ9ehe6gY/rHGEjJEgcnmfVB1Voj8URYNzZVaNl3d
+2/W1EOG0DMaCEIgDRorRer9bPnqNm0D4ziYdvFFCNm8ONrXIZMqvwG6wwxl3nV3vWGWgGR1pvhN
pMFf3CwFOZsa2+6al0ROsQvxhMglvo4N4oKdOIDEjVWU4mbOuAyldHFSTE3frNaQty7r1S4omPc0
laBUCwQrD8qYIJsBmBmwnjX0UtQ8DzE1+y5CztI6ZPNsf5/NtE98r4JmFQsUOru9LO61FrdEoS5S
eBZ2maUG8Ig6qZ9QFGqmiENLfF93zkPXVUFi8M6NgdWHHABa6a8gULQbMyeZZQte99afxzTRXqWd
qC9M/VpVnftTIO0djbPBkrzygSRszBHtITQ3Q8Nrmp3QFLXhzswGuQfQ0nxk06DDSRf3ps2BKut/
C7N4drIyAS/Kz7kMDk3dHnhfXldcPssSjFoT+YW0sROhr08dglm0B51VaN6dNHgF6CJuouuvsvHR
OwlkkPDcKO1lHdUe66Ncz2PSupO6chuL3tqdDEkLanpllikcAFppsgpr4hfH2h5vObGeDBClJJb0
mkQHpkasatj3nIkvZZnrSLYiATx0QYC3aMuEbWN2YmKrb3Wf441Av0HCgYY9SLkiNPMDr87a45CN
twjEJFLM1T8ga3qxe5GFqZlOKL66c+hkhXVsEPB3BhQqKa0eApe/o8b9JffzdJfXrMYzQIC/GNK7
aDoQ2aEO5jQaGwM7FAR7lVPtKXGtHVpD22iq8h/oyJNRBvxSmGYZjyvRD2HfBBB9FaDiY8R+ZaYd
gxOpuAJpSwdsrzPeyGG4xwa/bS0Kg4qCyAXEW7Gluxmn17zqZtBFzHBiliMeu8zc+5j9sAHmFD5k
kDFxhL1jo5smgzvTMB85KMPEBPxE0LsTiF7h4cMpyEjY+FBcL/yqCEuDGAckNH+BrtUP28ZHu61Z
7fq0yHaptPN75vpZzP0WWXUksBDIlhyYDFR4ZCgshs4Vq1J35mTpe8EbBONo9Z/v9ZAGXxpSDDxE
MzuPPf99Itl1IIIvGvKXeE9/mwOCnY4QMAQ91eOY+gffWwqGzXg7Zuq+teH1GiiT7jst3QiP4r0x
YQ65fZiYnVCj+JJCqkg6LGasTYK+DftM2MBMusi+I4wI3bzWUV6NP7MGtKRzW+zRIvWVp/x77+qr
GVXQ0HWKG2/y9xxAcmR15hs162dLtbeSyodymiDJZuCvK1H7aDTxI1eU1+VkXTdtGQ9AK+eQREk0
Sb8MPN8XKXvXDYNsie1zPMjBog869iQYpnuhOi9Gs3ge1aTYjQKPhoEKFQ2uMYfZQJOqJrfN7HwT
o3grZxyttgTVavNQ4xh1sgKHZgGi5xS5qLKD9rKqDxWHZF5pxKaH4EmiORrqgVjNtIE+lzu/p9Kt
Y5sHCVjq3geDRfDYUBSQdsRwKaf9dAMtPnoLOtInMy+/1e48xjUUAEId5I+tKBAUNvkusCALp6CY
OkKZ1MwOjmyvyqlJw7SA8DvAIeiO8SBn7BB1FeAGiDoECuFsZD+NDLyt3oDxgkdxNqx9MHd9Io38
LpD2bd+3HHB9Obrj3ijoyGK3Jwx3S2fJL0Yb1D/LPk9/pW4grumgaEwy+qrUzCJskQWyHIBD3GI3
XesnAxK6syyQQ8718FZCAi0pxqwFbmza5Q6Olyr2CjsE4LVHyBUbh36WKk7J2O5U7/I4IKpHhm9R
vjLT6wbuDf+V3pn4Q4UJfu2OfRGFJa6qSUeQNNrzoEgkp9jHNfYYBYLcng51IXjooCKI26i8Gzu6
s3ugg6c+skUWo7UmKnn1WEwuoHrmXWmIe68Cz1qt0zJ2jFZFLVUoc7WVxB+wBuRuBqgk8WxPwHMD
UoQgDlposNXo8ytzfpelEK7r2/yqRWKyb67NoDm0dX7FqjqRjo+/WFURrQfQkg58CKe8vJqD9MYu
fAixeOgEoWX+aog2Ig1UEHJi77IZCKhSfWt7dzd6wS5ACRVRnfMzrdoox/3pzdZrlbdw/2jm8I3v
IBzYgT332SLoRwg4T7ijEm+ADhGrIn+c3jpeNKj2kofJdXeidb8GNX2GUNJC1EgPKU33bc2SyS5i
ux93NrHvqoJhT7Pml8myH6lDXxxDe7goVB5n0gxBzJmFAILdgwMG4mjzXQeu99DJ7Z3VtU/FaD6C
mwD1NWxZK3326um7oHfuYEceae/9MoCej00jx5RH7subxuVFODnBW1sMD6OdJX1nx2hpjIvZCjWn
oHDtklLya4RkU6gmMaH0nz5po/wONLYKtfFeM/o6TGALqEv2PZ2q+9mcjwSFelByPYjAuofmrhNa
o46ykb5x7t85Zf0WtGDcny3oK6ZVfu8o9s7qKg/tib75JtdRkwVxrsh95SughVR+9I0hNBvzH/y4
r/AQrvR3JwWQkNl27EOJx7Hm5zlTR7K0iXa1vqtTfcwRLJH+VzqCu0iat9JD/EfgxymmeoLH6BlJ
Cg4TwVTKqMDlMmQqWQhQSVfuhooDuyyi3oH0h3AOgc1+u46BOw6FMITpUd5DvVOS4l0Y+Y8mwGH3
gv65NKrXlE0TYkT6Bbm7d4e2c8SFOiB9EAd1H/sKs+uIBn2VLccmAEUAZILLsCImgdRdvtdjX4ZQ
XI1bgjDMtjnQI/YV5ZTvCtu4VXy6ptz2D4oEd6DQ2mekuuYCrNN0fAJz194anCtNIZvd0sRx5/3Y
+AGeDMM18LLvRuswuNtsZ+f1k1Mb92WqxCEo81+SILhvUrtOiAieRg/c8hZ/dCz+Gyo3D8VsR6XM
dg2R1wyRA566aKL4oTsfwZj7VI/kLTXllcY7gFXygHN0VFkeT21+6FOCTFAfF7xKzBbiiX3tPYLO
LLZwqZWT3oMNBJrPwkV/uHPsRjexmj6xveZNMIBfPbd4nBwr0SU4vgc7cVhwN5bqQMECIMHza6d4
wFAbMjEzXHvF0ZaA/uvd0OdxTaZXf1osoZ4TGhU2DgMhQ62SZh6PTg+IPdI3XcMSE4X3TvZhPz4H
uM+60ngwZutR64DGtCq8/VTL12CCoNPgq9fOxdlo5yvBRYnFqaNimp+QIC6iUXUPIOe87eechRDP
0KEzuHhnWGPsmRa8CKYgz6Oy/pq19mNjeaHBUMdN1bfC8tG8BcrmKUCCLUUEpfZO5XytrDq28Gdw
icvej/sijdNA3dW5dbSrPEn99s7SXgzm51izHuyo7zgMyWBZ0NHVYUabG058rLYVGmgMB5J4B4D4
Qz0U96TG79mtduarTBRPjiiTuppDQoAzCORtjayIVF/dFNevNX/V9jcy/lObT7Ic9+ADfuk6f1cj
KutzvLODF0e+Ge2PlheYPCcCJwr2o/2c90eBQZZuH+b6Oytucl3+P46uZDtSHIt+Eecwg7YMMTts
h+fc6NguW2KSkJAQ8PV93bvurKwsZwRI793xNdoQUARJc6byYu1VEcirdFdPPhOe44lZK2ccAi1E
JcZvHH37KNqOvvOLZH3xZnagXncPJ1dfDF5wwQBUbLg8Z+1X8/QTt36ZdU0h5FhF0YMnMEP4/TWW
admmF+5/WhgmMUeWYc6erFuuU0DRCmsrPTWljxhZPs9Frt77ntYRC09qAPZGfhiM7y6dajbeGp1d
XDjee+aV0od+U8Uw0WvTT3UuXiVfUeRl6owBKYub3ZKsVR/rqvdCbA4tZII9kkc+oqm7g6ikyC0K
GAOI0dA97mO4HFAfwY6rsZgZvPNA5h2z3xuu1W7D+tJveOPms+/j3iN0t4B+XPFrucjLhbAdhwk1
/wtQ60SNgN5TGz3GZuchgSFicxUFN+kdg/bFNh/9iFWeyBq1kLsVO5DCLZDuAozZHvsP0UBVss07
Lz7K8Rr0d3F3gsASqsa46iMBW76SFYm8csn/zTFKSn1arN0ElWCwG9kLi++9ML8J82aGPY3DqtO7
dfzQWDUnngOZiPPj6uNOsPGCwvfpO00fB6y/U4L4+yXC9C2vuvd3CeN1CilyO8PB4U4KwXrRkJ11
nF3QQY3qj2WprDTP2UrKNX2jDG2oE2QJH7M1V9pPr1P+FUUOSEhTNy2NipXbk8AVEK1D3Q0vRK1H
mjaPiYifICXa0Va8BSGmIKJq3my1Y7rwaIfB3JbWeKf4rxZ6lYVIbMkFbpC+O/xlkXb5nVPHzTO1
HNbd5tZjIkJEFYSolg+f5ynAs/Ccu581EvUQP43J++bHVdQ9yPSB2dOWg5/rUCpF0zuv2adxc54Q
q6JHHKESzZRggHNJi78t0iV8F+XjSSq3h+MEW0t+yhJ9DvElUD6wqomfknx+2Rju1mCBOYTVEz6W
2d4hHqLOaXOJ8DR3Knr03IFDqFWo8ScNgdlE7S7BYN70uiJ6Q/OxO6c8eJ5Ge3Jq2Kl5ugQqLaHb
gdmiRrjIf1gFAkTKLg9qJJ9zmrRlFqmHJhg/4W+7abUABwAeP45YOD2vL8na3po8+cRhcHC9N4Ax
NI+xNpVeI+wADcPeJTGods0vXyVOcFBD+HlmtB7iN/tUQfAVpXchTQ953l/wvzFD9d4dF17Z+XcA
pg4TSAmBnUEN8kGD+4ux/tk0K0hzVUvtgqzulin6f2WbTpJDYJcrAsZ2MgleWt3gisn2cePjuplr
g7tf9u2pacaLVhsD0jJXIp2rZPzoBArQm2cr5i8EqZZTzg/ER4nIONW4X7FH/0bLhkPnfYYavKdt
Pao0rBAXdbYUEy+eSBdjkNbHeBzuehJezJrcutztRM+wxaDWDdKDrIj//pBsgdIXk+wUncn2N3Ij
fKlPK7pN/9jaFtMwFdz78dLt5pG+7nHXB+tSU4e9w0U1m6M9Friij9vLKNOa4GGIyFfbrkWLc0Mb
sgvwr6wItRU2uRm9nDwvhIL9W4UBPqfmjriHdM4KJV1hxK7fuhWQMT5mRI3vlyattOQ7C3kCmqfw
N4/i/WKWp5llJ3jHnxcAYRjIn5LotQv8UnXslM2kWnxex+Rpw0YdiqBOxSHCl7qNqO7AweZJdydn
9dpncteLCBGKL02C3xoY9RBH9myHsBQrqQYaf7I0fE4VcKYAc2mnD14LIgiVD+esIXeYLw5ROL4n
PubUiFeIEroP2bPu/JIQfgQVj2xkUsTIneRB4Ygrx4ziHIWCMWNYnESddmoHKxVqH7/DMdl7eVvy
BiB92pQme9K+rKcARGl4FFL+F4g6oofOl5WlX23TA/TdzIG44BjkqHHfwioBbjh5+kDdUghUypkU
rnDPVkNygbq2h77PYV4UB4mnP23fYmvx9KAuG2dOvP3zaFRRN1zEaC5dilIVAwAjBbKQHDW+LIVQ
i843hRe9kmbftKxk7MDxi8ifQS5gUmxYhqbwP4bhwsd5FQENwD5+giL+PSDo86PrO1qa9yx/GZas
x5j/7XFzUiF6SizeGfrqK5yj23ZWnsX0vRyt6N4lXnHgbXBBRPYQLDkO9RDrcCPSd3iLrq3yLp0C
0LYQ8x+d+HGhk641WdEVYcObWqdfrlqK1bC7QjHVFy2WZkhi/mv9+DWKx1uWOiQh42+6Zu5+hDoK
RPstioZrPpIvbwxu3TTj5lheLN8Ns9mR7Mp8+2TTW5yaion7MHvvcY/o6SMJECcWDBXqTo6M4WqL
CHb0riIx3qzrRHIgmt6dv+ABn+L9zNGBN/SHVf9aSiqVeoiZasqEAkpoytQixLj/lqiyHJysM/zf
OEEuIS6E3Ct4/MVpuGPJh53dIc2vKRbsDTdaAxGLl/0afJadq3IkHaW4eFOuqhy19L6AA5RFp07j
1FKHZU73aWBPJEUYodI31t4nM/+kMb5nry0yD0/N2B5MvxShtsMhTdf1iswlwElAqXBMkeUBD/Fx
3LYqId6ucwdnPFSvfzToI2p9u5u3N4IkGZ4Meyz+x1SRQ8reM0JPK+jNlsPvigJIRKWVa57t2+5r
ZoAe2rBseXYYsIl7ywgWOFmeBr49b0F3mhHiEbUnHoqHGGnZCX/2EO6bpg+NwQo7/2z0niy4yzAy
gRwv2bpjyhzadipjv69S3Vebs4e8BWgbPYaYn7sQQVHiblqeMuZh2P6kGm3sBDHI8ytX6F6cnxrs
7hIfbNOcohbwRfeIx7lotrzoV78YwFaG6m0ITanzS2JQiGSxsmRVzA+9d/jLYBQSSMD600fPMeAf
2ixn4BmFCfEH6B/hj0W6/Qq57IH7XsQ2fJoEzmqY1dsY6hKDiioYPsYugkCK6OPiw/8YPQj0pmfP
rpd7MQPj1IX6qwgjV5G8JGhlsBKgP0U/PfnnsrGyfVBvwMxHeDtahaUWwNOQnPP5NRzUdZ2BeeUo
SBwosGBIvTJ58EO396a1njA1N+DaYXY7eTPIlra1gG7dzqj8Rt2EcOAFo2QOnV/PdyLtjkh6eepN
coBv4NCl3o2mcj+EoOb55O70IG5uGAa0I3K/CAEkaH/CWRfEoO8BI25B7fngqsQYnxF7c2hH0eH+
tmmJmK/mjmvXVbNg351S9WrYW2vUDaG45xSQT+iRegzRXbKw0+IHn/OYPWxAZw4Dz59hWgAr4vcN
8CuOS7xbm6JPkt9+1oDyZG6+Z9/NCOPEnNzO3JRdy04gIffLEIqCeBZxAWAB9whSvw8izNUhEGvX
jGzXaYDVWqsb+izgmiHNhnQDSLAGG/cYzJJDvPDDhv6ugkKehQgaekBA4PNsRtTXOfIyxg54i9hU
SVS/Wwa1n7R+H4L0PjaYOKb0XlLsahvHNyIjvJBe2n2JvAGvIPAfCMBLyb4xoOomH/h2ilqgvMO9
1+D0dZc86vfhFiYlAANs8/RI/57IDhQaRkxxDdfFlUMLdky79bPvwo+RZAD1yNTcB92mqjkILypb
d8pGx00yswMbG1ZzOyBVzYTjMSC82dlo/jemVFROJubstPwPi1teTiO+WwlmqiR0Av2srjRbbr7O
kkfuixO8HU9gNzH7Jg7B94mHHREKdSgCtaiApbUIu8wdSm8MAVgWJeBVoiFFY6qgXE6FRF7gU+av
4kWTEVolQZx9jSlgxpcOnzQe8jDURzwMHQTioyF/NEZ7xijhyLNOlsxUnjU+KCENNDth/tERNn6R
hPZrMeR8PEA1lLwO2RB7l83acXgABrw1X80S6fxbelK3u9ikHS2iJTEXl4fRncrxWK1akjs/dcgQ
8kFccGP89wmBG1VociynWC1qcC/8BDJUfoQ2podm1nPNmoTeUttQicDyfkFlgxzuuiYCG8b0BoeP
mx49HqRH5m14dYcMJ/+w4AsBBH3xN+QZw/PY1Kq1cfM3KbcYpsahyp29WWy2x4ZhYSSijx4CLWVb
+EDgai8IVbmlY1au/exhEejcjyOqLUenMS1npESSBT2nwHkum8Y50MNkvbP92tS97hO3G8LcHAEt
CUQEDfO5T5A2i9rQ/jlbLLZlH6AeOj0AI6+WP7bB4me1L3vgL+iz63ZzCDIkAz4G42GEP81mydqW
vUHW4joz/zEe56mOu1A9rSl4R0aGdI/nN6z8ObIYGRI0s/AAVbIQc8yFDAa3dwsKATIhZizj2XTo
aKpruRF6ITTNyjjl2OUQw9uWK2Xh2/r3iDq4p/BfSWkpgrZ9ID3OOSjvcCBOuIp5l5rTqJBZD2Kn
xbLPgnU9j8HEr0O3Wb/QnEzpn386e4hVMBx9AIT1MHK+p6FPv2gagZBFttT0wsRqTmg9D6o/qU29
IlIdI9UCEGL1QzBKfn7YuBku2opgH89zglAsAuV7Qgz4rZSchAeQd3UWF0o+ZbTwQF6cpRdHdyxM
pt3KSAD2Uiy1bZusXpkdzq7720qAP++Q59XV0YwJWECH/5okw7+kc1lhrJ6RPBWyYyPz4BlSTl2m
JnNHCCu619BYoysuECkCpgvsDuvtUDOQoTdYoflvk82i9MCT49a02ONCjPumNfNllRZ3vGHBUz8I
WDMQ7DfqPdp+HG5YG6o+eFsFuEFkcuco2nnZpuDedCI54ZPu+B3xWJeOfyaHrgOHxseIiwrptDO5
jNrvkMoZAacfGRDDnvfnqI9880l8D5LjFw5pArNF0oteY77whrl/U2Lw40+kRW7LtIvjzRh1ZMm6
9SCTMqGgeNyofBhbT2fPG9Ep/kUEQpsekw6+g/kty4YIJfKhSRbwL50XgNnLN5OvJ+Q75t1jZ7yQ
nCDOjAkGEZqI3ZrharxY7fV/jFGDUJwAvj3SeHk1dtA2gGWDoLD/CEZ4gH9YDLfKl/RYtvy3eS2M
AUUkyQoqKoVKGxMwshenhtXj2MXmE1iH1XfztGmqqiBZMKgVa2687aGR8UBOQaocWh0SIpfxze/G
lNEC2sgQXm8TE83w/GjXyrFQIiaA9oDA0eGjQ7IBcA+cOdz+eBnoNOzp3J/8//CcZQCJtb/gRyrG
rDHqw/ZK2Efkti/kiCaWWL9RGkzk2GcspL8Znvr1fpV0Wd+jJJ6iU5tKasrJZExXW2xFcmBi1tAq
07FpEBLaCf9VEvB45zTGXlHncZ6bYlqnWO/AeuCFiXyXyY9kUiH6nLN5GTEDLBDjDhZhGRCzpRk7
oKgpiK+TUjqqnEJhU91MlkZQquQs24ds9T7WUOYfE1LQsLgkvqJN3YbbxEGP8xgVFuXAAjL4xxyW
cqCHJpZicns6ejmmh6D3O/uLv7JKa6GGDGRdx/1f61s7/+iFeG1TbjOb9ccALQLmyHjJ/AHIA91M
8+L5dl5rB8wCX4cPNcR7TnDWA6Vrmg0pgWbxMX23abJFzzKS/L8pDxd1XkS83BBea6P9OqamvSep
DpHlIgGDA/SLIk+v5ZhDxZIVolkD0M/hxGbQvACMx6liklH5gWZs0NIKCDQeVQAz2IMLOY5+XyCj
UbJqQYBlUMaWZeuZShZmT6wLk6Ga9Oz/GIkwnhuCLsNmbxSJ1Ml1oOt+V+RoknJreyVLlUKaSosp
m6cFpzrtG+xn4eyVI7NBtIuzCXO3nsO1PefrGCh8OFZ66mscctHspJ9rdvZUopMK9iMd/qpZZksV
wXKUvBLmb2ja1d18l+lNuxnjuItAsUHWQeV+3ZomrpQeZnFLYJOVvFJNP3o/ecLz/DX1l4VhyPUA
7H9JM27+EyibjV65P1t+6fFS8UPAWos2P0it1spu/Ww+N/xT7z0TLU7Oot8QEVZ61h+SMsjJqn4h
5SHdE2RfW3PIU7gGYHeDjBRB5xTd9gJomet9ez/1CeY+LrO2ebMj+OF3tmRLsqfURNklh/difk7k
mo4174yFraTVrRr/BY3LSicYx1hsjZrKBV/Jf33AJ7bHH5vExeq6tq1iigyxjfrLd9wR/pe4G7yL
SRMHIxMPD0vPXXwkOs/PW8umUxj1SKNqmIJoqp22xT30VCJ4hFKRXzmI0isOSoh7pQrfSQPO2iGU
kEK7NvPXedFmnzKMqX1uE1m7ae3WIpgUQLuee15b5lbGc9HNTX6FpA2TDKH+GYZfme/jtWuG+7Yb
xq92yqN3Lf/oCG/Ksp8xyO1O4FV8TNq4u0UIZ/3H0XWCgVUDr+1yRHrV3ow1GanuE0gUP6bXYJnX
6YjMfiDzq82Xp9En6O6SeU4nqC9AApQWmpemCDjUgqVo2PQdolvQIZpMLgQiAxrtoH4NS1QJTVel
bEP2Xtfnj6kZ5+3Z9FpCQMnFD6xSkOCZOW4TuKrkNkGfFESnYZn4fW6FuueBp2uP0veY2Q9MXq9j
NqlymqIOuY0jQ7AhnIGBcxe2Tfsgta8oSoIqMLEglFIy1YOJ8hK5cG/+Ao4tZelbQzJ70WIddiyE
DE/O2UMPxTZWyUWcWGo+h0mLnS+37IUmRn8DcWb4IntXN6n8BLN87wkshB5x20OWSX7u1nbb4x4U
l4RG+h82Co4pX51oHwfl1I5elbQU4NSstmJrJXJ2aBC8KqOngx6d99DiHkBYa+u7/pp1FFRnKqOd
ia0+Q0zgQ4kyH7M46B8TYHNfSJJ3r0qtg7pFfhfXLqFzcMwNXqgyWtRwB1UBdD4DHkUoRBdFbqsX
RieT2siWQQoPBtqSoafhLJreoC0xxSjNT2NkWm3TCAJn3uweP/nvLEZv1xKyAUSXAFThKPrj0qad
GEVYTvhMj0s64WTI9YUDyEoHjUBNhaXICwBFrbY7xUaDcUCARwQxMvVKOeZDadaZ1AGN3xKtwbeL
KLmDewIadNygDyNiEkoXqddQAcv0M7mddUjZzait+Zv+5kJgFzB9ePZJj8UE/g6Ez0VDufA0RuIO
edwCdcE8A5UAzXB4kWV7tTaHNKRdkU5Lg520miGNJXMlbmm8nDGWtmBB+id8Nw/b1iR4x9AHRAZ9
H+suKWT6l17+J9pYeohRIbhLoYPLFKKM86QabRaeZ5s8YAb59HqMRgw8I57IYSuhOkVOXzfqEnao
+TxDtV0kyYa9wg/wqbaY2SKX7vOxzdE0IthJzdEJQlvoiaZOlNonJZ37AcA0NBt4p4sg77KKCN8/
LXJLd8mooWSY7YILB0iBIgI90bg1Soc39IpY0AxEbsfLAXcPNJePC9l6fEZ4b73u72AHT3T0TdPt
0gVdFbDjnEFL8jLc0KcJ4mmrkZRFKrhx34kxQCkxrtZ5LmTZc/XtQBaMIlsuXhc/x1M2gSCeXm26
ReXk86SEAn2pYb/tjkvWqgqXjKk6Npp9063J2aPC20MW4F6y+M8N4Zm4hlTiPM4Ow4aAqVF1OD75
NJYaN3E5Khei3iM8Impe7q1ODoqD7VgkhIXt0D0w3oCTNLZqGDYCM7f4nr05QhFy8E9PaFeCXh98
lcAHDAspnFtx3x8BowdFDOFLGTBMI0PX7yHmAF3QzBdYN0B5Aa8GB6svMYVVl3dJdMRT5ZX9gMmo
4+1bOEPZEP/d0mx75ks3VnFvznLwnrIQ7PmYvbcRIG+Q4gckNSYFyfgD9F4vNgYmsbnxRmX8zjG2
/2kUwpLFan5kUkEHFw3zQ0tat+ttGFW+Diq6DEvpiHjDORvVssHZ3HRIziIQOZZrAibFZ4Yd2RqC
pMavoY+HjWXTdDHwEmxDwx8j3K/djw38tOoQjVPO8EdV3GTfNLT3QbN+QJT7Po7qQ1t9H+r82nB7
D9RiJzAHFwbNVanwvNeGBfdDhkJUl4u1jqYcmJB9DTS9ce1Hu2wL7oN5BUrWTMuvdAjfjZIGaOMy
+C3+GAwoDeDW3sfGNLXHWIeAObDbgKDqh+OCIAxZyKRld1ncGQhxfDwWubdB3hIlu9W0fm3Q0gN0
YWpuQMUmsAlRf24ZWx8AMMw3HxrmV0Gm7UXH8XyD6yLazWQWd2NOzB6py+1lmUOegS6XUESBzkry
WrhWrY/+OOGlTF3QLBVJhYJcLHsJINAxWBeRcIytMDUSDI4IAAiNA29gh53upiTas8j3EZHUQYwQ
xObaLcp7NX667vLGnyp8kN/MT0D7ZRrbo9v4cca+BcGf207GV2vZNVg6JSCdWmIHqNLEInn+TwiV
rg0vUd8AmtDkY4F9G/k7hJ0XKt+Rtd6VDTSmb4MG9+GgbDtiCR5r66f63A1Y57uOI8ZEwvNtB3Aw
+tolS1wlZtN/3MD6gNq3uKZe4HZAcg5sG4HrBubYUAblxwKuKRdQJWON2K8i8wsRDeYAiXeIBWj4
BAG1Xa1lONdGuBXlNpf+lpMjAoHIyR86djd1+FjwqQbHifIO9NGUvDANn4RoQZSGIb/nnb0Ck3RQ
97R472YNqQPjj/G2iD1hcV9SpfAHphdoALFfI82uXBQqRWfYy6FXX6JK4Ov66e0EKHxbnjYSWaB5
mYZqJUa7fM8hNDF+nf1BnTIAMK3l2OKe666YvoEzOWxdCVkL6sZDsqAqhZpj588bvAP5v8nM3+O0
gtPFrLyHFgMKIM5+TMPvGtUex3486l7vIk90lxjrwzaAf0kUsllhQN4AwEO8A8wbu46/sBqZNjg9
oWhKNoceVkJKHXW3EB1FOKMry8Pvdhrf+hlQdj9tDxZ5KuWYWMz/Sn5kwxjvOpn8BEvT1WsWfwuO
R2izyi/5ggM6seoY9hHyGkAtzX/SEeqeGeWkxqaDtOtEB+7P1/GWmJCW7K/6pxhF/zomwVOQD9CQ
dQTaxXW9ZHP31rnpMIRYxVfrfzu/q3PZz1DVKfaaUhzQkG+0VcIIuDDTH8zSn5GzDWf6jIOB/4lT
XNzrS96CLUGw4SOu2LNhbi1FZy7I4kDZHgZcsY6QJGgQbuFET32zVbDO/cMTXc5ZfxeuSGFe8nu/
pa/B6h5svxzCGAz3yoPPqF8B27sOFBI8Vjs02vAqG3MIBtulh8S5RceJ0/g5pQApC7VQ2c8cT76A
nqkJYAjAkgOoLuUZ/FLQbCSZyV6WjAUKvDONTxipHSBliASsVneqy6ci47DIdgICUR5mlyEL9qhj
aio9Rh72d/wkXde9Ao+EJi2fwK4MWwxFykiqFAEh5YZ7O2gHbEzbGZDSCJXyer/w+bcJ/xSJEtJL
WA7mMnXYm+i43lOMq2XogsetBwuZ9EGlAAVDg7F8akBFVTsZRI0E9oeSMbtH5wIyien8uQrzrxtA
0YSJ9EpmsIVqFT72c/QIi8ueU7h7fEeeUN4HGCPJf+BAhCYlM33ZpIgStta1+E4NxpZmel+wRaJl
9L+Ux1GFckRxVJouuBpDtQNt7RV2CiHA7FU9Z2Oyc2Q4dak1p9yDvDqiwVb7cPSczRiAfO3jXyQU
Qn6Why+jjCP87cCdcfErwnYftMndCCod3gvIKijjB7vyE1bQ+3Fh9xPDIDQBTW8z9y/n9KaxKdab
av4TmNCLdRZHvc0f4dbTYlNkwBGHSp1As0cPIjHEtF6nObvEYfC7IK++6K33CWXdEecgdAJJvEP6
E1wkHamXhGalRR2oRpYiU/qL5ZDHzyMmwS3St2yL92tOviPeoMRBL4jwkPEbyrIeor67W8jMzuhD
/2iahaECI3hHqNQAYgQ7fCq3D+klMz6V/EAho3+ELXHZWcTtlH6OJNChuTisEY9wAkV3OTZfYLxJ
GabL2UixwlMB4pwB+COQiPhBttuWZq8t6tRwNOFzEdF/fihrpHx4ew7QMihBK8bnfvH/a7Ppg20C
gslxeN4Yf5DR+u4LeDB8X4NO8xD2id9X+rbZt2F/zJb2bDZxRiviVMIW4D+wgRyFZ0Kweg30WTNm
jtERYMRzwoDAuraeFWQ63dieWmeOsQzCqh8QN4A23hunErc/bPm0c0/Y1vc4Gu9p4C2wPSy/KAYC
xZKG0QHu80+Nv0/qhgWiO11H3fyDa/gqwP3UpMds6Bi5RkEOWZZ3S1lgq16KR6QTmrJXkNFOqDOa
6b/sr8bP4oHEZIl06sQdgxn6T0+1B+RYIvOPy8PGtF/QZMhL5SFmcNjMD1cNq4JF/TOeq+GJeYVN
DIqx8N6j9hVzzl2m0i/bQqeIc0fW2oM+BfiYdxEOrQMxMjENHcC2jrD1gh2CkQUE95xzUTfKTHdu
2gjGrfau86NTwkJIh9x3sETvTGBfphMFG4CfBZKbtmTAWf8krmGpsZDj4AR2NUtTZUCAoKKHvKRb
ASGOYffc8vhxpsFjSBGgO8Y0hAwVj2+2JrVGum3BMZj9aaEHkTRH3uYGjDFOn3jA2sfMK4+zAzg4
qNtYf0RTwgvx5NnT8SEzEADo8JhQWnVDjtGXJ3t42aFnG3JcDbIKEet+yLf0A4zCO1mnPQyJeCX5
cUUfcgGv2gzNxIZaWiyX0Ks85WnLK3BMrNIa84bvDo0MQUkT78wwCpQygjwB0Th7o5PLkiZ/7pIV
0GH7LWWQFrHXHoUedOEvs3+EqWDfWedKXDHtXd57P3FqOUJDpmegOapY0FNEvfQ8QYQ6qwj+QSjo
oglyDnfBK1AjHLLW6Rfl42NoxoqY5buP1NnLDV658DqFw20GpkvMvB/D7b0hrAYqVi9iAzk+rU/C
elXU41RrQ/svCSkvM9ecXGwrMsT+Hgv1I9oi9wCk9qiggnCClqBQa68Liw0STwcGvEFdoEozdGbi
aI0aGBN+SA8xHrYjzEbB8izz5T2gzpTzkjyZxO4nH9nuDTLOtjc7rXfSqCuKtTPQ13js1ADDwvIL
owl8j2CeS9ZuL6Jd39Y8fEpGyAWSKTnHqPTbOyluK56i0jbeQfoKcANjMHMk92mTgQsb7iYGgibn
8AmZ+F8usq/EJO/IY03LJMbDAmNiTeL0EEbQr0lgwsCL/eFgmuGoB2DgRutdOKa/azDglZ5OA0iv
NvYPYoMgSc8veS8OrYvPwNLvQPXiIR2uDRHVYNL9hIZFiGrTk+KKooTNg9wNub0I938IbCxqyqDZ
II27Jys9m0AcW5pcoj+3J4QwEBOl+l8CbRcEmCfBgO73yxXI3ARNz7Rr8cR6BqIYweVNCP2KVqQH
GhhWuOHPyERRBuhgs7VRux/+x9GZLTWOBFH0ixQhlfZXW/JuMGYx8FIBNGjfS+vXz/G8TcdMTIMt
VWXePPdmPwH5VZQt3qsNLFCLB3cZdrkHdVTlwOdQ6InW7B0zObX6sJcJBs7GY5TuPpkqDRJfC/sp
ulA4E6oRe09x3W81Ua8jD5aLiKF8RRMAr17ab9p0N5MleAtsar6qmB4mn0ndJDdotzlnGeTBYnIF
c/A/ZhE2TN0vkD7SH7fjobqDJKCAfgdgT6Unu/w8lsYxyoZ/JJd8subkZFrFm6YPV3uZ5nDwXC0w
8PQu7vhs2v2muwdyWMW7ljUBQn6IG4oaXcWMAg06asM0d4UaQALvzqwhnB0LGAezg+7Ji9ngkFzq
ZJcVzsMgx6/FH1+QcemIi2MtigNznUOrCBOfvT+dLm4lFstada2EjxoeFJuk1mXhsj1ADx0TQK6J
PjVh/U2DenbwD61MtgkgVJIMpCd/S8IR2XoGU24x50EEULgqmyG8Y3ZtB9Hd2u7BVHYTFqa1byax
qd1sMy82E8lsjXFtF+s4DKzhI7LlPlHJIeaQKRq0QttFtUa18Ob7foPpS6/Ng5jkmudjk2jLn1F0
AZ3+yaCiaDMRjIn5GAn6h9EZNkMyHFJ9/mOOaGOET88E/DDvAQqMvsc7PVZUEK5K7WUxXmfxzLrJ
m6XrlNVe4OCWvIPmAqLf7hZ73Y3ys2505lTjMWI7kDAlrOPUvZAH/YROx8Aw7Q/WkodxgZ4zTohS
MgIMZgDirsEmAOIk7JYc+y4g5niP/PWdyixsW5aT+lX6bIm7/aEbN65cLv5gvI1xzna3pd5Fk/bP
SMuJNqy8+ro8eXouAtVEr3ZGB1jM+UbFdeAsDoXc4Jy9efmaHfviZ4gkCBTAXLx9NdzRahoXqDbD
QIworYNrDHtYQvqUcitKxXBf0qYQeUlsBZYop0YkJ01/bAJKw+syp0EMMDAkI4e5fY4X8VVHxndU
AZP6ahNN6v4EbxMHmla1C5q0bm0z5lGdZ4Te5G9z5rZkhjzmDlt8eTlPrpt7YR51gUqHn7gurphW
H1KcchgHmv0kZJBWbtBN3Vsliv0S9y0vaKyDjDUshlbTbuqb77ay7q4gc4f3SofFws4quge9L08e
5mtTXYdOoQIuYh8789FP7SetSD5HKJrGZzyaeo929D4VbaBkfSwwYJj3X9SxNuxKOHaFtasaD0+c
9syGj4NWTzuWBp0xSser+5y+HqyrcPUgtlqKXk/bUw6zAnb0FY47OByj0LNNBxGsljfFHNQo5NGL
ajMci/wvybwXR8e1WWLXCNwhnTfCwxlKW1CuqwpFzK5/CYzLVhA0jHlK6jeHeQvqbbueUtRDIWfS
a+hRcpwCSZnhdrIYIzQy+/Vq72HxGZUsLuQ6Z0yeGU+j9I/uUv/2bvphltlBN0reQUaupoeBsLnp
PWFtzXBp+jPgy2oGQR8T8ZH2HVOLIWX2MRSh62FHxjrPoPDuHoMJph2AD0u15VkzuktnVAHoK/hA
L//0EThsag56Df+JV9r37Fde/LCIb3Wkb3Ph7RKLp8mjm0rGLYrkGs8njGdurGSqEMxoZIv0W5gQ
ZrUIOtPDaueMzCRI4syVXgbRaKnALMf4oVtcElsm9FmwAod5JQ2bYQ08tIacHocYG4/vKOqw0q3O
TZQo+A4xH5tZmVvP6bpNU5XpU1djtMTd/DNETg1cWUZro0EgzHW9/HKxWm6xTRpB3oo00KF6zrpo
c2Au1CdiN97bOCrXRhGFulX85Vp1oNDbcTiH7vg91SOZLs52KJffNjXWLmpGVGwZFO9bRj4luABW
CTgJjIuc34ZbU2qMrGEQh7ligUXDvBslD838HCtSXKuIrIVJ7ADA9jWuiiyjACpz8CjZdls7rze+
oR7mBBfmQJeM+9AeqtB2Zx5Y/VISZyl532VRn+9Oecd0g55Sm3z5i/5/+zmcVYzuapGCmZVBhlup
zCa2PY1doKX5fkJBSwlUzyP1VetyOw7kjNj4NXHYFILEuDx5KUfaQRWnJzvt3v3SOfNyYOkz2eX2
LtwKUwyeDzM6RCo5RsDTHg2X9jOMJI6P1lqLjDMf1ikpxK628MvSGgDY77zJPiSeeSsi68c3mnOZ
NiHaB2W+U6UBKk72U45Vv2binLJAsAsz4W/SQYCotXxfRkCa8obGdp23BWBucpqYwWB7eiqjCz/V
ppyYX8yj9aelxh4waq1Uf7YAGGXED6axWi9imobc43ZZMGLttadtlqMfIf74jnxLNQdw8bUaX6rx
x08h4F10wi6/ZAhDjIVYYD69Z86w7svfLnFfosbZYeR6NCb16qRqI5fxN1LDxgQYt4ckHHr8x4zJ
PyeZMIfFUILMMNw9CMnVqcotsRc7U+Uk98CjlkZGUcdDXPcfSXQmi23bc7N0U//jVOqMPTTII2oF
Ztjr1q7s9VLqWxeKi6Sf1eLRUPjugTnJvs/67eC98nsHVTZfB5OJEmkPc//Vu3OoeJCbPjl6bf3g
VsWxiujQiuS5XKKz308HNQLa696pWuYztlnfjCkVkbpRMVU2Hy1XPxVRxdc5mgcqvkc9SsLJ8wK9
ZtQRT8+4XzG0pYfa577UhsfYmgmBsM9QOgY8qXueLKRubTkSC/KdR84qYsONj1tTw8vaTfpLFxtH
afzpS74Xi3PsqatrRMBsJgGkIeVi1dUcge7wyUvw69saRWi6oUB6zOd971wYYz7HojjLpjunBJDW
5XzBX8Fw+eAjnHgLxpT7bFGKbcKMYPZR4cbaZFCrbVu3u5it+Spc+qS7UOqN7nepkp86J+sQp3eJ
GlDuC9s4ZX3xnXv1CwdTMOX9pvJJcOeqJBuLvVFe2CX6131G2sv8aKTx85zM2J6QbJ0xf3eq/AZZ
ZqzBoM65hBtV2rOfsJY14YuZiffsucHY+7G5z1XglLoVFQlAY3QkRwFrkvPAGJXeo9oajEqyrDpW
Uu7tOgu8rkesY44U82mWyYmv58Ljc8qn+S93cospFz6ERn8rid9xjfYvAoAgULgjaiH+FBQ6Sd4/
j+jzODB2OC/IPneXF2lzb8WixtMpb81dzrO7F9YEMubrobe6XSKADzA7b2ub+OsCq12CHg8ic+07
7clspguJ6mFqGU+u/zlYC1b3aq0r+81JvLvbHAwmo2swbU5XTIDkkvAvA5+uX40q6FIsAGMXv9HM
7AuMIkV7lX32Vafw2PXTqJu8G/nBQEHp2Hyqt3OgyTaswewL3PsFU1dHjhunjo8meHbvHfrUoH1p
5MPUAGcN3c41y9csNQ8zFog54VLx+40GhSoXfG6EQ5jMg1v7tZHjY+tqNWyC8laD1DcMSBtD+4c1
Zo0sgkcs+Z0s6zKl40lvbsPAjZpFfInJRe/yA+bIHR3lg6Yvu2UoHgaMYf5s4kVmIRdsBU0HpAwD
HpoGPycrKaL4TRGChw7ZOct/BsIhkcWbfc8MoTe7H8q8Q2FRXzT13fZh3Uxj2LZCgdFrT7pY9k1c
vjlqIuYE8xzUrlaGE1iTaNwnt512OLmgv/Y4c2xOyojzhCCCdvlb8oJQl2XTqimsS2cbLxSz+bGa
3rgoDlwSf5IUElFrK09/TTwfShQycKaHwITmN/6rx8VF4xyk/qxCJxVv2TRs49LYpabaO3220bps
bUzcEsyzPaoPA6vT7J/jxA6ywXuykD8mFiMU7VdaL0EifZ5o70z9src7uYrkEFpF8kUttrI6bW3C
2FpgtDWiWUMlmJVaUE5ZaNfGJgaU1gF2jZk2r55Yl637r0rTf4FCtnlBgeywYmvFuvujyP1NHCGd
N+MFoO2kCMknC4hemoCM0rRCDr6gTVws6Ni/q0U7sbDmpkBq+7jCDuL8myos9v0SIE/vUw0rNYZQ
dORGCxf7kGXMGVs9jP2LNlrvZgLy6/XYOzGcuNrGFe16JhGiinwW6UYB1i9U4l+6Au7vcmt05t/Q
y2OL5Klprx6BI4Gox4tVzAd21q4qpLZSkM4BJ/owusNJOfVTm1phrLJTWkFcVOa/+yiE7OLLaBm3
ySh37LzZisrcLl3PsJ74AWKknKnb56OPS7AMU4DqxY4ORlIcOvklp+yBC44xH/kUdUnRaD/5hgF4
XYb82jfTSq6Ilh9E+ULEughpeF4Q/K0wp/1vpmLjEsopx9cZJ95kk3JgLxAYY4orwQqruT6KhgxN
hsadHCwKjjYCrKvW7LXBLU6S1mIxFO5ZL/DpMQktGMckqfk2FTiFGAIzPOaxkx91iVm7f7yjTS02
nlnwCjsvBEOBWeliDVKMGaxaCRaO2e3WpyLt0doIQjoLpgKdOpvzOcu+mu5Pb8q16f2ZLhAu55Ip
qy8x0QONnREsRnrAGv4Zj/6eZa3Mv9LxsejM90pzKOkgGtjLhJVoPlWpt3adY6GJjd1deuwYlv6P
bKSHLrfCYXb/KpwOTuYSM8MojRyLsgXatr6ttOGPU5iSzDBLYO74r69nwGjFLPSPHg6rbvuTpPFm
lu7JYZe31inI4AYBLD7nFOMetDdtf8xOqkAn/wpX1omE1h0aLxmzHHkq6w6S9spz222W7tljGQA0
cIDzYtniOHfvqi0Crc2xJIj+hbGeFWTJ9DDk5rfTci0vffVAGfwRgVnPHAWcCHhdPYsK1mn6r9xu
L5Z2t1o2a9tzydOQ304JpmbHDWWRU637oV/7NqBfzketxwXBQSl2xf5pUtlrQXh4397V6ox8CHAX
I4kOcxffGv5q2xaPc1GfIj7QUQBeY2gHaEHS4DBrXQ9T8zWS33XywcW0tu4DPNtj5m+BN3G29As/
19LPW7uI7x/qfJsS4zNGeSfR1P+1Gx1a1r2HY2B3jyOqKVV/lTqWeiEujd18JIb3afdvyNZ6KGa5
lam+Kez4huj2GXuPU5n9qXl+LYttx72Or4IslQ/iyjaCRqhOnkkO+9DH8uQbXSAr40sl/r9OkkRl
HEvOgTaXv5pu7kryuGy3FVtdkVbkkMqz9iMIcDzs3GwF2RHZKZJUY6U2P+AzS67eNMvP9v5Ipkvh
hbPhdpvISa+9Lfutl3vVk6q1ImCgMQf2bMTQOULHXtl5R7v2SMutFZEcpFKFKjOPAE1S8BbEvLnk
Te5KHINBYylCNFzaevBwgiVMkj4yV2Gfz5voOOt2A8+vmvVkmJhHNGsG1vW+AOC/ljljeuPXn67g
eyuMu5gtqmvRVNlGuvPXaBv4+nxmgNqEgbmcXGuVzNFr3zj8SeuH+2T2vExOv20sxM8uJXF3NKdj
3Gv93iaQdo24UG20e6yTathngGB3GQ0m3iTy5uuoZDThUEsOdrKBGeB/UzDDgnp8HGbv6g2Ji4Ba
mBRhTSgF7sK4N5JVOpdi68XLyUEz5IzFkdtXw3bonC9Ie+LvSlbhuREr7y2Auc6NUAXLb1c4RBYY
/AYW8dG4mgtGTaywMS4i858GG9nadnZZzXQrnfBNK4eButc/e2W/q3X+CuTUOhEbx2sD9jvtCXb6
8pBIXJSQtJMXTWNoOt8NPr158tv+PrLSXnJKyaVxAybfHdqQ+oZcZHw0rOOcvYpMZV2rfOB/DbrO
ZxpJM1n1tY0hRS3f2cS70i7xFC4FXe1okJ4SewVzvqnFAahfLOHt+Xr+EVDlYLXU9qWTP40EQg3u
/IRCVoatS9yVaeP1h+9AV83qjS3yk1shiTHQfBlBGu1suiUdUsOkEvhgTQHIef2+SBafGWxNKeg7
36yucS5FUaF4ybbaDIMbrcmUCRZOooS4MN+sjp5OvdrF3T/2HGDno3tmIVX+YqjsN1mmc5rz6Nvq
2gv9Wfeqf9ZCVKEcUcQIwsYtNtQ/jqmBy5fxHh9BULfWp/SwW1g2pnc/ZT6VNBZkcPFrJI4BIYgr
oauoCaoSMdmCIixbB2Mirg3HX/YinkEHcjXtp6R5rJ34DMn+b7EMcaAh/eZz/WGnhr5ecuzWhrhA
yH3eZa3qXpCU6V15atdxQxoDy+SS9ewSRw+Yi5rqyRXBrsN6jMd4Hafjp6GWW4fxbFqWr+zu9m5k
v2mERVCQlA9VlZ1FwglH/5KshiIhJahfMlDKaEOGogI/INuwNlgSJlIyJwwO5LXFq7VKVfWlpHhe
eLlLXmy+ReKolOBljNk6se9NZOARTp8pINhbaRG7MTn6bwGmHs4d7hauyfuy7Pv+VcZGMq1IkVJ5
qASidcbWHGPGcQZN/5uUADbN6DYEtWHqchsytQrQCrY77rpi+qX3H3dtJzBepcNT5jk7Ztw0Rtle
g0skXG0Muru6aeUasjxECLEyB0ZeX7nlhTX/gJcPaGWcKDwtjRFFPp9jt8DlbpBIIln5xMQj5ikX
xskmdSlYymHkUBD4eemZ3ZSz1sy0DXOdTTzoXMy5fUztSG3lXL9UU/7l+RhZi9rY5kTDr9KJ0nKI
HsyG3o30+NVIEMo6MojRSbNh40j5uszOoyqdn7L3uZ+qIM/Ly9DWn42Ceqw0BpCsYAmSlO5GiOca
mIzUnNIKxs4miDqWGtR+dWwK+QBzf2oncUxbY2davYuo/MGCM32Tz84z4XOvgwdyAfRzLef+J+vj
x7lX+zJ1z2mKuFPAuFOx7KzYuLQJKogQ+Tap+0dlWJ9dEd2WcXgzGnFD0acC1c0jM9KNrjTUZf+f
mAdzH4/dFMwCgTdJjX63eADw+bI1Y/2XYdYqte85jzi08Tbj1bRXcxU1hLmQRTh1EWEAKSUNh6W0
+n1Xs0geUvCD/svEVYTRzzGbrzpj7KSnnJPMwx6msbim6b0wXABPdUFSX9rycKR2+1hmXrHxmT0m
otSDzOXG0WALdC99yGjCVm5BoL5QCfy1zf5zboF30nRIBJjbDxFhsV+I7bBVV6xcV0Uc4IO7idqm
WM+V2YRtPO55Tq01s/nnRnggD8ioNiahMBt4ACs580orDD2YraM5unAQHbpUfHtddpoy+H9yh0g8
yv0hZEGx3MQ1tLNOFrcQ0zER5qPh1X+Ljiw/u5Sog0b9lBHSsids+Nzx74eOiUdn7mXtzDttUPyc
NuFeZkMc6n2OtqSEWTUpirpWquNMuGWQ2N3jiEHMJAxq4Y0Hw9kSe5EwexyOhekUIQFmWHTSlj1W
DMRtzbumlfjHtpg4cHqf2zvVqEDlXXViSrBTDnd0NXDOzpnicCpJ/EFyTcLedq9xzDlDWMQu9Xkm
O4Y9EtYHWoqycBrCuPM/Os2+uQTXyESesSzt3ER/8ovkwB4o2iktZ5BbAePS1V3Zu3IcO/iDYaZH
rVlKnKvqyS0EYk6DDoSrCD4q+WwgLxZ6bS2KvvWBaKFJcGIhbINgij0FODPYqU+elUeUSO6W72WB
HjpHftjzqxd3PHfuB2Qa1kXdG8PUmfGwz0O60dnkuI6jTu06P87Bcav2FOkDzXcNkzO4IGI2e6Uu
YOHurpX1yXetJ5bUGxujdF791NPxQ5OatiiHXEKBiaVKCKwcykYPVGGlcN+09a6+1MSZyD+/J5iH
snwNaJttUgP1F0cnRGNzT0BA/6xtTpqx1TjJ1LWtR/rm6C1FwKlT57OekPotFgyx93ZjwSmszbw4
l3n2BkLFV3PfwxMTbaEdeoPGyIQQiDnzIcCXWe2Uq70snrgMrvXmgxvaTPy9RX+fCavKqoRkYeGe
9ZlIfGIwxjYLl6EP5sJC9E7v4LqbMWIk4rGp6teOnLy6xfdox/qnqsd9D85oNu57M84fLC7RiU0h
MHXQrNciI6DUSoWxSwj4B0SJKOSKmWmIYQ6hN4pxjX32NLAHyoncZtW21QdjhocBWXgVMeEj+E9/
zmIKxNqxX5eqe+6oCqyy22su6R3dsru3nWmVvGix9oA3+zWOnbP0NTp7dbRi8yTaR3dGe6LBuQcJ
rI26OhoaiQ+DvcVEuqxq9Np1R5QRCX0bq53OTolVLimmr6h69tP2lTTpHTPcQ58v17LqaHKI08iM
YHA0tF6EuEKhWFJm9bH7yjPVrkcgVIHfDKVLXhZ7fve6csQqaP/ZDfm0Ee2XjtzKREIFfLc099aa
Rzs6gjc2dz77dcijxzmTx5gJYU/4yjzTDEWwLb14ZU/Jv2yON1IvHhQKguq/MjWfLYKh0sy7IQY9
qtwHWGXaorpd338x+10lNUv0HBpFaznJvBruWZHfFRpuoAntEYkOUja9QXys85K8cEKuZuPVZuKe
6OOpatShdbHzEPi1Kns4DqhqLGGnqtO/pQ4h43EJW6Z66SuHdGUCG8kgiEYKUr/7Q39uB3sPW7mS
vr0RbhdUC+TZlLtHjcO0xrYMvvUQDflxHpNT4ZfbmCTxtsLZqrcWUS2yeJN1fzM155BD1sSDdiNL
j7RN+3GkYEHJ9XhXPcqDoodWKjsiH9s2DqSlc/f3s71VNp1sqbaxiRbQpjcJ4MBit0PsqwCtBAm2
Xmuy3i6jRwjhZ2PYV1xlO9HMn/JOG0HI71Paf1cjKU+bXizgPqv80tHRjBp+GDanMxYCMxwTfwMA
cxHt8oEnZY7478fAgiPXlgg5pHx3q4vPjRtFUWBZZCKonwpDKiVwDcO+JLdBWV9oM2jCk/qmanjG
PBoQj7zFm3ftXC+sXPfS5O4/fBdEeMyHetB+KVvDXiKoGd51JEVw6NWmcHy+8DKw5bQuOIZx7S6h
s1h7B+WQrpK6Ccopyv5Ehid7TsBKUTCWbDy4TsPorBxfG/oo7vKN4Qxbw0sP0sKo5WoXC2Y41xgH
ZwO4pv48lOZdDOaEIFnCYA3UJkWKIOTMZlWCHE/KotisZu+sGOYPlf5EZCdWVitjYrycXE56xuZZ
0KQ88fwQ2yEnO6QyCQpcKMSWbvxUjbO1tIVKUVveMYMg0oqd1monHM9PIwxEhG2MOewcB2R77mCI
j7PLGoy0vUUT3Jhe0HwMfyb1wNqZIAeaptjFtTwbcGQYw46VXx1bn7BWWSjacMN2GVn0aaAyooyz
wmARmnB3Nls8PJOIRt8nj6bR1dpo87U24TxjCkICV8vTXGIprYVGQlF5nIimJEZbvUdVe4vzniNn
osKx3XKr5VyLTtGfYpHuGyrzmvjExiFGz+Nadk0gdwOJkfzmLERWfytYTLlyXHs9+sQ6FNkswjwW
4kjX+mIbFiZ80DNuHrxMGbn/0N/+AjdfDZ9WWV1Gdwbjble9Jx4gVLuVKMnXi5v2qU78z7nwp/WQ
ypfEITanphXwY/bLY6PD3b7j+H5Fjw6ka68Mdz50g3WlbKB51zhWtZVfjA8V+X9451yD7Fm4y1Eb
jxa4GL16UDEqG2tCkZ1vmyiRuiD0A/RlobqrIPoyMjG8Z714JfSBt8wLNWK/ypZmn8mlDtwVZzd8
NyQhoWWTvkZ2UUW3VOjVbli6o+eoZx8QjnQggYw9txdUnZRYoJiOjWiuiXoKGdbxuW39orqidVYr
Bf05x+mxjGcQTL4iFAMcgbV9k9qYY3rrTspwSceKXylW14Yyw8GYPwxqXaBLTjbTx7QzNNq8hzrc
JjDuq8KJMcnYZObEyn+KMJc4mXar0+JKdvJIoSmeWJlHtoPzMxvJfmgZtbkyWjPjHinFAD/i0cm3
nteGfd3fgxkZuUzGdsy0ZF24vwSec3pxyrBaFht3duhLqgXxyVgy7NoUYfAfWfsBF8xa5vppagjK
6yuenfaerO2epZ2iXLfa40I20coHTQlkPFWBLvqb7ZqPSw+YI13r4tc+jbijUZ2l8mAzW+4hdQNl
eBt/bDh/F7pC51kX8XPBQiImxh0xIg5phbNeU6FN1rczcTODIwdkf/BgLzqVsNUm1IrVVfdMYGzj
p0WgN70xxIrKYBTH0oThvCWIbc6sh5pVIFtNetd8LqOQUvQS595W76GumBj8ixqcZ4Tsv7Ra5hG3
0LKNoIiJocn0x3FInqRtP8Dfb9M4oXoAAUNY67ZWRk3TK/q2pCboRQ0II8X8Wgn/l+1O9AKITh2Y
URUzvI1sfrKKMC8YdTvCQkwWXWU/OSi26ypDO3GtHuIifsEi9hPn+aZN61DV1rMo3FefJmMlyCE3
rXZHQu2je5/V0mJyOucfvma8zK753evew6xNlJbyuGAoQxXB2z7iz3Dq6SIkgrayiQ5ORYMEOoyX
pLdfmPAxN4gxChTOrzM94LkgP7jFslG7Mfoy6+CdyX5qKvMsk3SP2zIoHQBDRkTWMELs8zPoxm1I
jF3OQR2p+zyjY7+z5MMRFMuy48CztTD3rI0+OoQZEAI0zwvnEhBKGSyF8VIvOA1c2W1x4lPfyyC2
aSdIFtbH9gMIZOLR+jAsufY6b8fI09oKgWA0RNEpXgwuxAg1mznMreQqTIyYIL75kMsC4V5cXavi
AdJpelpql8lbzsTxk73qPHaWOvUNkJXPjoGKYXjeT78t73K5pCBVhs7tqd86k6vA99ISHV4nlD9f
7uI/Q4OimzESx2ttHIKRKywFCJbxcPYS82SN/g7kITAsAo2Ee5GWxnvscBBnjMnR14cBhQaOMEHm
TlABaCOMnQQui6t+45nXGLI/GggAEYLKVbrmG5bbR0Sx9IRtrDr6nf/PnswdjvkDZj9MhjLDGwFq
5/yYzbydJDnkQ2ruxyalAMguxJ38QnhwqWvyfbBAIvGeLGuVtLdedtdFvjcJg4x0ukX5eDVa1ka6
2M83nlZc0m4KRQRQl5lUyYy7R10/Ou1UoJ5lJMRU3toiKlQUIOmYBgI5l0swL1ikdP+pXcoQR0w4
WS7f1JiExTw8mw6OvbpsGRxZLG01u+LPdPprFxly28iJugHqFc9VARsNf4+o1YAXLw4VqnON5uZH
Tzj7UeXuKX2xw3JPZEOzPEVe9x0J0DHfq9Zd5BY0Hfz+zLj9QX00vZETCSlC2vSdbhisQgJlrIvi
E68XpWFD9cjz+ITWfeWTWBOFcujvtYbJgMxTO9fwj3fcdizJ63bAUnw7FH75qcHB6qrfj11z8lXy
hUZGBEmL/sFUi82kcWBq43bu6gdirPc+Ie9tbF/hLI21jtOXUbumb1AafhuYCxbPVNSr9bY3jZ0F
KKns+mFwrC9v7CoiQ7qvftqXAn+KsfCGRmw0icYTO6z2jl3d8vm+82yBmZ9ZkZIx2EchhkMhNDh1
203TeDu93lgRNlrxY0i4QH4he4cC5K211iarilzXedTgFIik7K3naYQJV8VDJElFS9sXJnowdETx
4qA1ZP40TPPTYtrPELVbzc32boSsDzPd86j4+XyaR6owOzF/se0CBo+PvaT75FjfpDypegsBeC/n
Urv312LmiuULxylhaxWlaRzq5cLJz5YWrx00Es5TfiDWH6B/3yM2PYzkS/PFirFizV6Ie+Jvx21W
l3xwDKMFpSxpLSufASkjAILVCs7upOx+bQ5hZg7iQxiEYHTy6qvolWZtpxb7cYnNs4Yribx8jeuc
ukrDk7M2yuG9vXehkDU3p4T0wU71kQxoKkb+XLN2fuVUzGrcYQUsRmHyy974TZdG9jaJcDhN2loW
2I5Mzb1Vc87cImu+u0qFYzIGuZRctEPCtgqtwtoOpkNIYDhORIENuHrjBgwr/i4EOGGqEbbPtE9x
8Rquvo5cgwKvDl0zDe2Emce8KMbQ0H228okAbpl2Zdysep2exghDUJ3Op3zOw8WStGBcty1hlfoo
zqQ2sF4+e7rvRFwnGYGOssmOSoMInC3qQJMFKohg3leDG6i3hiMoUQ0l0hM+H9+J7rIkpp/YZG+0
n4vBvxo1Z24Ug/6yg0C7sJ7EpyhoT0RLnWx8ftXYHnoT64DeQNj8Q7gmggc5OzM+6crhrzTsOgQs
Xyehfsq2ajEPkyZhR9q7NznPRT1S53R2OA/5BmcviFwJqJ46W58Kc4W/nK5pcP/h9H2tFvlWGN3P
LBHAkFMOov9pTVRfK4u3C5N4iRdSDOAUSeKwSUOMf2X5oS0YEDzvuaTdYGPxtljsozk+Fy6XkgEl
PiT0v65vnPgPrlJRsIOnXBx9/Oxz7w1/J+QQ+SJbO5l4DhP9Pc2Mx2Fyz143/MUjxePwH0fntRwp
skXRLyICb15VQHmnMpL6hZDFe5PA189i3ibi9u2WqiDzmL3XTuxyZwTGvbKr71HGeF4tuy6NTzcM
oClE0T4XGCpNZ2PTWfQJ/sSGRUzZaX5UqM9Mrn5x0+5S7WRg5y+cPUyg94IhgtpZP0EsnQo+5GYc
d2aiv40Vh3aTbgOVL8BiHgS5tA3li0XeeS/lx1iwWKVmne3WBYXMA8g0K25ceX6YLNBlRVuT2gP3
ej9F55rfTkHZmFAwEWWOCHoD3Wg58fA7WisNyWVS1vzopwzA5MSKsUR8mqN+nbMNthysY6PfYqsX
0bAVkuSGLS0Z+uVB4ciaa0+Vs7uziGE45BTatBkHXMYEuWhL2NEdD2TTEZalX2Xm9UWWeOiyRPg5
LAat8qFSizRI1Bkrv9YEp3QgEnlgnvKY7OZFMCjla5hYBHCM4aGPP42EDTCvVU0oAYPWvpI21phz
4dnr0iiO+qwfbf0H0wXffPKSYWKdNNoVq3hprGfCosA0kMeFP/bsrABS3afM/GTlbofZopkHEknU
ymZoLb9rcJPbHfM39Ytts5uM3TplpCGHX8WCLXeEG+Wss7v7wKhp4gIsJWuTxgZTmZQ+JFinGs97
QRElq58mlwzpO/xoEc5CthaMkJ5wKo5FUflT9Dm1pW9Ylj/CnF3k3AjaoQvkXsuQL9dZW1rOQht9
GRl824O6UnssvHW+k9hGZE2zrVnnlwthNzQYJknbgdCthnlabx8S1OkKOr7OYTQCj0uwVGdhhzKF
RoDSqCq+Cg0dQ4jrkulQGPio7jCdhutG6neq/GEUCAFm7aUEjRRraCDbD0k7gC7l68frP9wnDC8D
hyFGcWrNbTkBgcUJCv0OWDanMzd8q7TrGpwmsNRTXz5zCW+0HVRuFB3aRkdBq/3UE9ce10qVM32X
6K7Z2k43tT9k4laIjYx/zRGbud8mY+0aErCKImB0w7VjZetkSL0y/LYZRqSQRYz5lQgLX5ZoEhYe
urkDM3Ky9cI3ESU4UfjPlsPDVGh/OpDxyYHNLCnFqld7N+xDKKTK3chLRsaNQ76ChbKpH36IEnwJ
0R3JQ+YRNsi53k1+XjOlH1UcuA3hB3ScIS7AageX5KDZ9sXIJ7ol0uLU8qdppnM7HiVgOsYQ7FVT
8sZYWqlgxWIWtuPUrFvuXl3caA4S7cseI/ZYm5FBXCV0ijDFE2b1QkMNToZyVtTYLplo57zYbG7n
ZejTElRR9Vtmj+w6CLBED6nO1QFAZaeLlzQEvSgpro2tqJxzygprM3efncOU03C2QlzjDlQb6qUU
Ezr1EsP0ufYV3iK7zQ8tVlD9FEbA+gjE49e3rhirST04d/VukO8q76ISu7rkc+Awkv9MQiDGyltT
bqWI2B1xFZQX4WVsH0V66nSVTIRlSfGNUOmlYvdjK164bAhs3VM6hGzGM2EVg/PRGLONKtjJkxMJ
FsaNe/1ltJYOk7SIsvPbUPdmOLAqavEcHbwMySxkWwF/iNflWx8AhaU4khdKdDSttV5+1QtSDKyD
bPm0RAuOXom+5uatovsJZ+ZylJBjxKebsMzGoCYhqaq3NheEhlZfaP4y7FTyf4josvpQTZ8FcukK
K9cc/tn/ggpHZ3wqaEWZ+9qoExUuQcgA4IFWBgwK07PGf7EMQvvMKsUcfVbRjMkwzK1Fs4bSGNZH
a0GCg/xKIJLBLDTpCI3Kzwnjy+5m4w7ojM0WEm7Mkd8ejPBXx9+nkUnWzu4gIXVxTrY6e1047gyU
L5KOFz4tdiU3RZc75BI0DBhHryGPp9EczgncOngPQw0rD5tXppdeHXHXU38S1kcRtyWqxgl+TIPM
vPSkOtp6tKVVzsDCZlk9GYual2C/OT/ozpZ3jikzJv+aqR8eANV8cyI4q2q6Qc27a2Ngzmb6WyZk
r5XNby8ZYAVlFv5j3aHVwyee58rrMqAmtSOiF4sieAyz+NJDSPUl2FFSwvAKL8z5LHk4KkIjw0ou
LO9BB0CrAZcRY/coR2tDrpybMxug7HO1mNbN9olEi6ZrFwjIyXe9Qn2H4YBox1m9ZTAoGznxwFFj
7rc8ysxd1GoruekuFpUkK4e30qAoYAFaRPE2l8+2DKjx3hmXcDgygnpR6YGlmWCa+d/I+qnXpWNa
fgwKjgckgJivciN+ayfO9gocm1ntjeEmJZJnI3eEKeh2sbUzkS5CJKNrcoXxLmMYQHUCruglp0dj
sKKXm9x8h/NtBZiOG7dgrFmUH5301iIOUeLWs6QZ5Qw2QaC8IblT8vKWcV+Etyp6GvK7bO6b4DSI
kOHkaQLO3OHOq1h5uQlgPmXaUa+aFss6RsH6NxGq22WfAfiSbd09ryY2AOm2HRxfTXl3ybvJsbca
RO5k+r2f17rzWhJypNGLlvjqVIzag/6t1CMe15OegABak1pzdOYPgXEVvZEHG8yNYVP39N9MNwvj
NKFojB+Wvc2Um12+wyc1TNMTcBxNe5MEN5MH0Ei2s+KjzWHmgILDVt7JxGRQgZiEJepukRkuWl4R
boYRzC3BV4/YOZlszzGtOH3mjr3PjM1IfA3drsZ+M8az270GpCwZCEad7BDVpEZ4LVkwPKECm2wg
LB+b0aHiQgUNsdzVLxlUBaL1GNAZvpJMr07ZSwCcAYmZGpeXHdrvTBEEWQm8P8wegxiHMvJbDLTO
Y9aGq1zm5LYwkZO6Xd+ku1rgS6nOZV7Stt9Yy+8g4l9yWDVRKa/GeF7B7GGeUL1ELDuV1PmXI7y0
qIABOzKtt1x9OrL1g6arEIDA99BCw4wb3yCwj0mB1jxruFTttiUoa5YuQj+E9V205xHXY0Z2aOHb
avYdRzyoUlfuRwnrFTA/1rgrDY1lkGlr4Lf/JgirpKaZfiqn6wIdvYU83hkQJSbKocvTPxs3RGuI
K4XdTiK9psGlzjXP6knZFCzFBKPwMDs0ldgNLTEpElO4JZdZnzogwzW2qHHF37Pt5B/yb105NiFf
UQRV08+sya9DMTxnOz4q7bw2JaZnQ82pW2pfoYXjF57XnBsvugS3mp06VhQgwAHni0XgjQhmtGiJ
il3uN5SqSz95ClOK7mNksWs6L7GK3Z+cRbYm0zar8Yw8gop6aXK7qT5r4wjq7bo0y3BqNsGUeCT0
kA65mXPxSe4hGhO0zW3hSdawS0ndCrv8zZanlVCIotwk7cDxKkhf6i9tAomat/UI04+xWS4z5pPd
FlUn29H3XELXrxnrXgaPqv8O1X6myrby4zyra5OZjj0dJKXyhvocwoYREpFXeBhYVA+JjGS1PWWY
mMgkCFSYsDsp8EuawnTSDihWN6I6Y4fnRIG01qGEmtECxIa4oRh3B3Kg6o65WypfFKLdhq5+gDM7
GEi+FAYfwnrgg8yWuEpaXBW5haFJ18qRnnrPBouCLFCjTQr2qxAXDCg/uuRcymqkRMzhj5CeRzKw
ZgHrmnhYQbRQMQERQbEWuBTHryxNsf8v5J9orcXgpBp9y8CeJBAUBulfzwQyat9lKogRKxPCMCfa
6dJ7waKmkb7FWGxV+cfUHCAzpDEwkWiq41A9wd/zclPm68FOxOZBZSuMhXY9CajnjNcHmzOTYWUs
Vo6l+sUCdIeAXfDHojmBhDH5tY6yre82+Yizuom2BE/dEz14jbtjX82+Gv5wAqH0xloh0PzNdFUm
lXfGPSMdDF3f5mBy+uHacUnIt6Kxtrz7sv0tUwzm3XvbPEuD7y7bps0jwgMfU38mAY6dOrwHqHwz
tLboIbzUEGjE+79iQSCIiBIKTC/VLeqmDHZ4k+nwTj2HvtysKoarAyEKpltrOKrEB0bNSN01ocJV
JG2xJo0VU1I03Xr1NkXPOST3J6QXiegL8wvpYPwTmlfzNYPUPPcd0oMZ9by9a+lgYtxrsYZ/MX3F
H8fXk3kBPslh4JMSIxGRRCIpzutouFPy6NTtUEw06leppD1VpDUgUw/hlCV1xzxCs5vTuhvaW8BH
jeizKL5s62rD7KsRLBTleWQH6GTPtv5o1dltTZ7s8V0kuxb5VEXoG5sFfprpF7U4/gGDE8TaLHeu
nTQb8pOXnouqReHubsfGnQQSZiFeDNBo7F9XsgNZCtdVPLV+BVK4m1jtYRQlsxEn3kyIj7rJ6boC
qfQT1OS0+rRS8Abscp/a1bpqzHWAK1/W5COqxzu3BJQ4iaXwhMgr3ope89I0WPU105aoWRXYrpY9
Fd4Rlz4U8e7R6o1rDFVbQepjG+Mm5wUvOYFmgHazpBL/ou+GvtpAWDmgJtzKAWVXlT7xGd1iggBh
8K5GAm3ryQH7wtwXIFZEKFbUdC+DY3txhumCt61SWw9smIfzG4L6D+GNL1wuiInaYAt53u1Q+iQz
HoJU2UAn3g65c5Wdf2RFnyMyEEIhbSoDVHhDiauBJ+CGn/Sc3lOGGiu7OSZCLYkhSAW4Die3Du1b
YnE2xtBXgmSNM/yACXVrYqpeWWitznPA6lcpkLBQdpFP/D6YFiMOi26hngi6YDcVvnR2BoUwS39r
0LJFD89wiI+pOj5mVFSpBSc6rc8qnsq8z9Z6r31KCb6e4tkY8z3LfpsiRJkl3kZBKrGinUJc4LWW
7OUoPAvRbjvD+QtH5y1iIdtUMt/Jcn1cwKZ5Yfra5hyXhvzDsuS3UwbXNhWvnwRZftUOVD5Yohqd
Yc3O/1mUaAmdZTpqU7S1Mwxva143ae8ht3BtPd8PQ38qu/rZTA1jp0OqAy5GH0Bw38owfTjykjQA
Zyl2NnOlqJxuEZM0TVfWliVfe/JAZwrXVh6Y+2qvuGfWoNaYYL9X+WUw2fE7Ow5sxE2T4sEh900h
PH0cdpwnX2nMz8jBCyHuF2bBOY3wXOKh1zWedGYPCT+HTYmSDcWmt/VjqizuwaMinAE3k0qNDM9O
+opwP/FeWR8z0vVO/aQCyghUsPKfCXVtlkhuNGaPjsMkUpIPQJwcgnhH5NB6iWHImfyVifqGNogB
x29nsB+2MhrJmF7MMHf9/ISb93/DM414DJX0FAUe4t7fkI9e9PLK4BLDxQ4nhNraMpJ1g5+qBJdS
FgqE+O8hu4+klg1m7as410Rgok8kT0BnfWWbx3Eqz02ZuUltYhnEWFs2u7ltYWLq8CjJxBi754BN
rJCDk5grT2GWyp10ACvsWg3ztSq6qIw07Fz6ZZT5NNJH4vzE9SORAJgGBtFlsK0VQa3buvp8nioD
v1oHmQjwnC5/Vhr3WYow3VBwCfC2z+A8DcYHBUoMa2rc0ir82iIexUk23CCumMkDTIdDHKu7tMNB
J64oF7Z69FjyOAiU5KONqc9SD/XROc5Qj/ekxzTvsQw5oB/JdevAMyzDn/Agxb1Xpw6iHfUapvVG
ZTS/4IaCgc5ogkqBF1iVdsKmeui1nRGzdc0ieFYOHTUVmh63r5pGKUDTD7zXUCibCts3uekkwhDJ
hvuDec9LVnlZZpJOMsc4xHdpj56dzKC6DD0jxAwDD+3YZwaO+NRzKg3MZuijjml7A7gFM1vCqsf8
yuTrNQ06zAHW3cyWQ4gFJ/9ijVqtNXYGcz3VMdfKLH/IwQKTMSAWwGKROrr8BOEegecvnYRwOe+V
q2xkO7nvf9O5BWM0fKXY96imQRZFIxqGMYcanGqp+TL00zfQwKsz9ifBT7nK5wylBv7ORQ5PQS/N
Cx4C5k2eG35jNRMfQprdkb+152KagnNUlw9bJ7tb0T3ivrnq8/qWAbwix6j712twFoid44goAnR5
qXafovAHf9tTitJfoB9PxhC/4xxReyucnrWABBOTKOdZNfVrUilfoh9pCzSWQ+Ukek+rBSZlMbdg
ylNjDUNtP4G7Dviqq6ZH/2w0FZ17ma0dA69BPJ7NKGkxgkg/Gnlu5NfE6zkevaIKXnO6F7flg10J
vaxwc4RgVVL9oQoO30ngUYXfqaydiRAHY5FIa0VA/A2/MynQRDcqTo+RiAOibtW/KsW7FmYaUpVB
nCzc88wtiQZDvS2thlJxEKNXN5mJ9TIVuqiA2FYAJXlUDOMjjKe1nQaXvsj8cC53XSNvIpXTt1Dv
NiWlUmhrdbROuPctV1Hg1ZgpwnD9tdEY3xO19aKL+q+UAY6H6jME5YptPoIdjT3UkKVd1BT3lqL3
JdfAQ+DL04R4k5MUSE86PTQ5fuSNbrpFb3KVgyCMgTSkSr/HEwrEtEO0aK2LJVc8tcKzYSMlciwY
tuxLS5mdoJFLDMUt7B3pYSDDNp7EwWyGHQubDbjqcp3k81tc4gIHaY/DzXKHkC5ykHxUaK8iY/QY
VIiNDVaN9QXjmKclzkUeGRqNqD9ApQfp+IH8hIS0lgkMyl1GklpkEc/WPMk+OGZdczUUGlK8lXjN
ZeugjjNLR9UfCcxuFnwURxzzkIdg5I7N5bXUO6gIsrKpG3MjdLYNzCi4z+qKT7jPb3YYXocYXUmj
2vuyzb6imMFxS9BSzwggmv/YhfzTaxKVRe8CcH4bDNKsyNhBY2rcSm2+TSOrMrgahEyY6UEKOHEI
wHVMTaH+Ct6IHbtqysRQOj2bef4csugouvBzQShpYjw0jD+DUdqG5Vz5Wt/7gcoooGbZW8heSzSY
FiunSg3/mLuC3Rq3hqxvW3SiWD5zV4xa9dJ2lBQ5hU7US4wC5VOq2J5KMICWMFINK7wKiM0q7lgC
bZvG3iZsa3Np3EGv2jRR68JKQQnYUaeySUCzdJAkrP+Z+ahtFhBqiotpaWUqGrl8ss6TmtJ+xesW
kAABgeRqmKxqi20wKTvCN3y7yqCpA0lyQDeyAGLzI6evsxr4RQX9YviuY2LoxAZZgjdW+Pu4AYkY
fMnsbAXhYWiof5EfMsM4oi1fk4K0LW31bBrdHc7TdhzyK1nOrkGlGZKk0SvSJat/Y/Rkg4HsGzPO
ekEJR0FxtafszOm0UeN+P8rQNVjJSKX17FNp05Q3a343cIfI/V2WJZ+wgX+2tKQQWq9CvQAnPoUa
8IEh2Qu2fSLBSUlbgOp+NU/WtdZSLzJzQHrkQJooH2YkQYld7axpQutbrhznsBCriIZ2Mfq4nYW7
gFqwcOK1KlkUh0Q91D13vI5uzzyE8Ze6jOqkeqfhFkN10zpfxUQsUQdajQVEFGmeNVFk8UIWYA0T
h72Zw8/DwER/nUN6JbZ7pfMmsyJumBswiOaZJnZc1nddEBwLWyPDCwoKN2lvVmtZxc8Q/Oa944+Z
7teatCaMaUNchVdYGLN1lcERlnSHWXjK9G7pj0puSmp+vrQ/rSo/MwnhVT/ZaG6PskVsCH5A2FDB
nG7CgPl0OvFyV3/Uj9tGeah5sSGT4qU10T9EXp2lhwaQu5x+psWzapWVNOkf2niYcF2GOJ2MxHFT
ZP7EHa0KQRldM4xETMT1suTeYKG5x8DBCwSysUyiPeuXrsWHkMAHKTV6QUbHkBcrFS5X1vSvKmoq
WQF1no3kw0fYJcaVIuV0bg1iAhTOwJps7WDnHzZTdWJ9mIIWHpSFMLsqc7aWae20hUy2BINkgllJ
SZ0G8LAEgzFS6Rat6i9qm0ZwiGOamICsdN/m8FCWea95W8ZNvU0+I6FvoeEciM/YaLK0mp1o31D7
l/hGQpK8gv67VvapMNwWrZ4xfxM1uQpl5UclqR4jJWNDNmw1qZZ6B1HEzN1JCb+UNHpVDOEVcXIg
JuOYz4DxRu77JtgWDrGjIabu+A+NVSKqqzk031JIPpRwqAgS1rkYUxhPkQaxt23SizFoYQzc2pW2
HpDqjdZNhywEq4AUDgsN+ugHSLQcknzQzfsWb7GVghiqPvvoLbfJ/GbGoqDiVcFBREvlMi30AEbh
A2WqjiEPAg5KgIOky7swwts9cLRO0z+OMZdb/FC34UFmTd3P51B7d2RPEm/ATVn3gaqVQ39srWed
jJ+FaRFKWeGt1p7KZP5xQu4gJgNrkI8iB57E1krNr4r4M9GshLQzADHxUi/6Bqc9OjgVrOkmU22V
y9dalptiCjw0n15m3AMW1uK1lkLitI45A3GTl6urYNkCi0M1pyqPUSqeQSN/KV2NaRrTC+JJftO+
Boszw9eAKNY7sDz4sODjbEa1+ROS+g0wY0pG1lMRA1XCGTgsmKwlKaFM867FH81MJpPO1hIGiypZ
ZLCNGEC2EvYTzutcRlXVZpt5XrY+476ATD9pQD/Yjne4sRMtP8rozGx0UkPd4DlqXNIqEQorw6MH
KQM0/y/RHWTg9c5mH8KT3vEI5uRH9ziaCK7hUX+mMx5gvtqYRbeo48X28ySqhteSCTc2PVK8Saqs
ITdk6wEQgaM/2uwV+ZoQR+pDG4mytK/CTdwdEgS+sCpmZ5PS6SB6Jem9no4VKrsw8Tp5w/iy7bZc
1gIkx9kEs+K8q/XDnN/zARUdYt1Zf8+1X4P1iL0zjYtVKh4TE86vOFt1zEMxegntAvxxlgB0wfL6
VDDZmT6+URaFUEdgZCvc7haW/4zXDxkAqhpKunbJ3xr9hlNRwzRofOXTe8YEpf0FQTMna2YByiXt
D9pAHInHu7QQ59tvHZke7EvWdxN9oTk9QAaQMXCbDVhWAGuzfaDjX6PeXOds7GIzWovwOQ6UIdHR
gtVlAPe+2drXmKBycBXnhNpv01r/UDvguFWBoeVOvw3V2fCs7N0uHh0XplQMXgx5jC2age5/XIfh
XsvXvbRjgE6+t1cmFQ3hWgcDONgTaVF3qq+VHqGak9DHsOb+JzVXM/4rx2ttQLSEuwYP7lT3L3r+
UmfgRl+q9kfCvt6+mfnako+Uhvn8bWeLcBLMEmCQgZi5gygYXlZ3cuyT/IpKIJHwrYinqFAhe4Xx
E8f0RQcDegt5bqj30nX8BuzEtkE3LZKheg9AvzG2BMpktqsPvlp/0MHKQBuDGpgiBA8CoJvyCUzB
Kl8tKYGVTe+yBVgK9gCBVo5SDV4YMHevwNE4/lmKN14q+iqrPmVAcZRbYX8u6nXLOk4NO+D3DPmn
LDy19Hv7nKnPbomUfIBxmXHvIMSZxRHcYpV/yksixuTFbPlVQNt4JEIaBZDYMvb8dRbbx3wIt6Z0
GXK/VHCuhPqFUSp3zSqA1f3SgINxLv0IkJkwQxydhHHFVFbrwvw36sQUhsDZyl3EpCLjD3XMhySW
OklnrBwtJGWaHcVVGd8RCHXtto9u5HfwauHCa74K4Q44J4d1X2NiA3sBW304m+UDcz7XZYlUGddE
yJqfhF2k17w9HWP79+qtIIvH4GT9ptHBL3WaUJgEKPA00tyxrzJ5ubfphSfFwkLjaGcGz0kF62xJ
PvEzmh2Duk2A7MMbW5IyxBA98tRmL+dvKj9dGl3T8rcHcEC1IV1QFxbgeqYo9yN1m4ht117FeMGQ
t8PEVetrlikDl3g0oNj/AeoZWxsNKjGAfubQByxfd0D06uJwHMVe40t3aADSdrHTYuCMiR9ATpXD
VwGYJ/NZJZimXO0bgpAU7oDpKPNptB/SQNCDi8ooOkuowDJA5rw42GRrst56QDQbIRHNVhzb6aox
AVPoG5p0fo6SFyzHGj7nKj9ifESJuTYwiTi9O3yG8w+ZKHH0x/rElgZPxkxBgCJG85A8oMvUbnIm
vcDSlycLxYArlnOvejro2xqFulD9a9XQjSYEbuhGQup9eWTzcMdUMEz/NOlNoKYp9V9t3iLnaGK/
sLyC/PHJdm2qsDY8Kv0WGEyKIpD0Wo0HJLUvSrhXyluO+6mD0DR9J8WhUQ8w72gYjnAVK+t7YuJu
8UJHt0z42Fb51yPzbDvPMPMlHJeMSsVfyvtPIlh/c0CdyhuTpXZ/yJFEUWg52gnVdGuJBdsBgH9C
G+cZiGan42Q9Y1LNFU5CvxhAS8AP2RXGZ9Z+WJU/hOc0+TA0Pw5ousHJ3XCMYThs8s+JJ1Nf8z+V
s0tg5DXAVm9vo4JlS+6m+i6JDgN2O0nfjEgWZuUd5ELnsMyFvkTYjb2F6G71OKqZq8nq5EuL+JVk
RBXHEBqp+VkAKuzkbxn3X7ufjCMJ6uSGTtOPiL46Igy4O0EVlM56UleIzyJBdY4xk7SCxX7+j5m4
ma1wCZf0SpSSnH/G2cZbQTQKjf9tiPd1vyEAUE/oihhlMLEagDdz/M3ZhbHWMB963Y2WtfJ30nWM
U1fzx1ijMdvwcobDKtc8xlagU9FZmyHLcuSBvXTOw2devVcRs2U2NkM+n/Cx1y02WuaGHNBO+C9S
v2TnXmTQDJbbaJ+yK3UejnafgVFa3sJ1kiIwmLGf5a/N/B6ymLKk4aDGkRsm1yVmKC65boavltYs
dNNsOyVHM9zY2Rrqvj/073hnEU1/ZEDm5Z9Y+8xrNB10am341lUfGJJxkgBKzwqmu2h/vDHcqu16
DN/l9k1S452tyiusfjx2Dkv/UXukSDkbnd9i4AMp79EPS/L2NRnFzh4wd04v7XDIyy9KINcwPuf0
XWe5isAo/06iwGVcAsfz3EAxVCGA19RZQNUD4zyaqs820QQUjly0u0fQbJRxMbh9hMOHMQzeOI9u
l2EJixifoPQ28BtAUOrme8HBhQkTjiKnMolJNQos9oOCYDWLAkL1Quj9JXpOiyaqKdAoGnDYTwC9
ZrQrWbkRr5mpnlldlNK5MHxJQYGlPcx4erH0I1sL7d2SvxOewwz7XaHBDkKBC2/5EdkePtgXW/qy
kAGBelGTu5lv2nTbZxcneejBGfMQ6owM1I/yMFvX7vaIzR3WQgPHJYciO34Z8ZIXcvLGgJYawy+c
174HaqP9KXw1DHXgg+7V9iYjdyyMG5xGNLfreXReajHqL53xx4cXJWedeCPd9EgOoKL64N+NDz1Z
kgiAnOAU5NfAecjatTO2inIS5qWp3nIBvtcP83d9Jr6Y94+MciJCQo5DQAvoGWjQq/IgwWpoyAog
EFjmct6ok1tZj6L6UCg6Q0d2bTiWEjNHNsgqicxIUTruYIhZL5G1GzoCx5tt0v1Jw+cYXqFXILBy
IXeD5e/h6niD4aH4SfFGYsgiv3fFPzNlVz32ZOcQG296T/gRIeUxpRJRmmjT/loWwnC+eJzQYNV8
i81WopIuW+uUTgx0geWVK2lJqBoesnRlB+QU50XoGjDaXpYO1wKsWSwbR83WISvj/FknCiXYr4yA
L/vXW7Ce2M3NX4r4dNh+R4a2Nru9Xb2ZjFBkjwi8GicZDRgFIYY8RjA6ZM1khA4prQv8NyU2HLwn
DeLr5BwkhGezhgZXA0NKX0fcGjPz5lsXvatvQEZ0k20FwRaGClQT3+O9atnLd79zfoNH0WW7Bnkc
856IQJYEBH+F9fdnStaiO9rml8Gl1F7E9MVSfRVN7/q0tQMvcyhDuSdYo0rTM45Y59BwroQEqYOx
kg1YjNzAjaVu+3Evo9JPtD1KBGf8K0AYIK5vSZVglRZI8jEmQINpNUIyl14HAu3kgBjZ1Mz+Yzbr
Ctp7NJlhc5IQNU8yPrBp1WtPFGVxtFmiKEZm1CXZ3OWy52kqegM8rWIzKX5gPkLlI6d/RUfRo8ER
6V/efM34PRUL9gzsEBa9zJJ7CWbxwKTpqFcXBVpyZFIt8FjMzE3cTv0Z4UEaOYya5J9grlKr65rT
CWSyAX832ST13e7xgFV7peLWFFQw+tbifBJvuAgmErDmN8YCYFR3PHusPQvtGjGxqzdm/c8EvOcw
64Uh9KEo+FeW/4J2km66ZBfLvBgFw6Jq3dSfaUKY02nS/VngXx8+8Cgs8jKMqx6Y4JDgp7Y7kG7B
dHtc1UC+Aqr4rgBT+lOi1e+TQ88EtPERarxMPAYtfMA0PZXBX0Ldp6SZb+m+VV00tFFQsjk2TP7P
hidCznaA2fj+2KO/dQmE0Qe5qlOPpFZ72sWHSlOLZC+q75byp1aX1gH6Xr0sKdRljbll1SIlV98C
5h1YEdjyEeSSX02iWxz+i6VuwV9TnQS04QXGhUZ5xpjJGfpBkrQely7ry1gGI4mpoeKwzIDzZNDF
CT5orE1hPwmHZ15o8tHHzUMbv3NIktYXmgIcV1f7A3aZGfp1dmrm37CmEiBL3l7Fxb8MUWvVPcOI
65ufgqbfmQX1Y+hKXOGuEt3agfkGphd/eK14Ahq3RgTSG7gfd6GBlCEGROea7Z/eEum1VdT3FgOx
4aAibE+F5Y4nfIirRcGpgNwHlBly1QMJ6439yNEY0CIwsgjzfQxPYRY/ykw0tCtNh4QYIzocEJcg
8kX8m0Q8sn9l8V0hYyGKa5vqv/b8L/o2UEio0jbT/uHk8o08Ia9oLfjamuWxfkPyaUuvUoWZ1+JG
YZHc3ZLh34CgSHdQeOGPPk7TmWAscpINbElWQJSbLyN3BqPMsaLIf6xPMukYSLtaIu7wRhsysKlu
5lOfYDrLSDsH32tEm76u1k5CNizYERNvB92BovyaJH7xZ/Cosb9GuXs2cafhYrantRliCXtqDKEL
S/dMjnv+Kc5RsGrO/C/DmdVUP3q0H5SD6ANXpiqJMzfGiJxHw5HAcZlfKE33KeS8+QhMrxd7p7rI
4T5goRE8jVfUc514NyXmbY8MAp0x+UVE08Wm9lNHFWUjjzPJmurSW/1DzhzQimj4KTEOMu8B93cM
EblCRVWf9CM9lARzYwfMRVegDfNhgaG8jPI/xfxNKhph1jQrY3ha1U9j3LVkCyhwZfa7itdShQB4
M+YTRHgnYcJ7VFgLBDplyPIVa9y9N2v4TOJPMjUifMDa4Bulj+wM7hCvPItka3yKDCDBVo441j3F
XlWWL/KjMa7YJ7cM+owtl/hs4jkBL4IYMOUw5emYyi39KhbAyXH79tX4j6Pz2G0d24LoFxFgOExT
BYrKyZLDhLAtX+ac+fW92MAbPDRu97Ul8pwdqlZZ46IcvibuJz49mYM6PsKErlHIxixkjTstHqkq
MYN1tWOstiN11QHniHpuYQdOXFwRpzLRNdL9FJ486T3IP6XOYZIm4nuQYpTKvrqEFcRdltE6bkgh
gA1pol6thOOJiyVOnbIGwxQm13q8sRbrQgzkzV+MwK7DbTnO3iYOyKgLSU9xqcR19RTXh7H5U4rY
rbjdYXmtJoJD8+/5AIxT3PMhA73ymc9edEaYWjkPPWls0y8z+CmUeGcUPxYjVtilVscKYpmbl4zm
BSMY2Yls1bmgkGNUjmQdypZ5n5v2x6glApzUBiLaSGBEadx+g1tAWbaN0r//i7aHYr0F2AYF4+tV
ii+z5sy1OZoMFNQwt1ou7i6nV4+eQsPMdJrh8j1fTxBgoV0Ecw7GL2nfKIuOJPpqqWvnl1o6dxzT
pKd0HDTjQSUcmLAAS+e436kGEXG7UN8Rftm/QPW0xd+kQpEBjgdlA10jOHDUCKiA4+fIViJ4TePL
RBjQUkym5UHVEKUOhDCx82xZpvLK8lRu6vxi0mFG+stnVi1HOAafY3yJ63ufubWCJNL1tGtmo4TA
JZ5rCykCncQtGKN1hduABihfdQNqU7ITG8QN2M0qvJZ/rf+hT3fd7/jpYQ/MLR5TDQmslVzLZDD4
RwArIeN3nGD21B2VJ9ulmJev3c2kWVQsdD4YVA1UuywVstQRf/O+QrNCZ2ZndhN6INgnb7GBR3Ip
4j2LhB4iOadz+6HXR8D1wbQltK6wnkm7g2eNggkqVUmnnA4A07WFfMH9xXNhXdhVts0B5tRIGpbW
njrpn6mdwqfk4arB6lQhjWEdGkFOSFibFzV3zQkgF5kIaxxoNFZWzXW3mFGJlkZC8iJ/I3gWQFy4
jBV2OXOHR5wpKoOGDc+CEsyqwM2ZGDQRqcx/oFafRXrP5dnZh8Nh3UifxkBM0Caw6DNgw488NNOK
7K8MgQH3JDg3yUe8/VfqxMzv/TpAjTtwz6wVg0gP3N53L7ZwIYHP/hbavRg2I3sCjIGCwTWWJdRT
KAVlMily3guUSYvxGFlvpJNQQ6wIWBXlAwUPGR518pVjiwIgVMPkj50poQOBR77RbJTdGh3CqaVl
Pfmx03RXmCBUM0ciYwteoOzGnk4adLjatCHspRUnDLYFr08wHgLzK9K+A/FeT7+DdLP7H7VwmeO2
KLLZbNotnHFhsmvljKi+FPUeNB4DpiVrAAZ+iG+dutwbuo4TAzTdWbAl08NdhpkXs49OILCFddlU
7zY78LDYMsAgYBUkDP/gl/JKnjMA0C3j3d/E4U6etHuLQlJRZmJ7tcBks1CVfQrAJnnleHJlh1Jb
QT++M+8m4p9ejG7wK3fHsjnlbAC98k/D/dsxIKUJl9kgawiFN7549t6CsjUVLz6uTcvrZFi/QCai
CRdwX6Aev3KJ4NWflH3fPqIWGzxfANo+0CLNZ/0dV5cwPQ3xOZt+BAIHjU1XgWVlFzBcMfd6eR1t
DKPcxhE7IdQu3b5Gp8LoQ8NmeCnEzbIozSpX1XdFvfaAhjRsczvXLy5d8NMBBi4naJZttwaXtbEg
rWf9S49dnBudRfi2fIjQZAEAI7SLCQbo6yx8a8jqTdJ/YtiX8iFI+LTsz3LcNqGFph4T/1kuPuq8
WEPcQEUvW9wY25B3Lu9dAttBqVziaDMgHEkUeBbkfPIj2MlJgiNI5yO2FlnJtGPJbVQw0Ohn8YqU
HAXnVe523URQYrpPSe3yCt64Q8yGQt6mE5E3XEeDeu2VC/1cEV9CnFyM0ZcGHZR60jzHitdmrJES
1S8l+w0/N1YtMHg5VTh38rSWOBILzB2kEVIxBVBB0uaZc8ogzUzLf2q/Rpym0oGPHPJtXa8JmF40
OIAiUnxEsERF3ZCulfK70SGQb16gC47fKZpk9rbe/7f8mvev1dj0KVwX3GL1PP0vWJPV+jXVV41s
7YPhOwXw0AEZzqklW5R+NeruRze8wehwbIJchLyM9TV0VDiHL7n70fW31LwaKFeRvlEvMRur3iFV
auWFFUk3w9CW7KNbAkiJ1ZiMcEWm+yaNGVSgt6g9oJPBEU+TG5MKbITpt1cd9OSewJpizFxx/lEt
fqJfwU0egp7BRmaRSkc9VLtMuzuA0lwX/j8D96Ud4Ij2GZ8dCaUhQcWcfmqGFYm3V7p/4mWOZ8Vw
DHVdp3gY+FT+4NyOkCuTeBOhOh6vFH8awxbxZlSHOuZp3xgda/yzUbmK1uOaXjeZuoU8Qsvp+BGm
PmTceRW7NlDIeqre0CVBLRhDbcWNOBD6F9Vcf1WIo5azfFxG2XcT7edCJEip13tlkam7PvqKsk1E
G8jpQ9DNKJ7kZuqz2m3Hj1dTtuliK6OE2xK3WQMC0KzD8EEWkK4tbf3AfsjrfqzkArFGN+E8RffY
OivFk+UdYllhnHsZWheaMXoMvoK9nV6q7qbmxNo5rI+KRFtb3YUBt2bt+Yi98Gbptwrha4D5dWp2
pnyR5FPHrY/4h92NxbROjX97BUMFajHU435x7H3g2RGU1fZs1KeYIbtSn8P2OEL06hg0kDUlz2cS
Ga0M0eY7dtGEW8bMhkU1g+ADWJ1C4Jj+qeoFQzeoHew9qvhdgXkaG78sKtGMkUO4JdvQwVLB4pCE
KuJv97kFWOPZtEc894CrWMJ8FDCzQU0thM5Xe5W0i23iTWMElYuL0V315OpTJajqXXyU+mPqv8kz
UgmhpIfJb0HyNi9mPayZ4iX8jdesg/wnVDw304EdF+/l8AyyW08wHomGBg3ktinvo8cTvi5sMuh6
LMmLKcDcQKYvzTBLagkFMSqo/uIx0M7WU8siE21BsvWYvlrXWNlL47G3OdAetRDOTKKsoEAmFP2v
yGLsojhJ9pfI2rHRmXsx/kcRf4i0OaKmXysTXH5clp6gdbZydJC5U1MelgLs4795rKKOLkEG2J4S
PgfOjuRi9rdIWY3yJRTnQjnABqOYi4jrZbmSakgaSYFolpH2iTLa01ZlB9HnL7WclKEvJU2LOlww
0il49JXinShOEKzbOjhk1NYB6IKqDhfCezP0tTUta3SQdfhhc+qM41XPXnjU9d6ZkLuxHUVVrxZn
1v5lHiAuf6Y5yUIbjxqJ87nm2pjdO6dM+YHRgPfSb0EPHbvXpIwL25h2oiCEfPb+Pvknbg0JoYb+
YKCbyFBL4PnGA28xyQ4/0afw/EPmtLxHYO9lviBuiwAMR/SvmI8o3vIq+kvzLz5U9sKZ/9UwhgOl
Ys1aggIiYXpQ/8acjSw3EfpRDW2nzLL5YdCNeirbLlYMOJeYPOxM3jDBNO0KMtQcOa7wQ0nfPJnx
sCGQxMRrXLq2cZMYWFbqviw3Mi9djW81V118fDEGyIhsjHgehR4m749CBHY0Q6KllrtljK5xhRp7
lLj9GDz7QBLarnS1nvbpYRa/Wm0QHvCSmW8MjCL6b942qBaa+MfOoUz3VobUAZEGb+qewZUdwXH9
RDdCvwYYN2Pul5MKsbNZh+BNi1XU2gxXiYnRAG7ca5zMEIIV+9y2DKc74ra4Cbs1uwf1GdTN3ra/
lOQxo8wSBbavFS3HUxCcC/ptKbWZlZWwldt1JZ/Dql0NxV+LYEBZaeY2Ano8Ke8ZykLSjJfS9IyM
ZzRcgLrYlZNBkqmfTUT5mF+DhiFsvAsFxNXiS2Y9kRG/YTTNocFyGOmHytwVRcha6V7FhOZqNCzy
3WR3HD214A0vtSWzZD/VUrwy5XMxoZ+6IQ2wK1yvF0932rnPUC9gRKl4D3L4NnA0WQb9x7AWxbhh
J2gBFMvpipDe0vK+h+ZTZRo3QkokVGDs12b0LvsnG9tNWf5VBMDwCTAn8PbwBfi3DIuDB2hlS/3J
EC5fQrt3w+gW4JNLuw+T/YyH3MV4WmgVkRFjp+SCjSl24i/Jv6rlSZRPa7jGo1NY2/4UpUcaGBAh
fehM3E/5vwwtVR5v8TMy5ezTlTpd04ayvF3LOHhgJ8c71ltJ7aoPdGea4U7GpslvYlinCs3+etBY
FdQMnpFa5t13iiLFz+7koeJqv2bGmTUVo8qOFccuG6DfrvzhClFBHbaifevbLxUqefCtxicvcTUm
13756HWbafG05KJY66LeGuIyGG8yIAjZ/s5jjAm3OKWYGNb6yPgaz8tSEBJKuVb9GyluC+uRFKeY
gIdhqw2v1HNnc4o+GisldMfhz8Z7lyII5W/Ab6OfsgG+GWczEToqXunY/0F5QdTCYCAw2lD+SjbC
7/6mJUjeCZfE/aPV2yz4QQkbmrd4bm82AAs8cRoorPmAo+hf1f2gr4qz7Tzn9NPjAGCEqVFgOsVA
/43HFL9ol5wz603urx6fbYqQXyDHX6NlZbvDhqfb+r2DB8YjolY/NqzmImbKFZR7jPBfDa1pgPWh
I6JWAgcSJJcQpT8oVZF/WGCL0zVMP6vfoLhvo5vp77H+hcWPZP7qLLERDLLqFxzXdbgJiJsPlyJy
VXEfJwrHBv3Amwix/DrtZ0FMg3oZ0BE3KEvk+WZrCUByev9aAs3GKKe9tBiPFWpWBuDoR2gQ2+Re
B8eu5QixV7J3Z4YhzJKs1FuKOqfA/uWkoYvbcagvXeOt7Ow0GhrW/X9ooTZ1X6DiqpetsF2g66uO
Uf8U36xZpl5/idkv9aWV89iWoLiY8bUnuMNfVfssLEjQFj8/rSzLmsVIAa5RwMRUUSk/TSPLd/Jp
h0NWkSfIsOzTjz97So4yvEgmW1RyHXMIgQweA3rnQvmsbqrPUvhZ35MITTI5Ebyk9JxcfqJ1JPnQ
Dl+SlLtcARTzModKs6FphjJSeX8qUyRz2WgnY+L5disDJoUz/oSTqwaU+NMXTBWJvX0//AjjEUBX
IqKAqK6FZZ4l6WANzzkYZdyE3VrSnREIN24RcZ/yPTPSUbg1v4j2G/a/HciSOe476fe9+EyjrTJ+
ePBHanH0FRK9LzRCEj6pHlsQyjHrmSOkLM+zETv9V3+W2bCsUICxwFLbu4Y6pOARpOlKwvVkHIVx
GrVdbH6kZDjnLppu5Aragxmtl4HtXuHeoIglD2NhoiufeC+tOVf1mbElNbntJ2s98bwaGQAsdlYw
UCQTcwFTgfe4ehMmQ7jvKQEB4f3T0oOs7wXCBCzRHSrC4IEvTBueqrbPEmpRHoFwPTfTVQWk+6jz
YsSGY81f50vLD/U8j6v3OCmT4KZhBVMpXAYqnJjF4ujfhvJexDoF7LeVnpWcxNp5zLqJ2x0SEwzA
KUDk1t8N2pfSAzBMV8aPjLAZzkozniMMjHnyEWQ/kX3V85348JulDaCSCTJANoGblnGAkqJ3RmSo
8nlSWFZDsACb4Bs3uZnBWei0Ei5oOmNP3fddsOtgx0WctYTQKAgSZ3X97Fls/HbVyu6oORJQs/yZ
o7ccxVXHFxCh+lezdZrtJRxakBvEUv1RVVehjUu8c4z8N5PO9I0pSm1pZpX9lu2KnfeYURcg4mPV
cLahkPVEmxKUSvb3Bwwm86sJrskkk/oFYRMdF5gloqbaPnWssVv6036SD0r3KqUbycOheuBjRYHd
jhtcH4vqW5r3Hx3aWQZ/jDZbHgQL25oerqzyN/XWRk+F4/9Jw7oXL4bHiefoQBw0hZ6LDidQfovS
XhhIbloGEOIjVpdlwFzhkXBFID93MBEoR5EBBXuMGhqa4mlK7x2YhcS/WfUFqxiDSL17A0hc+8/Y
NBlw0kC07oCyQekhNeCE8+2Vz38ZmeB8Bq4l3Nyd9m3W96zlR0+OXXwED9bjHk+8nVb+w9VpyD/W
uBKk5uLyUltHkQjcnjy+ydfQnmEzdt2zg0M72G8DZZmkfoVqsTGS64jZrkGVG/CjkAyxjBltKTNy
b5Yrsse0Ixw9K9nf5FG2ltVH47kzH8pci+ljZJZZo1tsqV7zQzY4to7FIz2rcGVMV1Q7As44wfdm
vA/Eib0RPr6fksiwSWNNTKTLpFzoAA1xzNtjT0B2uouLlWSsffy/8h6/oci/agaZsfUI9LvV/gPs
UJiXIb8jT+QwKNMDV3IV8Rqvx4ry+dKW/DtsWiH8kG0L7HVVl24WHEre8zpNV4F6E2jLgQrOF1ER
uGNzz5o7enWonIey3DbfXKucQwVJRcnDD+hqFokCcnmFNiQ1b91wZYhvTZDqb6l65IrqPw0V1d47
GKpleWfFzEqDFWbIHZYvcZZZBFrOlvPGRfQkSGBRb11+V77S+Na03bJ5z9h0ynyqRH98KhZ3a0vC
oRyvFeK5OI5R2YfhHQVRzu/LKIf9OPpe667Tm80BDzVC7RhHq4q6PIF8lNnaHvsdD/ancZDtTVae
W2TzoX/32q2nrDJznzTNBWzZKmRiFPogEYEIk/fVouNWWQxvsGuXgoHU5My6/PFZmT5S6xt+Zjmh
7HHias2FVLTr8NFZ3R1Q6orRTDaxXYtOMG9hz3ndH+yHuiIKJUQ3SJaWdpSmq94CGEtvcnsdAG16
ez35iYGeJMNfrl/igjuaUVLlWAhoIPASXlqxEO0ucfDpjR8NEnYOpI8w+KsEIlNrD9yuIJnYHlZl
YW8kSj/pkxLBmq9KbL4gUlMKF5nFDqUgnvociQ2GWDbeaffm99vkGYRoYoUAUnZFfURzLCGZRR82
AHlFbVPp7yPsjg5lr23/DdluYothea9e/lDVce2DgzfaTxrlsYCpaSEvgRAVoMUQDKGSkHM12kn6
unsYQEjxcgc7XEIMbYtkxeVeQLFD8aswzbeI11330w/jer17KSgqBnK2mbQeYmWXGYeS8nDQH328
HyV34AtSR+hgChuQXN9yzEx6fI0zxuDKkncPNrzGbxc07z3Jfk1DQWtCgroL7Viwrqqu0nQEabSk
qcZYwimYBY4BvgWmErHenrzu+AxmsbRYR7CJ6+LII5exN2Tsk5t/KWUWUwToRrXBFdL/1OZ5SE6C
UK42Kji6icuBaKx+jyYcFMbvDYq59KgWC5PKa0QNizSh3PCAi+iky1uf3p8MSppyCArlgplPbXwp
jzD6RdctyetIX8r+h1Z9ltGfgH4skz87zQtAtXkW5c4G4Fq8qdzIGPybvRgufMlQFYR9mmknPft6
ksVp+EtGcCnT4epVaOA69yqCEcjltmvU6DkRC7odOCy4h/Le08nUQ41WrxrUUJz2zBdmyQW6f86X
gvcgGZAedE8sKqsqvsfG5Bgd0SBD81CNH8xszqTjSIID6y8lcRPooEXeLEYJAv+AlI0/m6mC7T9/
HfPyMCUSesg/TMQMhCVdSqtY5kCrO3LQiblpdXkj1HtafURStdWbJ/7sKvz0Mp07C7Wpee3MzzbE
xclMSuvuI/PYhDK69ZTNhFxAiU5t/Y8Qw3WNqE6lMEAlOPijq0UCLXZwKQkqr/j4bQaH0EmDeikB
qigQJgrKs1j/itNtm1+q6uhjPQhBEWtR9kiw/9sY8ErFkbxLgv5RS9chBbgNZ2cklTtRDeZKs7yZ
UYt4DvDUSbRc9kDliLZfBY26ELBV2o7EQ6dk7yYTDIuOtIOGhC3Mmbx/IzlqwbcNEY5VIRvb+tAQ
oJXU95Q8CZ9T0dKdwXciZrbQfxc960YcDzCTyMxBv2Kxh54igz0WiyHMfz3Jt3A96R9cMqS23UQk
lbe2SE4omWBEDWcYPQ7epqXo0VEwZtEIv7LLeDOKV2gYlB0q+hd0i6NTjaxKjAnnCxOXFe7KjC2f
GENUi7j8sU4xQh3gKBj4YG2qHxUYKaR1HqEjNrJ1hLwrG95JiXGn6DaE7FW5OGL0PxgMEFdjHVP1
papgzSf7TJjtG3zQMzKzndBsBJgJ+tb6R/FgHlR1vGBdEUXblMST0Xbq2Zj/8Me/1rpisMJhefUq
zkE2t/DJRHa1pU/J+06tA6zF5TA+Ou+aKJ+i/KwA59EdTKcsOwXRl6peC4IqfV64iltvHFhBslyh
HIFSMMLICjh/mBmWasqV+45vehkpb3JyF83XFH0o9rFmjTZaTxm1DivPiFW3XnpLH8znQmVOrXI+
BtxbZEOyP2TkMk3WKR3KTcDUK6yPswe/kFFxVX9xZN3HWSUbkMCYhr92Qc0IozCjq4aYsKiUs0za
jHXtk3bR9/MNBtoDRGfcnAOr2BMvagcfEWJ5VUN3KJHHFPBfoDbo0shNmBl2+MTIflumDBpV1H0G
9otC14CLzF9o/5Tx9dsd94yarwdJWrNXgMnNKtpomGDSt5TCJcGBC0NBLv7bVazI6sbnxNYOeV+y
uC3/NYDmTJ4KUGVc1BDUtRCEVbku28oF2b0OESoOHUVN6CHNdPXq2EeClLb4rlS/EQmOCfFDVfVe
Nj65PzeyQfTG7YedlxXnUMR4dayFzHKq1Gheu3FN6DTjnK98/tHnD6Nu16NtcBdk7MING8Xq3FYB
bgkZYKi7QtX5IhqgsE33L9WiU60rfxJqpqD/X6CybJldStabZpwJKwBHwwUDM0TXGoSnA17qdpWg
RmBqatjY6ByuvaDBfcfiIwIcpYYvnBGANamZAvTpW6HvVTYHSFI9cfXMD6s7iIjjtt+IOtmXHyq1
zcQiOcf42pj60o+/zO5/sxax3RLoniPx3CUSwq7W4BgTzRJHTkjl1kvBwqPpmYAD2DWmxP6exlwQ
bso0zbDYF05kHgmKP9aah1qZe8OrMC5hb7MzBo4HSa/f2GhounSZit88f01yjPt/gkHoVGyW6+IH
NeNJij4C1OfSp0VJR31WWU6Lxhf9Z+gjLGIpulUqHrN90YAE0nZyQ1CSepT9b5l9dYFKRV4ypLsU
mn4e9fSZsaqjERHZroV1nyDHmxQyQ+ODHog5BGEpowm0sO2Y+a9ZjE47/AMzE2OOqBCoMY5hrz9T
5bWTJDadvLMMbR9nJoarnspd48ue6WCAA6jJrApi5XBTjF8y2SbkPQDs8b/UzY+G7oYQW1b1O8At
GqPDob9H6oxhXTQawzed/F7XZ3EX4P1Z8RKQ6BP8muOFAlmV3iMLIxEjEAtVTNI9ihLag/zI4wjY
GLUWrNw5zokJgJce0v7NVmOMeZTmCFHUVc7TVPMlKOFHaXGdkGzeZwhlLWihTpT8IH7221tXXEUJ
vI/fOVlayAGwyC0aEzs8Wm3Bxpx55EpT4OqvevsDOUGUaSuNjejG9x6WBDRQXcmc35LVOaC2FxHD
LTgqAcsKjqzYWmWQqIJtrGwD3QB7/Bw8xGdQOtlasY55CZ71Ej9CbtaOjkWSNE7+phFiP5O/Ib7b
Bt1nz6d1R/1a8f9KzxXyRR73abUb/qUg+6xRWpbIReZeli2bUl/IqkT9QdbVIc/QoF+mCUkHezUP
Sc2JpinqXAXDUMfgbwiZGjSnuH8JvQRGjHFgb6rkRSv8tL95wV565pYlVKy9UzHUEukAJm4FQhIz
lKmbCx/zVCJPa9PqNrFCPUVkcApnEDVlvR5h6XvYA2aSSKe7yN9SpIG+nG9N9REi3R+SfDX/V1KG
KXmDjym6N1AC/U3ZHMd2J1nMk7bpI5PeW/9n9hjwvxJBl7auvF0KM6sGDTO9SaGDlNNn96PxCFzx
6VjFzQzRToI1r8hwVOYVIFgtDdCVipVjRI5E8N4Vc+fRQ62Ss/8YGUfHdLyZX56meF7owjOtR9lB
DeUE2O4TvAfk132PNAFN124bO8GpzqxJYRgbJFveKXI4dSaV5cXP2w2iy4RHwydPb88UdxSbOZAA
gBwxVD0QnTOmpUBzMsI6ZIc0LzveJsPaSC4JkYn+gQaCVIdZiIxR3LdclBPsmfqWwFULTSYzzGGl
M7hvAGu+tcUG5osebyA2YRsZWcAU7qg6qoZu4ynhdL+r5TlXlwXenowIGS+K4fbcuULbCVXED39P
V0efMttXX3YGFi3sgPG9oMywSXuutZ8cF2nRnI12W2X3Bk3A8FdTa1cll1H9Tnrbgm6RrIFEn+My
fjsm7EM1cVsQ09Hkx4RFfs2BLZv/40VH7XOSz3XNnkLdqL59oJtmQic4K6ZgI0S4Kqtpg14dd4M2
SChkniotUBy9j1Hn5NXVT9gi+duCUK2Y7Sy03lT2NoNO5XD2VWz7PVfJwFQHr2tzk1k7C+KJ+QBV
PjBBUCeb8ZRx8aPo/k0gbmsY4TjeycQ5dcO60e8lIv/GelpyRfl9if1DEx5N6kBVsimwD4F2tpuL
brJekfd29hzMZDXSSRvFp6ZAWZUJ18bcihOyzMErJr4zg1eG5Jhq10r7F7CWkJRnMdPs+52N5VFP
v0WbMoPLEHAfiWcm6jrS6MT4EzWxV8V3WpDSBpeBculkydeESDbs2+F7HrtEFzGFQcjrjlGxY0qn
eJccPUSCnUoyXzaHxEgzWdX3qnU00MI4QICZo7iBLAbC8S0ynbb2V1kQ33OC25TLEB6D6RPRQGjP
E/VGrwgjEyvfJKbU/mjHq6+fSqpwOPLOlLnwWDAzaToOPaSqs0LPw7eekiH/PjHjaHnxmKnjpfYJ
U43XktE4qDc7SAQhU3AvozjGu4XKTFGRfMCyVv8p4Gmi3sK9uVGKbRiwnff9nRxegv43RvWvFiol
RbSxdDYI0nvDQa5gaTX82cuJFGBmULP5aKOznFD4OjjNtl14mrybVd3NGIlKhupncJT8zMAMcjIK
T9rZhhX3jy/mORLcdCQef6G6SshF8t6N/thlSIcQBOk2UDGU6pG4SR+2baxs/zMit7PkXRHSEp0W
eWyGwLa5LFn4ZWwpAjc1dybk3VxR977EAlunseDdjq6W8haDbICk4zTSRKhz4yQ14K5KYYYMZBIB
nslgVtGqTRlVrNheFo0QLv2FiWiB7zpu8KDygVe4SjAzcCehuV0D2zHQqBqfAoRPOGw9Y1d678Ow
F6X0x/78ntUZq2gDnz2XCMkPMkGoPkcBaWquYXmcLxDAcmTwEr+0il9b3gbxSwk/W1Zogzlu236X
VT1NaOeQrrnpVPYS1PIhvouewWBB6ESeQuVu0/orkkLMT/YqCS+FbUEc1E2k6UyoFKNzLdXezk9v
8VUzGyChHK1ywXRsesgWjbfcEU+dvk/shtX4u0VYU2DhSVHBiIx6AylG4qF4K+w/qztGQ8uWEBOb
ErDCsdeIO79DxnCeEhwaDV2Zz4DPg/5bdcepGVGWAOVnIt5irPB1AsuA03g2N5U21Pve+L9bJfyP
Xsz3jJVJP9gSoiVlFeJ6fDT1UG9K9CeGik+dm7djz0vZFYv6I4ObhD9g2FrkoKmKAEuAo2Pgx5iM
RSKqTTE9Dea8lMv+24QsxiYOSFFhXVMiIm+MmONrKi44nrREq3cIYFZmbbjhBBMJul3ZmOil59nI
I5xAdQfm2tfJD8X/rXarSr7rQ7AmkZBW/jnw+KtMBzty4Ug/a4w/CAzAOsJjFpN9HrGtSbP+HyY4
xmm1x3KLoGhhOmOeYD8xR4KktS8dR2vCJsq6Szkz2WTTYzVNOTxiFPeeDx8Tp08zMH8Ecawh+A8t
Xm1zSztGdc7aFeOKx8eMGW5pNhxFdfUhoUmrsIa33s5sf7i3fMQvOQaGJCOuzZSfIfsvwGi4Ksz1
ROA7WnOP4FpJFNds0kiSLt9x1qZj81sa0P2HHJpBjj2JUEFEkXHoraTme5QBbQjt4PN2ZtasHvYJ
u8c3qKd0hpgeeGTLsneChvk8u4qI67zjockrPOL+tmGG3jffaXshKehMgviSDOyFienbRmalV+Mp
M54zZEG2Dwk6gn7yMO22SytB6NbE8J5sAiYEUg/fDk4G2w2z/OUPXttc28rTV5dj6GQ+VaVOQxSd
nY8PjAasdbKZZrwOERp5CiNLnMhxZe+tdC+DMDNKe9Mm4bnsmLWl0pdVjeqiA1prfgesR328mCkD
rEhbamBrpQhRfZY7MaZ0u3ON7NChqBjSrRa1K4tXWZ5cH932mB8lpCM2wzsVlHPW/xZ07iMaG6XD
6Q0gnMuc312sW/UMf8+ZKgy+JDGYEJ+rBPx1fm9QSHjzxzvwV8Qo0/URAcfYIh8/FQjSiSxfRLa8
i+SUIJlomanpLpmYrqAVRT+Vtw8+hi3hdnCuuExQF2iKv5HSA7k3jNdgmRflhCVmpnK2qzBRDmUV
nKsR9w82mRZSp2E0rtIz/dUzSt7qQiKkq852XjW5pebgFhhEBKLGnMWt2twMrkdbodnt6O7LoCBf
TCKR/l86JuOiartzGBB/CUfOlm1auA3copVdpys6i42kUSXRiXrsi6itupb1WEAlqT88rIVezSka
Wt1KKbUD/f9bHDCttyA7HFvo1BRRKxvxQ9YWS402VcJSkBJ/M7bQa+G6GRpY2MZaSRrcdgxXgJda
GNeaJm0lOt+WA+Sp9ZtWtX96mlSPZzkSyr+J3Rh3B9tWsbRUfcXOHPPNUsbCnWu0B1r8EenFM6DJ
VFjsNqnKzKJzGqw4KC8XXfdnwvCbSgrnoIQWwVzfN85KH60GZN8JQh0ozs7szGaO52h+z+6T+kHZ
NOmuzY21Hr2ZjPUlIheT8aWH0Hm137FE9/GtW+BoWqjXWnS0UTVLZvIYjOFzlI4I+wYV7aOVEOUG
RbLbZHLxJFUEWXvf42QU/m8+xvvOt2d97CorijfDfGtyHTJODRw79yFhwPhprnb1MK2jqeXIt77s
ivyrAc+hD6u7sa5F0191xN4eV3bNPayhtWufNRorAlFieNfpozfNfejbbqrVyAI41dLxHEj2ayxD
6HlIkwckMVWAc/He2pg1c+pe4E4kAas6ckl1tlLd805itq3vwsZ0+8hjk46yoQQfR9ID5l2U+Q1O
vZC2R7zgtS7ziNZ1FjVwPcKiFnpEh/uhah8x0yk1/mlNRu2R/keYLN2TAtiGZaePqS+s3XgkPK8J
yF+N6B/OCs992wJfwN2R+98TYl7Pb0c2NBX+ctBIQXFTMyw3kr5CMYKfP8t+mZUPJeGQ6auyrV87
nCVchLYo/UqwTGRVwL7W/o+j81iOFImi6BcRkXjYqrxXGZnWhpDF2wQS+Po5zG4iZkatroLMZ+49
d1UyXBuxsCmJohoHmtNpBI1cOrfhu95qqH1NXh6TMUWpils2h3sGlGsE6/XqteKorHvO4AtrTMH6
LTLvYOVr/1jZVC7Ni487KKF7iQ5mhzCGQIDSYv78L8EeboYBEST0wWy/4y5kHXby3XmrPeuLFKrn
37H+aiywquFzniIGVliBOa/naIxyBFXdgQchDEhnUje4a1j3tPsJnS8QjTr2Vsow7xp8jAkBFZzu
Zc+2Nsev5nAvBzlYzyDeTmyzo3n5y4Mh+c4asH4iFi8BpoDOEJDVFcJea5sU4LFr9zjFyR5mIbli
88tNmDfo10suCf8IOCoTNPUWjr3QB3PGVeKH/VqfJbaIctizm7/S7J5wjNZ+s5pK71+fDjnjLHdD
5UfyW8qSFXonmWcOrGk0qr59HSKGBQx+JxdVEA+jgVF2iG6S7Tr/I8/llz/ou7iFBc5zzUQWw/ze
g0DUtEDOxbtFXyiNpULtbdeEZRewc+4NWSQSq2GFEalue9iX7lNVfE02rlbGu9L0cbsRjFbJtYN3
wc0h7Hv7BAeiznpoyOt1gyda5M1utBNa1nilsdiujEM2XoOwPUjyk/NGnEzsGVaZLXL7FGT5NiYT
HTrfh9m3+9wzgWB0ZKHu0zl4zr5VwmAViC6VAY3R538aW8VUaNw8ENHzOUr4IHnPahuRF3IkA0eM
YuwYp9ZWhcWu6dHPm+MmRzJJbswqpd5zkDQaXrypJGStpv4Ye/ctc0ZEWt8lE0gdeK0bGIuk/ZeT
o5fYrJ85rDK/vZFPvjTZeneNwdpzOgN0e4oZUNQCFoIqz7MqPgWyVzJwAFl3g/hBEM7Ds2mSW7aJ
rb7kMiUl2DwYXrcGK9CUz4PRzbkjP3NY8kA924jbkHTPOjVPMbkUde2m8Z0d8dtPVla/tJGir3jD
uwd+NVu5VC1lXa90q9+NFCd+G0BOe52lZhpVoUe+okF112NbS6twp5zxYAlvU/XFpp67Hph1lPOk
xJAh4PF2sCMnjjgBs16k4p1uC1WKWCcIC4WKH3H4Gub6xfaRATPTa0dSlq4ZWoCa+jAfb4EgKgcP
FT7Xna+BO+PsGjnQElx/RWC8Gths2U/EHWGf7MsMsl9J81sXabkO/meG2iuKXl70fmNVKCwC8nKn
8pIw2LKalccrVmmfXf5sOQngaLZUBJqqGDAIzsBRnGvJOLDJ/4Z0Wlc0S60eHPwo3nhZcVFNsa+B
M3h83CEHRAXmqGjeUZzSDbQ3PvwEjZSFaK7vpptVHnuLEsSL2V1TVGlQyDxJrVj45zYMToGbXtzO
W2YDfRsRiDVmV7Y9SdpshtpcJ0QUZkaythCt+qlYG7q7D2MwarTBgoGAzk2CCd4VxgngbCkfFoWE
/5LE2EcDBwkRWQ4VTU/Dr/nDMscz4oXChy+RbbFCXAx1eVE4NUOAPEVAYgNbw8BiNUBR7LLd2Dks
D6pqQCuIf592XbiCyJJyU8i9h541w2RVwcyycbsD+YB0vAng0jguPJbiLaJBjZuUq55REfdTUaUH
j2QqtwlPFJIo6oJzjNnF6otVFLOv0sKtPrpb2Variroc2D5yXXlrA+2lwX3bshUYMEBPjErGnLM4
6FYs+lXPLEREcOb0VQA/RRSKd5it7Mrk3xALtnDNbBtZzFVUsK/IO3IcSE38Uo6FlezVaclwQPrJ
Z5DqvCP47ip05B5mVOs7qD+IEAySN52JQxGKpQ+KoQAu5ZdbKqNNHExvvkO+VaS4O+mDsHrb5lcD
KCxim6/EIy+WqUDnB5+wt+qFmigOA+d5sjVGBETT2MB/UHDMWhF3ZMhVgOMygRH7at0xeA368F9L
tGaao2vMG14FpM6wIQLgHw3CCuQGW2tCyJ5RiuHXsZLsYDv+j2l9pSVVdajdfdM5KX3YKHPAnK6v
Rkr/IdIemk8wRdue2uCvG3/yeNlyOSbhXB/pB9fXYKB9SPslmfxVKH6V86vZwU3QX8zzeln/mY5a
hMgkhkwwjzX3tUefkzUrEHxLE6eJYE6Q81c1zKsBm3zI2RzTTqYcEdh4NXa4UN2A7HXo4iQEYvZ9
WH+sGrAm0qRm2tIMPZzIxxCGdZcpsfQzOvlgmUqgFZ6a3l3kTj2m0U6PTyNOmCoaNpHGYLO29rrZ
7qosOtjsVYfmxZLnbmDzIxgDBoGFI5s1KnYHB9IQHqszDrytLjSkG/4VViCcbcyVlOIoGra51R9D
dsdeimchxjhreJiJCjJSgp2L1kMXSEa7gv8pk6smaz6ncdi5TFa8vt44E5o0t+O64NMeyVYAhAAQ
/Tj29avrZfvEm66hwQzNjXcWNvASCnMvmFdO8aFHNy1GslUdkAxOuoHFvBmGt9AbHxR9TEjFKvUh
1ppIIawSDkRsF+gXMhzo3t6HNSMwv4dYMLuA/IyyAbM4MAgKUaWynEWQbKQ64Ht5G51zR8+cEcsr
guJPQk5/KhPzGrLk6wgvkUw6s6neFJV4TpE4dL6xGNLvOHxhS75xNewSkB1l3aD+nXcPsGZ6B5qc
eWj4rzWJdRScGGvOQ8vKxeKMUIh81QBlJdKRlKdnWcUPXvrzOEVvnp1yTxhOsRj0V52pvFG/Mmza
uiXwVQRRFTuqHLGWVv+UhP6Q3rwF3vs7VhsY3OsIkV/U/qMTpHoNnyj0MRYhM72oiFLbdFDEFKCM
8NTiMsog3ifuodS/63DXcDfyzB3s0XvoxK83AKLzgU9gjjOkSwim6dD7w0+bMrDH3paSzxKRS6mH
nJIgfEfqFs/+aKt4U7IZHkucrQOLJf1pjsSRLrcRer4oqX+KgfxOh6Yrk9l6xHcgGFL3EfUIx48H
TE53/hTjI20MTwFchAbSQRXrd6HPFE9aaqBxtnVHlounNF0YoObbju4ULYGNPjgRPzaCr1AIrJY1
1g74q5b5PIhmM09hC8PpNgTczm4ssHUh7IvH0L4JvLUxPKBg3Os19a7gsq9gt7DZPEa8qXVtv5IO
8oKI8xq0eHOcfD60Y2h68ZFG59lNYOGx+GvNpUuhqhHcw4rsSRfMrQxGBgXDzSAyN0LTTwPncTyC
iVTuX1zMK1x+mI0FwmLtDCzjX8hMYEDY19jo2yHvjNp6yMtb7TNfisZdwvrVx8SbJ8U+tNjMtQ27
5nzREg8mcRxoTr3LddL58JiOit46cr+NQr02HDe5ZlBwWejfTPc1qxE4Ul+XaTizXliA1QczvBVw
Toqwf84ma+XJ6D0E6uiV2WHI5a1nYyDGbKc1PG1zBkSNXsZMX/gxd+l+1tNwihqXgVC1ALK/KhWv
akvsFDw+YxhXiu2/MRuEXO/Nimhch2pfAIqoM+Qppv/bZnaMZrUDtuPeiCGM8bTpQf7acNwQR4Cg
PJ6OVgrWj8+wDAXhX8WqUv6pwysmpv4RUXhPI76pFPxPBSSvXPPK7NwhxLfQThuy6inYmX7rjlgL
87W1qOD0EP9BxgPhSPRyRiPekuaK0cxPnV2lSvTqlISZnl1Icni21FeVvap+OtQW52NtH31TcPd8
zYEuNlC+ylrqA5Y/0M6i9Q/TMO7cqgYm5+sr1TJWirDsh71PXgA6RdFCJcrPLZQFP/OxPVA21/Xd
KBC0FPFGELMnU6QRHvPTtjuYrsMVEpJm0lGo0TTYKFaDvnhUo7N1BIJfBwBRbe+j/FUESFHmJBHi
EDrXv5fgkmo14iGYF30NFkQmUii4QtNep8ZJTc5r2LRbaZrnPvY2JjtHu4gWuqj2tTusraY95G2J
DAiJGSPLvzrID6rmOZwvQSXxDmdri2Arc2Qh4jprVTWvKv0M86+pBW5Sl2sg3xxDbJmKfm1O4T4X
ahen03NQVSsf3TNbICbf6cKasH3hbDano8kMLOjcFRcz+qYcthFRl/pH6xOm7i896KS1cM+GZE+S
im2HXCXPTnHAZRL2ZPj+8FBg6CFBD4rxMNFCQWckzp072D6HCZhKaO59aO+UD0uRJUwJMaTWXbQ5
jA3H1OCMVTePnb8inyWK441B3hJmCcudu4bZ5ersScACAs5KhAVgRKKtKBXuMv8Ekqbty2uAeJC7
9j7KbqkK7AR2yG6E0rcBGDRpXzldqYEM0wrrYxZ5myRxvkOFZkPIrW5NHIgrL7nPPUgi5Dv9FmuE
jGVbh5Lko0IZNyD2noTaV3GDxPg3bFHku3g1ZylCi/ZFr/pLLrCn6OJiut7GbiqcXMN+sMHupxFp
EGy/NVc/NX6wC0x3ZffypukOxjnIHUxU3THEkHZ2tLOYvE2ng7X7V+j9Kqs4TFEqZkwMex1LbbkN
JUpYSm67br5y9dEgkS78T5vRNuzZhz+x3nbLDQFyJDln2UfKjRzFI6acITpEigFt0n45TnSvWL8v
M6fD4hOwgLd0NduQUgzQwn51+4tXFafQTxdDfndnSz2mRC8+ijrb5ziEezZAQBCYsPGuKcX56Nxn
0kkB5y9NtmX9nk3JwW2vFgSZOB1PmD02NZ4G3xkuWTJh6cQJgGjctBSmb7lIBsq/GSygvH8VkgGz
U49xzA+uMu4GUVsirF6tiBnZ4Kxa9EBPo4AnCNTVUaghKSwDO58d/9MtiiZgGvlNd2u0jNWvVgcs
+xRzouRblyXln+Kh6zobbE4yvKOyIxEpZC4kY49hh9UERFEFmyQmTIlESxd4RVmlG4EWZarP9Vhc
TZ2cK9QnRZI/+wYcAveUhjH4KpkTgZdqFCPWsYp/wsKlm0XUF7Glqe1szQRvP+CQ7EtALrX+FuVM
MUc5q42BYEC8tVKi4Flt2MNPZzFNh1a3EkG3F6PD9KfapGOIIR4QeGucaolfyC+XgQoNdDRUaZN/
ior+ZiEBTjjaNNGeQ8+5Vml8dsW4NlJ7q4qO+7PDYeESYXOxy5cpeNZGypnBvbSejvUfF0FeXZPS
PIyR3Hm4tyY0xtLQnjXPxSrJYJi4S7PvLinE6SaCy+9P/m4MkTWagK3nmTP5C6mGBZNuSmu6UwhZ
OZ5pgUDyIEZzUeeHdBCLpn/3s3YT2lyR0OOU2yxakhFjjiH+PJZMiLij7DAb0etKQPY1NtTnM+Jb
5+gKN2mX72zNPmtc1ioMeepJOwcjFecAJckJsgc6w1mvziWfmOh5BYNJtBLDRIEX2QuZz1pytHNm
wnixxczOAa6Hu1r8jARHGOzVskTsfCgoKcBi+DMkeJu7zhi3tcaPzA1MFujPbPgXgQuwd4xAf6lr
5HrhtZTdHyK8rYztl6iOJdMFejFMuehTFQpHqL2dUb56c7R3glizQ0aVzH0w7qXWVxcqP7QWmMts
n7OLj/Uzo0+Ts9tFY6+R6daHobXHPggeWil/OUouY2Ofx6T8s1xUQQXaTEGv6EwQpFL2piUx8b3n
Gwx6DIaVHX1jzg0BShW0rTtxb3uxyQvdfZWzAFvm2B+NwDl0aQVg18O5GNXRC4PkZViGeLOABT9x
pz11Fcah+KPX35vxXlfTpg9S9nSEpapyN8c30VM+mWa0dt3xtw0bTj1K1bqpifWEiq4XVMfcJz0k
dEjkaGAkPeBEmkGa5Du9yh6N+2aYPDENxYNpuQCV4SMFUJlcJCKDJKVW0blqHtvwuPFuqQYoz0j2
PWfVCNvBVeHBysxzTugOmCYLNTu/eQyIrw/rf2NlvFo+kdi0+1ru7rLWAkECuzLQ7U3uaVsGmAtq
7K0NlSrxxEajEGa8t1aGeiSFMa/3cDBg6OLE1TK5j5ORBYbDsKlYtiH7zKy9SxZ864g3v1BqPXKU
hkgPRmmdJUD81i0/u1btdYdWO7eXU1adcrh5JsvfQvsLykdKHB7jWXzamHSMgqjfCYEP0Uc0XwwM
cfNbqD21Fmwjbs4iwdFZJY+OLB+7LAlsLfZppLZe/aWo8zs5Lfr+7lDb0K3gLEf41qa3Cv8WnlRA
NK9eObyXE1ogRey5fafr/Vfi6Yt1Y2NiTdayimmPhHuMuyeEK8l9rc1ABTqsPj6GLVKyZBZ+LBWg
zsAiE8xpjzKsbmmi7k6h37QC6vBkAiUB9yicx5CpTzvsttW49bBH1o22rDpqQJsEDi34V0lnMbGb
9Rg4CIXZkzFVMurIEka+6VZn2pD9xJpHNNLsExDxD2Hkt37Ef97p3ouq+g8Jt+wpkjMgXT/A4qRV
CuEaTYV5Qzh7cxMk8dqAo8+mRNHRq1WmA77Kw70lPmoc0hkfYI4fttQHmG8THpy6epZOutdJODLc
4BsC/JFFPNzf8OZjDuksvs1CXWvTfa5NIlfINTIQVaMQuXIxDEyymGhpKF/j/JLb5U1nrpeMUmNS
HmyspjzYBYmfFe1hiTQamYmt+R+NibZaiIfW6ifPxMGmwpaQo3hjoomZTOtsFd4mjJKN9JESIdex
FZVWYjyA+EMygk3GxOY8CCabhcPh0EXsPkRMDQHzxpDNPamttS68l7KmsWnTYd10ITWihaqMvJXc
/vBRBODt+o0pT4gguTpd5GCiHXE/w1zPE92mVkDCEmoEvgcAqsM5e6iLxZy+DW3ESthaNGHzosvw
2fL7u6IJZaAJetEADDeUyNghp/HZbySQppbBHb3wJUcIItKIKaY8+nzVlZZPT4NPKJ4XlnSH2UZv
25VDTSsT7crUgpjAHrYwVsBRvZWSnhljeE+DHxs9kCXKvtTmUGyTiJ5FvdFr/tKh4hNCYVZXDMdq
iPko5Jk8MqN3rdeadUWG7zIb5I/Rs/s0yFGpp8WQoSQPh6PBrlODX8yHQ7Oc78ZoWDuFvxKWjcfQ
XUW+Rzg1sAooszrtCiLp5QQBQOuMpYP3x4XyaiFVcRh3dbF7V33WL3NvjgZDq1L576UJLpCyw5GS
/VPzyQ3rLPLI23V6TX+BUzwe/AT/+oykpi2eQdoyFPc+Q7NbOWeceATgBvjJSsAYf7KDkVW8F21F
yWYeG2s8yMo5VHI6V3l2zft0E+Rwx4zG2sXmI4IFZLYIYR0GF0jQLbaxi7ExECi4hrNlMvIsI3NR
znNGvzqx8P7NKjC4LtitMiYdLp+6E0pONPZ5cq4jEOoFAQCZ5rGnQvhacnauJmndXc7ZKCiRVVZ4
RrEkY7jLEwhVJWroxG0OWtNe+1KeCbtbV5QSQKPM9ypDLlElHRt6LV2UjYcf14GvYazKvqZPNYu7
o5i2qurCVOyM3wWjgP7aGJ1Ak8Wx7nb0TmXi0Evmn63pVGRceOxrRb23tf6tHIsvP1HLqXAOrRnf
GHEzUwLPQsokcN9wjfv9u/dZ27c1gYyS1xCzNv/gQkSw3fLdqKZ92KW/RZgTaKYdUrTpduXwKMRX
q0f6z79kecFEqpXBWncZFeXhwaYkSjxkibXGAiJi+C7xJXJAEjNiQHWbyAuWKQsngSUtjChpPUqx
Ele2XgdfXV4c0fdvG3IMQhM5rBH9ilQ9Vwbg31KbNnqKgtkfrUfkGZ+9DT4zQc41UqZFvYtKkUoa
1PjYMI8hS8qdHP9p6Jh0FrBiCrtLlp6YdspUxFBjKrMliwYfPjF+ngCrWt0WZyOoTs6Q/6VuT943
+NgyrFap0RLuZ9frQhExpiX7nGhirptyT52KqwHph+7tCnoap/mXoQ2UU3hpBHxrFxIW8y09I7k+
8xeWmzzqVGwI+6XAh/Zskdhdy+bB6nBlwPAmYAlXUiSec3aJk9UtNR15kO6cDUF9WY5YSox6x4eH
iExbqdkZlXZyzXjpoCbjHMTIZShYm6I/GcK8lzEHfl6cotRf54X4SzV0PTVqIM8haN2QIa7wau1D
M0Ryg1dUZ7dGjaI8dEQuGlWmWQYituxqIyx7GtmH5i6LNqZ5CBDx3k/TY3AhB8pQw4gvvPVEdT0g
lNKT+OC6rKNSNn9CrxEUD/e4ac+Jf9eNbBeK/hDH1jeZYavSSQ6V4EKuxcloWX2bhFm56OOAU4ZV
sBi86l/kR486HFGl2cfUZ08/slAn+hbNCYACxOFW8Z6702P+qEoF/E2Ua14D7LFYe1hbpYwuw3DA
aBv+NQGghUorL53WXyJMlprPFZGYJxuKc9JPmyTy6WAMTC/RX1+C2zYs08TgN1CzocWJyvOg2Q/J
HkvrWJYYOAsHD/IIGoqnMsuYdXv0Sb2BHoFCC/SacRh1sTE7FEMjIXAWN0nU2tduTLmmgKUM4kZQ
71PR20v25lsnI6mNOvmpIK6z0DuA6VQxKMj7Tn8LfAT67JOJqfbx2uFWgjScO81Z2Aw2SsxugU1/
O1CnY7omTrG1l1GFGWWM86MUGKFbG3Ve22OELGYBrIz2k+e+5Amhdlg0Z48TIpWdxOHTCP291odH
58zKlTLYCH9a9ar/cB2NPzvauG50zuDtolvUlw2uLng9N61j+S4d614E9bad4G/p4d7p5HXicy9t
VCk5MOjIipBofHs26Kt4vNumR91lFCz2speuYuTq+JRs6pL5khOwuHb0ag5gODMo7l2YPIQT7cdu
esknjUUU/psqvedgE0oL+AWra7YwjJTB1gmA90TOYecEwIB1RIU7wglpcGHJoM/qbzZ2f7qutRfO
VPdy6yX2ylTZySY42vCB5onO//DoQTQO+aizfQhwqDQH9S29N86Mdz3o7rrHgJiAEFu/W5OziEu6
cKXdOqBII6Wp7TRXDweTUxjvzug/R4zccoLBa7oUFAA7o7mCmcU+0axM6yUFn8LVA6eKdRHaQGPU
ztOAmKLnialy9yVmeeRgTXGs+heJ1lvkJvg2X2xlXHHp/JqcxGV8Z1t9rhN7Zw9w/eN/dsb7iRyk
tLl5a8jBljrqOfqXuJAH3RxOBBniLn2x9IwNZ4y+LHW6Y+LOMS+oxMOYPAHSy3zBsN1CBFqOX3XA
BghvqwmtRcMUyAb4eRh5qFxnMZSvmi1x3WX00uDiamPXG8Eu1H5K+IBtW25HByi60UmKVSgQk+Tb
bWG19d5LXb4PKR9ROL7GPepopqQ6IJYyI0UZc+lgMdgqI3JGCG4aucW7CUedn0MngheSFoAwQEXP
u4bpX5wg9wicX1vnrCwAWKWgAgkVBIzuWbjBxGdDN6zwuKdqJHq6O5YpqPHWP2F4PAfK+TC5Fipl
vHt18dTAcVBe8jLqFont36opX9wQwLVqYWUiB2ZXpBf9RsPn5MZHfepxIGElM30UEGlWMjPN9qWu
MaLyZ7rYqiIYy8sIBHEIhxmSUyJARmiN2GpOB2qRVUZMWOgQQIKaqFThUl+SBjWa7cVXFcqzHSIh
1TubhOSOeE528OxgULVsjFgeYty1rvU9zcsWx7ng26A++6oH5yf12stUzmNqFAZZZPt0RHidauYp
Sn2PiJsnl5jzWLOuldewTR+XAWQIkzUJjGnJ7tXEG9TW8Y+sCqSSfOV+N55J3VgPyNWY9u9GpNdt
THICj4hovTdQ8e9aQy4WvrASeWdu+3PyovZUSO6LfHSOU4/Wti3YKzIuSBkYL6MEApzVVUQAKCL+
qgHEdJrHnIUFuBu47Zr2lYUjskM/2LpjtxVxe/AFh7KhkR6dT8NFGzJQR5IqLf/WPEcci4ptmaMw
ApcFWtE05Af3viRvsMK2IeT03grz1mRyV3W4Zw2K20b+Ydi4RRUrVubthDz56HiypieCofSRsvQb
7KD4pTLj1xoxq42u9tGghqf8c/Kn+cHw6HFQOyBZGACJFD2DTd1kdsAReZsKSWSge0RQgvcgii/N
jBPTa7ZfQp2tvrqZHWN2RgJgHdqDGqCGqNzYc9PQo4wIqJXDjkEZ6RngmAs8Amz7lE9fWlldjMK7
VQlD+brmd0b5d03y6miExdaqCLd25dWyo71Glrrdpq8SHIPCRpQTs4YswP9nMwlrKNel0oB9xfTI
ngUVOHMcbGa47sn1m2MadHhvZsvnntSQAUZR7aYMAbrmlkjyzVMs8rsf1p8+CnnlCgwRJn46EFwO
8C6itByT7OAspsHQsx8QxMsp/fMkX6nm7YGT3QZVfDI5eCYEYptkXMx98g0PyVx3roXUDKgf+yPG
2twlPkuKOLN3CRf3k/I/LQDNNpSCBoOWa1c/jqW/d+m0Zwp5tYdqE7bRo/KmtW8MJKpqzLrC3sOa
Fu7TTFANabjUwVMRJLIIkvZh1/Ju2vmlLgFQUqmiSCG0GNVYMhHFjiFgQOvhc3WmhvWR9OGyzux7
0qB6HqkSRpBQSapQ1aFKHXRy8zxyD3XsoZ5RP4zYf8kMyNRe5T8sYb4Q7/CrGHMM0oOaCinCjXYA
PI7O2MMw87p9Y4vdwIsfZvkxrJoTa6mVJ/C4utpZBd7C03Gei3YbxDDvEs5uimrsqLTQjvWeWYBO
2hGL66iWQUwj19uYuNHb6U4MDS/BMm1CPwwq8ti1YJuW0cEQ6WU09Le0IBpO6muiD6BRzShEEK6m
ywTYQWJQ9c3Z7zCpgg6M9WSp3IsOC3Fg9mMbcwiDaK6dX2647tfR4Owac69sWwcyklknR4fWVkTP
REePi56cqrbo1saQkafFRBNVqj6iP7NR36qhIU9iTNajaRM+I1dDVh/NlJU3f00SWqPnLoNjGZhi
hfEzJb4LvqUxzF1DwRqh0rq5+8oAYHWXSYGAmdUBRdO9ObX9Oar2zUTdM+rJsZEgi30nQngkqJrI
Rrbp/pbGCLkv1aZ93+g3O5l2hU7qzqijtJFpQ0Sm/d133rltusegg1+VhfhnSPPdy+kB6xkQrlCV
OiV+L1+mHKcVau8hLreymNZNybLWiPNtgJFwyENrrRpnWuZR9NJ6Bm43jngDRkMwvCRj9mJKskTY
03MIedpMmuGUkmW3syPzQyX0Y+B+LzEV+VpX/nriIHI0iwoAmhMziXJV4i14knr6VYbO9/8TfmN6
j00yY8NJ+wt951EJX65KDVspEZg7LxsORPSd0nj69ESAwGXyXrwcn3rbRHuyVTfDaL1y62GAGiCc
lZH71nnjRzWFV+Z7m4zEyFp124g+DVFld4dyFIAwDZZdUQxw6OEdCQzLpVndLCd/0fJeR4nYfzDJ
zbdz0nzfKIHiSu3ChsNUeXNfnSDraAfmWVCL2bowxs3THIOiqNDLzeS6YlpURrBqLfUo8wTjeAIn
om/ZOVkFZsIoN2/Uw3PGXHXPHZudLVImaR5i5b31I/bGIE3VHKvG2dbq90a2fIERHLEqLE5O6p2t
TNkLigliOgbFomLEIwNWUwi2s25PB5HMBtja1G+RXzRH5QEY50/+ViZ73dpzXp2e3aSuqF1buvwn
zS9fc/gTvoImIAc+BKFpzVonmdVPM8KQVfuj5VixFe4X4DxAbLyu/kIh8ojFaC21eoDgaNy0Xn0U
SYX+S6fXtsJoG6qUQVJxaCIkFzEK94l8wvzSBfW3ZVG+pAaub79UJ6nb/3hQv6hwJUufGiwSvxrt
BF/r4I24D2wAg1XM5A8KwiO2OvdsI4PHO5VpXP0ZKDQ3CVCUxQCdjMyF3tyJXqhLrkfU7UMQsTdk
hB7noFKKYlMw6Y3j9K8HM6eR5ZXznhYumUFAMkXFcsmF9uyRxX0Ky1dSH1e25+9l/9UwuQgY2mKl
jQNqv+QDgD2bpoQF5Qd4mWtILrdf0LtOHL0anXvXSRY4BY9JGK6LCvtyVp5EN366pJ+lbgVcvmNH
d/F1cR6kWouuvGgJzhW0RyFfGD/n7sv2WdT2E5T8So4L2evXcewPjqsgTH9CzVqKWbbBAnsy3E8r
zI9EB28qDPE9uQIK0e3SJmliLyM939To6Egcbb8aWf9SEOPuM8lj6fGSrboYTqWMZLEfaofVKDAm
z+/qw4CT87nXEZdYEjQZ8yTED4DFm8oZ926bJbfaqSvMwyV6rIzs0vA5nUDjgvJvKya1BBI4BMd2
M7hj4IBpcaw4NJuR8G+iCPD/lsZfPrHvSuF6NFBRAFzhNxpvJnIzVFqsVflIjwOdjHeuZrn9B6eP
yDc5sJnm3VHLrj6301lvZ+kJDYS9TQg+T1EoLUDq9cnGzbQVFNNF0t/B+Uds0Q02KfXL5O5s+W56
u7okciEvV15TLIPyswRVn2hrA3j2QAqUG24BTS71NF8FEjaAv0Q0rLABk+7Tuc+eunYoFOQHjkz2
JGx8nir1iiGV4WPcrmGjVd0JnJVZgnffTqzi5tiMmfvPM4TYdWvgD2BtGhV3c2R5ikJ1Tkg45/2G
hh2/b4oipAjfQkjYgYMW+zbIldfBQIPbMwFZgOVTZvhlkXDGZwrGjF7ftE9j9Rnjq4oCn1bzTwM8
SZgAo6DfEB9R3+eLBG2dY8YXxpq8snT8nKYuOz6fx9cMk0XSsCLXuCZa3l2tPWdI/hzchjF/ZoxF
ABwKSjYGviA3P3v2WiQTtkezgVRc7mqfzwPy9Edk7lvtjS09cWBacDCvmEaXbK6ZvZO7ytp+Ybib
HNqpFUEExhAY7kpw5vBv4rfRcbZDgwjtyfjg69Frwo+9VYnYkvYNHfxhYCpucYmy3qPLKuPLvPiv
69eK1ICIrTQbxpK43pL6kKAMIO/s2XZZsYotlEnUKzTdOFu4dPp56LwoUPiK/BWes867QFyZ1/yL
oj2PcddumJqQemb3+6Ffo/d5atieRU8atVJR/c6frTxUxdHWZ5BWWf0r/iPtPJbkVrI0/SpttW7Y
AA7pY9OzCCBkZqQWJDewZJKE1hpPPx+qbWwyg2EZVjWbulV17+UJd7g4fs4v4r3e3jUohHRQNyKq
W2410hopXTs/9uldqI0u+Cvtd00xF9kDod9icKF2P8cZvMdNM9wnyNqKrRmouJNteWSstF82D3iL
grBm74p604PhiZcOD/Dk5MbOH+C4ScQEec6GaL7mmF00/NGvCViGNjosPXqIq0Bnc/Olah+m6neZ
QCQZf5c4Hjg8LCS1HmzFaj5hUu7b+IZXWQ0lwZeADpDRR/Yyz1cGtRfeO0BOsqt4Gh40NBiLSDlY
PApgx3ANQky4cvhF82OVXuUSGClPBoSDKsaBNoENV9h6hUg/Gw+1g77BSwMFUlmXcq90+7p979Lb
uXmY9SuoH0BD2RUB2dsDQk9YKWTU25TK0ybOYB/d0Rm9xPRJYD6BzAfNQypHkH5shC3eIDY04QsZ
8VIDn3eDsY4CbywAe+/mdjsGZDI9yOzVUKorCCq8UMG6bxdQFh2P1OJuYPXlETVloIvCEw11/Af0
H3SUy/s3P3607KtME3AVjV2+yGUYOQyYbu3QtWxu+vi7kqbbeRHk17oVJh3gZETzT0rrYsnLyztT
jiUaUJU81svyo5ZieVrxR1fvo+JBHb/Dj8xgq4JCQIhty6GOwUcSviXVrtKfqQmaHCSjwVpCHiC5
4395lg33pQDkyAMOWkdyVCPUYevrzMd73VNpKZW8kq3e2cgGJMpaA12qvJm9/5iJbWfyB0DvmwzE
rck6YNzRdFpF081EQ4pn2LoJAdD1SKWXj3BtvUqFfWHQQIrwmbLxb9ya43dUSDaIBbgOzLfAJIGx
eEve1eZ9Ea0DuY0RYJjFvT7ueyoe8+LS1jz7IGTbueb+3FnK0vD4zsUbJm+hs6lGtAXLl8Z4KQB3
KU9ZsihJwG9wM6dcVYHFM/gnSmhRv4kR/bTaK4s7ZlEzw1IWrIO+Q90D7xqhrAXaYAKBCN6OU4TE
Ctr8zq4tbiLxGlFLEOjKJOkNLTHQJQdlRsdUve24kMcOlyvD69t3pEKN9moMjzSvkwKE0robAL9H
NGbclhWa3YdgrrkehfxVj9fh9KvR35BLrcDlFlRZkvE6LR6GQYCq3cULC3Y8VBNCe+HN2NX3QXld
DrOLm9s2iRHSR4fRP7bRaxD+kvAZxvh7wLbi2OoRmlDL605sERrow2ewPMZtbN7hcCMZOQJAstho
cAsD5qfWX3Xtj0omM3tS/8YT1tA3trhSx1tUJcEbZONmSuHH3A2gAQeOI7YYtpZT8ioCSoW4vo13
dk5Oy4wk+4pnFY4iaYN6zWu9XBhUfamLrhLWd+FvyPH2JjZD4a4EnjPdVMOzRine/KlAzgo7PEsf
Ub9f6fUiXJAi1lDK+6C5y6eNScbuI1qHdrD+rcG6ieZ4LUB5AiA3DzBcsvq6Bv2nIP6HEGnX7lJo
ydksOdYPoXbVmu+18sNW9j1WGDHedqZB12Wt/WhgxaggG5u9Fv3SkJDpsnuleZkVHeYTojUmlwdM
F/quObvCwDQzbPcN3rCKIl+TCaMNhDLjeWdbSEZToCV1DgNPM17iAg2CQ+0060F/SRUBsGyfW9/a
5q7Ep0T9lgOv8Xme1xivgUfrsdGZFi2I6xEAJEz5XODe8mBGiaejbGn5B4XNi04QDzVP54JJuxtf
gIei0MXRkm2ErLdNjog9Ky56WGAVLE8R6JASdouOVIeGIyVAqOnlAJwZngMix9mh4k0uwu9YqxXp
wUaMM44fYvlcaiC41GfRLyUrKrehxG7lXkXegRY62gU7ekgcvD9MNUVISwfBf6yjpzH7ZsuXrqYl
tNNpyDkcZObAvTv8MKmiZ8juQ+vgtVOSVB6ttAR81HkYwm1ap3YBInIyoGg5XXdTTyem3LYJndCN
KoN9o0+biaotr1Ke+t8K1mE97pBr385Nth3yG8OAOKzfOLm5axQEwPVdawDaQWg+3hn2t0VrP0a5
DuxYbX/TkmgNdNFtQMLCxJ0xUnQK+pXdu+bcmNBfgKZTcAIxD72X+w92VI3gARJonfOoBG+tgK0F
CVNGqG+MsH9rxAlhXS9AKGt4sdFwGkJ7J4rqodDCHz5uOU4lWDwLyQxcExgCDbi442CARB/YLwq4
8WLVdPJIhxNri/GgVMpj21MklzA50oWrEVnRHs2LbYjrnBaBKkYgBTXe76B1efplaIOqOdK2hW9y
dpueSV9DxQI+5OpJh3RdWwshDdur0VLLY1EXAmVKHyyLTJ7AhiDCixBUpgo3suWuXaBFeRg+glem
ZwrOQ49gv0p7O6HRAOe8uVJNBOnGRfNAoVnsVr6+NX17mzo+ZmZ+/Bts10NZsICcNg32nVk9TRUw
N0lF+K4zG38vQjSBp0BiZl+OmadEXfkatxVkrQlldoCtE7mW7KKfo4RqAogKcZZJXg/S3o96uWgf
zpCrTXaAbrCjS7wjGnMOUYLvzH2QK3e2HSQ7P+uqQ2cDWJuaHBCpqR6Lynp1NG1EroglN2QlJbbA
0jjF0S5HbaC5cfi5q2SwXrFJpsFoD8bGGk3/BYgDTQW9RT51pB+L+iH1G/swZyj6g5Ekn5vHG6lA
1slK3V5m824ojO5KVYLKtQ2sp+wBCr0ltBuKvLyn5mMKz0HqNdnGMF1FJHppJiDKOLe6pJAYklq5
ooZLTVNxV0IjbmP1TddhUHbcH4AGeKGWrloLy8sqmjQFnY/MYMuKqBso4qMs0iH4Z2GcgsRAUkyH
3EGiczLfHQWMOkKZXLMtPPGm0rejMPUdkJPdGC22RPHBNG1EiOQIrcJgPFXW34x68hpRPIHn6+xn
HjsT4PxJq+jfwQqbFsVDrtqG7njhIDpZd4uPQUKDqkShUbUsPCzwJIAc5UBYmRCM98P4D0hcHIFx
cO3MB4ELpxKjwhy1yJflOKxNgMnNjuJJ8T0ynIce3F8I/cBr+n7blvbvfE7eg4reCL+Nbs6I8kmj
vI0h1D6DBkHeqm9tu1DDlV8iDn6HuvJcmEihSFJ7XTmmeH514AQaUSN2VxxjI9q3IV9cyW4yJ/TK
McSJkjNu1vctiX1qOC8Ad4A9yvxIb0vQXYfN02Z72Iab3uZZ7gS7GGngKIZLjSubYTUQOpuDbjdb
XVVfsgGcJNAfgGeRF9eIOraQJ2YLXomV3/A4Rg3Oiu+zGvfypH2KGt5LjURfBbVBpeEBI36kvtIi
i6LBRG99W8ctWLNRKhDb3pkG9Td6NCPkDLPJzeGnqkeG9RYkQFJ/aX1XdfTVkP3XVVyxUhXTxwEy
AyqeupImtCLyos9JugqryBOxCWqj4CZplWpGYonrmbZsqJcpza1GIqNEMQOTFbwSbdJHeH5BWCri
NiwcE0HgNvORLXT1PJcG3pINqhrcp3ZdgoPFa76mnMWVVqQUv+ZsAWDXgs+2Quyuxu4Yqmxt0M6c
6Uv/nCIeOn9UUJcYONhzIzCPMpTe77/5/LtLaUBqQWc/VL2dodOVxSn9KnC/fkfSoGRT6XwPfQsQ
A0UwO6xueev2aIgWTpNwNtgIUC1Nno5PZXiJobQ8+BEW5dHQ0pOgJjLPGuUgqkqCe6XoaU5eDUnW
56lX2Zk5kHoEJPrHRsf2G5k2u9dLt7ECHCqGUBoHMxnijFtooEfhNY6eoUMHey7Erxhgbc6TNAHK
mP5oJCXmyc3VsKA8lgBd8n/6Jv2IbA2RzqCWH+EzzM2UdVHa2V6Qjn6DEZHpA81F6CPAKKAI/dms
AAn2g75DcrLgPWD7Jd4aru3QEcxYeEA70VNoJSKw5TQWf+ZKaOKHDtYKuR2H1c3zvhZAchGaq0Kz
wEXVbAb/pUP6xHkKcico0YP0LeprszUCVcNyWTFJroy0sLo/KPYXWHA0nejR0s5aJ0GgJc9L7bEt
6pqysJpU6fCctICVQMqFGgz+Doj+L5kgKYq3ZxO24negiWpEuriPu+5Vo/okthrralYWVGOFhJfT
J7mI14iCTng01kbS8ZA3xkx1fs6xJbqYnEMrUKDNFD9XtUPqq072J80H1TE8tbfJEgynGkVC60bU
VHJVFrm1gPyVEgM3Q9Ny55h0Q+s8gcMPbHCk7Ww5chtOSSp1Cietica3aTiFRLxX6tN4O3DLgXnO
W66zIdL9cZNWocCUnobaaFJhHOxGH56GwKK/tQrN0fG/tX0cQbdz2nqKfkW2E0NEbbhbu3cLPCU0
M06Pdj/1yrQwWRtZa7TUmoDscG2HkDnCAat72pM2bEmqhKLvkwawBr3SSOzaHDL5cLCFUuChNYWx
TS+5U6wI+cUMLZZEoB2vSx1XGLURmrLpZFmMLyZkDoi0sREnVrsGTlpQbU36xqI/q7U+/ScxjXNS
gwLPU79HdShoe0DTDf0ZYIlWqYVrflvt7EQ1V3RaWkvRr0wNFcHdGAc+X9mpAnBV6PF0ec17FL5P
QcbYtnWPoF4NBJ+WkC3k9JI5TdAoV3nTxfm4bpQhcJqjqptpZnldGNQNLJ1UX9RA/Sk1yrfe6YI5
QuepqYzvgh8NwlVT1UylOIyyYGJ4bLaAGgiYgrZ31iKqI/HYCN9PEWTVEqNM72VTqo25VmAFdH80
Cvtd9qjhTxgWvycLdjdmHMLP6JyGapRTTmjDyEnfDN9ItGOQhEZFibcwc2BhQwX5GekbrTBg+E+K
ncnFyLexuhc/GRIxbZN6EHIEJVKFgI7JGPr2eqj9HoQ1KxpphHgUIOTZR/G8AcWAXZ8j+JJPo94X
vGkhnjF0G9wtzcSgCVgLWRQH1TcgQkZOcgY6sD/6QF8An7XJBp0X+ylQTfyRRoNG6H2ohrhYTLOd
I7nfCySSOUSBLclJLjlm2FEABDqWXeWdA+QdjJ3T/xZGamL0aWM1O75OzVhi0yvbSfBK6uaq1v6w
rYP5yAhZEPEcJNE9Eo+Fca2b2lI2QHqEGzxW4znZhmmk6dfmWHOvV5zjkAxjiwdR1fLIWlNgdOKj
YjhLKbCupXLd05ad9+gbt0gZ8i9Pj3MbpQ986Ci+imRt9j9tTYzzXi2iFHmuUIOthMy55d9PVBZs
wBCtlu/0ucskqiJtLrutEaQqkmmpwgvXnrMIucWyDS0KrmPsVA8AAxQkDp0iVyOqYXNd9TtQkbJF
mDaGNQRPnk7HS9PmDaRSBdCjXFMxNULPaOvZUblJ4Mb9kHNJ+ZSFrFNkEDpQb0oS0xz/sc0sG6A/
RUFUPwIKziglTr6CdVQgEqf6NjRGRDrNN1IohtTBPECWTH0fCEuQB0NE4wigwi4bMTeHP17MeknL
UyzgOrstyGjwcjPTmAj+XKT9IUGaxtcwdO0pkaHsHDQ+TfpUtcajLSlmH9gapUXzoq+h8JJjA+oj
vZrM6V2peizgA6m81MD2QOjFcTfbV4qRJwbthyRPY3ST5BgAaB7HCZV7BBkQb1sHkV/RIi0RANIV
ZVobtPCQsgzQ93PSmWdjIacyCoGMOIFEaaTCk6IYbcNvsFU3FBRbszrqIhAiRZ+iRZTSHN2OmkMD
PDM5yzY6Nlz21oHLofwc2TuU4QZ659s2xyLwWgkLePh6xm3hOUEEfNPJS1QsbRQs/GtFGjTOVdXp
wncJRbyj/xL2/rZSAjFdgcjqm2d8RBKYXXWSI6sHj3EEJKULnyNE4X6+m5LMQHdJwwWU6lWR5PDQ
SpHgdB22v3QW9FE0VaH9CvOmJtWqTZFRvdHNTu1QbHKKbFMZKkwwJQZmQl+Od9hxlmgO3DV942hX
5aAMnBqs2Wqf61VlXFXB7JeUOQKtnX77fm2nu0ifJ2oyeRvQdnYUdlTttw0Qw6Q1ajxCWpJZxZjz
+Dmss7x9ZqsWsTs03N+IZGjdcMO5PcUHkBQ+oMvRHOfrtmWPa6NdBl7T2nBe4ah0T3ltIOuTOMko
cONxUCMbHSvCfZAWEKa4XViw9hSUXc3yMIwDzq8ZDanwmu5o18IWLJAuB7IIMsdKzGg46Cap4mo0
DTs8qnlFn2agZtmv6562/sbwVfVXnOh0Xmrcmo07zfcTea9RaOW8myvE6+wybfFrxxQrXLdqVttv
cyQSKB+5PfT3VGFTuc0M2wbGatstZ1OdOEDaZrWd0PVkBAhrggOxvcGM62gXNWIe3/xxtKJNJWqB
6P2UJGRushXvoVX3v3pZtNy0oY4hgDb1EkGXfNBuGEx8awgjrPCC4qj3lHagcTLZAO3wX6uVGIDG
kFBNTxAeomA4K9TnjBYB4gnUPl5BocS6VwDZWtnDDD82VW2QgBM10mklrcIEv9HqFfyyohycpUJq
xTeGnY2mW6IIjY9na7U/k8Yw8ICjFtHjseZkKdUgLZZbp+oApCk0x7UHEYkRoIKVSONhjmbarJoG
buo2QYHlVpR+/B2yCMoqehsHyNJX2QSkQ+AhYwIc/1FZ9XRv+w6MKz+ckfWdAFwiwjybXHG8rFow
EVWBpVJgY7leFWhx+xBrfxaNSFJ3FEXOf0799AtcvE2nGdx9solh5X1XhW++SW2EtU9nGbPdpBoi
eCUBBxWaBKL7iSKZg4pGFoImnagkfZvoqz4gjVi9R2mJw45Z5iGEujoqwJhBMERd34g7RHWAe+LW
a1gh6gbKOEZI9Q9mjbOaLRCaREbhsVatGd+6FkodkkjIzS1JO9qZiqkbKeVJBzVGpR6UyZs4ZfiD
myFDJ0dPWlACjSyoNHKOT+s8S1EIIyPDZCaqeNisgloVXEiKA32xCOc8WOekmXIVCWmiMg+TQl1D
7kRgdQojGjPNEONGbyEHAc3RVvOeQl7dPo0KmKl1ltmIUkPxMZUNp7nlXMe9VAc3NoNc7sPAbH/N
c93neH5DNINzOJm8jVhXCje1ARhVCYEtoFKVH8rMsVGIRlkX0bghscIHUhgDIZu01xEHLgR+y4Fh
otIC5MnGpzIJESGElkiGY6oUSTdTn6rVM+JKebtpeYcl31iQeXMLwSiPPGkoC4glHLN65yiDUr9Z
xYCBqjM1Q/ij7jpYsxoq4tGvNEDtb1N0GsAdxM4mkWOWgVZXcidRTWPNz4B2DYd0pYfGoiVW5ewQ
XJ3SFwkKK+HeKq3+uqV3NexHXy3id67PlEUyT2jUgH3rQ7I3MgLFv+4jCyjBauCl15Mc1uimUdZB
IbCnTLbocmvTfDcauO+ygeZpRAe3IZfvLVOU905t2zoeA3IE3C6rDmR6AnxudAuUj2jO1FmokmLb
6Emz0MNmR4bYR79K36csERudkS1Eubk72H6sYO1r4etAQQY9CsrQNdSovlR0D3AJ5bzUVDv9tpxS
c9yWjpE+aLWcrAdDb4HHIngdvJEQzvW6p7dh7NLesIJnOhSLU0GeaAFfNgmWvIQ6dkIJOTOKIdr2
wOvQhexq67WRPJduS3Scc7SXwyK7AddKaTSCIrmv01Er2eY2ZXOzM1HU7assSa6qobbbbQQsZdip
Y56EQH6DDFJasBxcc1fkCJrN9mKVkI5JId201gd/XXLJha82yEAJic/I6NAmiiy7Z9AoDdl7ALuD
eoxWdOhycxFyrZcB9PHW0Glx/qcfRdAtS9CbcLc8TlD6u++V/Wg0i35k5/JcJBdzGAZsrARyVb1k
+ibwjDAFrdC21PPrivctjXG1GNGDpnQzJy8V+7gDxZWGoObAPEhjdP/xH//jf/+v9/F/Br+LuyKd
giL/j7zL7iDqtM1//cP4x3+U//3/7n/91z8sNoZu6bbQ+C/sZsNQ+fvvbw9RHvAPa/85B77voCAR
o18c0eGFc1SI+eHrGOa5GGgYWxY4LKE7+ucYtjCFqgVwruYetdXhvvRTuMTC+9ejmFKojmqbpipP
o5hGphmZL7jMyhfN2PvlU9FefR3i3GRZjiMcRxX8aHkyELqDrHm7qKmQqTvKVftWM49fh5Bn5upj
iOUnfPgeullP+RBxJcf7dq/t6KJuaAjs4u3XYYR2Jo6tmgYrQGq8O+zPcVpjQoEtIQ7wv2LHaepl
a7D/sSsOKM2ts225Vu6R9XTjyIUkuw68evP1T9DOzaZjqzr1dd1kVsXnnxDWfQktWqYeHhHXGDCl
m8KV63GHPMxadxHGUnf63dcxl1GdrvaPIU8+oLA7lT4bAI6yrLyUkmIww0by9V3O1i3N8NIQlz/v
73iseNVSpa3ZJ/GqQdWTXEcZYHCxlfFCt9oGazjiK7ntt/DLL6xP7dxOc5Cv+L/xTlZPnUXcpHqQ
ePIxuZm93CuO0bHb+l65cx5BnszPzU+uy68n9dx3pCrBSavbJJD2stQ+LNlShDVqVOSPQdyq12SL
9q6XjuZ9HeXs2KRB3ZDnjmXgnPQ5zIBGTGXjweGl190BibnZg6K3bY4AKWhZucndtA8Pzs3XUf8e
m2nq6Fsalurw/dSTCRV51yh1TeNWSQf6bvqM76gws/3XUf76bKbgq5ESmZolbGE7n4dWB2MZY42s
u746RcpTNNqw2msefeXPAZOS6ffX4f4aFOEcYeuWMHQVMZ+TmYzjJqG/SLhm6Q2Xvypz93UA7a91
fxLhZEB6XWa63xHBvM33ziHbBfe0iSGfrrDG9QIvdv8/Ay7H6oc1CPRfgNBALL/26LHcRztt53h0
sGjdc3wpnn8h4IUp1E6uzTgJlMKyGCCqPwjmDmTbl/byXyf0MoeGzROPT6U5/9wPH4ak+MjO1wM6
peoh2pk/0bBaIfy9YW/f2d7X03du/X0MZX2evYHCIo8dQg1cnf5Tgyes0104es/O2IfhnCw6Qy9b
VZXEaHnZ9/IRmYyvB6Eti+rTYXsyYSeLDuBB3ZXTMgq398brclNfQ7LfotS9rq4119xqbrzDHPr7
pcXw99Fkso90ySFocJNp5snY4n4SCGWMjM3r1oD0sFH14Bu5w0Y/IJ2+TtfDLtxeGO7f6+Nz0JPh
BtCc6mkJml7723Iz7qJrAEsrQHNed+GEPzO1uqqTv9lcnoxSP9leU8wzRVlEAox71UVBE0dFWkEP
KAuu5QMNSABtCWK0bvnAZtsXrxeG+veXJbxDXd0wSRUt8+QaNfSqdcae8P37sEbl9gDFZhc/LlsC
2YE1hVuNXQ5Mz9MvnMx/50l82o+hl2X9YRea6MB1Y7eE3gxrFBPXaBJ/t1y+rxu50epJWddrlEzW
I6zqAxoYF86Zv3cm4aVq66opTKn+dQjYXOdYGMAwGlLzW4AVCGjtunOjfAgvZOnnhyoNDcKSlEsS
8XmokymtiKKR4U6H7MWCpxytAIGuEdw8oj+/R3psFYOTdOE5rrINjMSLx/hyznzewYxTM5ZL3jFQ
cjz5BYaRJn1bdpAZGyBFDpXlEmkqBHrC4sKKPjOvJh01Yau2Y1FDOdmxFqrEo5poLGgfnsyPEDRY
ME7/+sf7FORkh/pJIQAx8vEy46muXkF0OZRWL+yN5ZeezNmnICdb006jfFb7ZST0irfYhqzRyC3c
eqc8K294kIsNiTTbY3HDNS/cG5r4Orh+cg3S6FXrrCU4gjFrw0095aFdtWu5RRlqU1y4Ec+sjo8j
1U/yTLR15sSCbbrIf2ZpeTWJAWQbhgpVeWFcf99VOpFsW7Vg7POePIk0FqE+mctO0JNrmfM0L56/
/mrnAgjdNEwe36bNvv681dJOgXMBTAXxH0iFaHoH5bevI5xb4B8jLF/uw7kFMkHIVCcCnnkJJeTo
enYufA+xLK2TpUe6ireEtBwqCNbJJirsSkr6PxjebCHyHZTbaFc8KJt8X92wDu9DL3EbD+acC7pm
X3nJ02JK47Y3aH+4UMS9S/fEmTFbQqpC8tV0i3z985jR5220tmlRmh4hATrwhFFVF+nTvzyztmZa
msX1C7jjNHvWqDBJlUeAqwER1YJqW+IxGWKM8HWYM5MLM8gyuHB1wQVwMrkChxowlgN8mS3wzm2y
1bfhDkDl7uswZ+bsU5iTM8q0+pAWLzX6vpA/tKp7BfjhwuC9cBSeeRHon+KcHFNtP1JlWuJYRxuj
B8/fImJGyqIa6+YaYM32UoXjzGlBQHIyQOAmrKSTnLZRjbLTkt4EOvIYdjukQVzNvtI4M76ewHO7
4FOgkw+FiIKFEzofKnqJt2Ibbrt1f63sJlffyE10I7/lJCvKGhtljYe/ceuv6hUWwjf9GvbZLvDS
C1N95myBuQalkpMLVKV18kWnINVbAAiLRnG3wmGT9u2fC0Ne7uGTjf8pxMnHbNTQmtUUJ7LxXdug
gvrehp5wQ7f77eOw7WJaSPkofKvQe/cSj9N6M+xKT15//TP+LiCZFBzgZVJZ14TDVvy83wu/Rz6r
wX1YbJuDvI3vsl3qYRGAhpCnbPkgm0sPJXFu5B9Dnhwxhgl2yrFBt1r31Vv4hGrvtnkOrqidHc0N
aeFGcd+Hb+lNcTegp+ICxD78Owv74084OdnLvk0Cw+InpHXjdUH7YLf6fYynsNsYYKm/nuNzx4Nh
OrysbM409bQ8XBu5HcUxgteQDa0ABa1sR69n83UQ7UwOQ4NTp2hrSW5EfVnSHy4rVWnoBNDSduP9
DCMrOEIrAva6kmukLzf1A669QbZBu88DnHhhu5yNTUiAnhq55+k5m4ISntsgxPEQRQ01vs8rdVVA
bgR2h8zYheruuem0PwQ72Zt1qMmgLhho08r7WZ23jrAi3tr5ha1xLg7vUKZT8mz6K5GefPxBGmUU
rqpI7NDRTrL7AxxK7+sPd+6OcighS902Ndt0TpairJsYKTKIGFEXNld6FsJYDYMSImuB/EuH+aMM
kZjo0ca8R0tR/MslBd2GvmBLiwIJZeSTk9eokwkggNDcUc12owAjruTbr0d47hb5GOLkg8VmBTSv
JETYhsj8h8oQ3fZgbq6BdKfXkMyn968DntsLDhEty9Q0MkPjZE6xTcmqWfe1f1YxcKN0gdSsG5dk
atuuZhc/ytvoNj3+G9vgU9jl4PuwBYE6A2wFKO9id0efa68omPdiBVihtdsMFwZ55oqS7DTemZbu
aNJelu+HYDynxwm6GZJzFpdjVW4C5/u/Po1UC9g+IB01ktOT8YR1juIZ9kfo3K1Kr73mRNlqXnyL
/+IRNtW1dlC95fa1LhSMz30/ybhUS9OkbiAu8Hls6aQ2C6xkqQVhcrRqVpAZf5YbFOy/iydQi15G
c9wF7zhdegqem1XTUG3KhqYOaPvkFHUqpcJOrQS3jZJSYd4Z3evXk3pmM9CthvEsLPqF1CQ/D034
snF6hYrTXMdPKKUxBlHfoCmPuhTYlAtXz5mU0bRtjZqHY9Ju45XxOVyV5bU6i8lx2421HT164WtM
B/cASbZoNG+Vf/nM/BROnmQTlWGXstcI11FxGOI/zqR7Jhztr+dQ+3sSlzC6KUlcLP568pWatFoa
NABdzUf03m4gHB0zVzzZ98g00Gez956yv1SgFMtv/5ywEZSdwIeDyWHbJ4sSmS2VWiFjU7cFNAhM
rx9wqXQrd99f9YfoqbyJ7uR62LQv3V7sut3XYz43ZPJwyru8mOgDn0TXK23spkyD+zrdRIuEdAR7
9020F66DM5eeozoU65hbjhbnJDeTLdJmIkQIG/vIqjsCilfNH1+P5GwIynHknBTKWJyfl2RQYIMC
fhGDyL6sNgV4joOeyGgtQMG6X4c6s5v/mdXSn1fp0Jsnmw2a0gyXRRFYurIuGnulDxfOyHOD4dXO
E1MYfJvTweiKmYbg2VE1RNN6VsqNUUXbaUoOXw9k+aGf156+ZI4sdfgbNmD4z3M2jnnW2zMD8R18
7UC+W/1j+tMBhwIgGm7ahbvl3KhY4g5fiNWui2UxfrhbQtJTA3iAcOe8WPUTN2byrMn83/g6gl7n
UibSua1PbunM9BttjBlUxyk4OM+pfWExn7tHYD7QFOSoQIBUnkwbaVRSwMIQLrxCmJLfhxdwY+vg
WHzr6Y5nG2PTXKP/vblUEDhX0/sUeJngDxNYkb7GRkZg6wh02wMj59k376jF3FyGIZx7wvF6E8io
SNqflnkSrMjBTMcKcrTGFp86d7zWPQb5PN/MrnnQ1wjXP329Gpez5nQ1EoySigNYRJcnh4SCowpw
0IoMPGnRRRj9R732p1VVjLTXTLSwDcSsvw759/Gn84BSGaQldOBXJ4dGrtaMXRIyw65gCi0E6eDW
pIMn0/TC7XIp1MnokqpPoiioUTY3MCJ+0joMdKI3Pbh4iy1/0Ok0kms4VK/pCrFAPy+S0awTsPLg
7q2hWM+AJ4HVTgK1GVu/keg9y3o+QhbYlCqgklK5MMxzexyskpAWgKWlBPk5OhbVPabPA9EXHcne
wc5zWmu4BX394ZY/5q9B0vWnT8D7ghTkcxgTE7Vo6DAsMLbO4b9LcMam3l5aH9rZyfx/cU4XiJVn
FuStf8aR35aGJSm3F/1CFNkNLzxAzx4rJj0PCpickBRuP49J5KkV1LLRXP+Y3IBdX5Oe7tIrbYuP
gxeu8f5e4bLudRfOyzNpD5vgQ9yTuWxknlCThtQ7HdpNfi3+YD2WHOTaekQNZ4vgC+TFVXJrXjpG
z+0IS136PCAtuXxODuouyDSzw7yGzKdb509yA9v4NXh+z/Z4Y5JxJbdI5FzIJM+eagB+qOzzzAGp
on+e5NRGuTmbM3rOK2jAGNBter4pKHwXBR3mV17M8M6HtA3H0jlmeHachGzHXIviTKfFvTcOPDtc
+ypYZ27vYnNzo3rp4d+6J2gIC8bI4YbY3udBNn2B9H1pMaY9JiUbbYcm/uPsYrG6xnzowvo5t+M/
BjtZPkZQZ0rTwznv0td0iFZ6dGyHC1fD8oNPt/vHl/fJ4elbQIzhMQr8roZNlVorO0P98TqZQATX
uhslF+Kd6aqTdwk+Ge8Bcr3Tb4a4rpq1AAtAyWgbsQ7e7HesLqkV69v0Cnn8eY0dnFs9Xm7oL8nD
56ESmecxiKaltyxPrt2yqXP07E2ILs7CEpqyF6P511MkXji0YwyewRCoTw/pNoQPHHLfAvjQkl1a
gsyU/OPe12f0mYOFMAsX0BaWg0PTycKf1VEEw0gY/Tbctu/53ljjUxus2sMQr9A+M7e48G317/qF
r/f35UBcbnQhBRAquvOflz8INagbNYxLrYR1HqhPZYhV5KDfAI6/BmPvpg7SLW2i7r8e8JlP9ynu
SX5rWHUhg5a42MKvYv+ucy7k6+cHBlrXRMbO4Z3zeWCpBJ4e9ShoGIW1Ta30HR4+ZBZYURRKt0r5
f0g7r924lWUNPxEB5nBLcpJkyTneDCwH5pz59Oej1j7bMy1ieJbPlQ0MoGJ1V1dXV/h/4/08nw3g
BPvDbc1WkuvLm9i0ic/pdeAZdy1ZH3qz6GJU6/fmXe93x85zUm/6NJ6qAztqfOt85y7+zjjefqfu
uS72x60E/9rqLllTldYAHnji9Xiuw3M1TMApA2UFhgkgnsNGguilJ6N3kWLFktp47rm+VtJOFUNV
Up1jYTLXAjVKBWezJv24vZYrepjMHpKkcSxeq+KTu52k2U7ljCJQt0wIA8qWbkhY0eNKguD+5T4F
XqJM6U/XYZekb30cT2atboRg61LIW1BTgYRMFk73oADY1xoJxVZrhIx4BJ26cfNuIypaaX2h44QZ
Lp6LGilX0RM7NvjISZLA4p1FvzPABWbp+zINNE2dX6k/W+vboJbgzdj+APRW3kP9FTNeTNOPssA4
AWdU06pZO3fKWQZuD7JfAKxu7+hK5MY3UtXTZdpEKZMIWZS6BoTdsICjXYIK6730mlGCz2DzesBl
P4aPg7/EFvnDptyX16Jh6kupm+euzFtNkCtNEAs0WrJU+YNjcde/4e1EKo4Ev+E2+8GHwN4rH/R3
7cNmLvWlFV+LFmyM2oGmsfumB6Ctv6CyvG0+hnuI7SgwNq1Xfsu9rTz4lkjBB81dAqI68+UYHCSG
WsK88nnj5LwMSa+0EsN9bsy0ZkzZ9Nrko0ptRrMwrb47BNa8cXo2lBE7ZvqeglN4BgKjjtOFzObU
ldG/zohdKyPE1yNMk9ZUokxdfsCxQ2H+2pzOG3qsXPLXUgQ3MNUYpmUuS+bH4JV5sCU+xQz9P0WH
7ATao+EqHwPl/2D9aytochPRhYcfVcX+u4aiKDODYIlGEiyTT8xPbaj2Mh+xBC6UIshYWUyZC6dL
qSdoHusU3AN47pv0cTLelBpos8CXJIq2IWxFmythwnlipi6UxhhhVTD6MHjtUun3hpdaduI6sjQs
k3e5Qsc8Rejnt+5F9qiP9FzvSZlRvrIPSxk3+wVukpt9YOT2vt7bu9vyVs4SbVp06JM6IhjTBY1G
oOVTp9Ntb06knWF8TBTrsECtxZsP2JdhESl0GsKWwR9qnmKxESzmQBsy8vatL3v6g/5Wfzd4S7QJ
WhGAITuajCEQSt3A696DFuLf1vPlPXgtXdCzAlanhqQA6UZ8HAPQEeGqnMOt4HLNGi+VFLxfBpaZ
1scomahfe/mDIb8xg6NtQy/pbJjiyuPnSiNDyIq1lnGea0Y9vHpP3s9nwnQ3nqJd6OfH+BNAMEfp
bb7LD7Auf7i9lC8OAYUI2maXpAAX6ouykjXWUCRUcuzrQ7RnCPahq82NzriXOdRrGWItiSM/Z0EN
3nu/Z9wSkN19RvW2+6L9Bqzr/dY9+eIQCNKEhyuIrRCXTWhUlPMuXKaZ9IhJUPmr4Qyfbi/eCzsU
RKnX0WtXNyOtFLBnaGEKyYsJyXH9WNoU+W/L2VxBwePndKNDi4GgZqc8N9b0R3lwI29iHE4+nqeN
87VhFOKjR0kkIw4yljBRYOeGLj4r0v1tlbZELEt74RkzuuwS2qZiPwVXR1eZIS83Xm5bm7PYyYUE
czaYFrKRMJrJiRkqaCWf8s3CxLLFVx7+2QTosFwa8ik2CzeWHSUWY9JMH0NA9LwzgMH09Hwtz2zj
K4Wq28v2Mjv6LI/uDsLPpVlWtIRAKbUWUmQGe2omIqV3C6Tyc3VggTX9Kzv4I2zZxIslBFwpVAwN
YeC1MAlNbw6EGBsKvbgiBYUEQ5AYU+p0KJl89aBnuyWanp/ae5o77oy7EQTUzVbI50reyy37o5Vg
GIwqDdYI9DISl1GR7BCcnlu0NwdF1m38jyDBNgp5tDLaLnEPEfOONYPLW77u5TNIWD3xJoReJq4V
RECbmqb78Qu9h9Ex2QE8Hh1GL3hjDX7cvpros/iLa1gQLtyPda2FkjEsZzgFU7r87hTgsMa1d9tC
1s/x/66iLQtXY2kHWsAUZOzLTKXO1kOBs+i2hgBftldc6UKv6LWpB1YXOs+3BswkFdDrbnBsmBSl
DAak/rF9SD3rw229XoRQgkTh8hjpHwF4i61T6vP9XIdeU/d+y3wEvYfQ4ebHcpbAqDlPx9tyF/MW
zd9mrIQ2EltnyF3wIBHI4Y4CYqcPdYZbKE+h8yPixorn77flvIie0I/+A8TQtbIU769XtJjCoQAd
DCiDgQwB1b3pEGYxIFr9RC01NH6oKL+7LfPl7NkilEECSyfTqttiBRVsnnKINQ3osly90yD88+cR
2MYS9ioPllQwZqWgu29VyXrjSNbwSgfYCxApA/hNyYaMFGCIt91CR9HapbXh6lYX3qAFmSzU0vgh
LMgZQO6xrCOOS12n8DFo6fQwwdn0Su3a4FRGPez0G8uxdjvZJgNElHZJOotWHZWDfi5SmNAHb9g1
75qDtFva5uYdkOj3W5W7NXd3KUww6Bhynn6yncgH2KjfN1FjgCmSGxuDjauraBpEqrQ0GLyqrs1q
AqRwnjQzgqFAuusAQIWlLn1lVtlrJZvDjQVcV+m/wizB9wSzXc1mhrClvetsJYCs/f6bLSJwMBWG
vGhtEBzPuQj1Ru5ZNRBoo2N1eJ5spSvpJPvxLj0UGydkzZs6sqwtzYZ0a4inv3EqadClgvghq7/Z
ev6Unp3RLWTr3W29VuWoMmUT8og2T19hm9qOOllTEoUnZ1C3fwy9ehj6X7eFLCdGdGUOxSIOPLPb
NJ5cCzGsNK2NISc+yTVoVF9PdsM/w94GdLW6B23stjhlzWVfyhMudFBPqQT0yDPgIPhi3jFh5oPQ
++ocusUruDAOvO27V+ZxOsLrvXENPpdQbikruA/LGpQRFhyEu9oP86MNM4nbMoY5+8On8rQETsWh
v5dLFxCoH+EnhlCn2leZOHD8zUm3tXOBe2XdVUo7bO/1wtO0N0K3JEX+/Lr41Hy3jtHuzIA5zAPy
D2W3lDzN3cbarxrUAj9AQWDp4RbW3urMJhwqvOeS/RzeWf9ofmAw8wliOR842OJ9+HFD6Jr/dC6E
Cmuekb5RcpAa8Z8TiBWMYN7bxATT/jm8P92WtrqowL8Acb3cz2KHp6LDXpUEKU9xp6QW8lulVn5b
wuoa/pEgPsSlwp7sqOPqV+s9+K9QkgEOPmRbx2RLjHD2k8p0zlGNmCU3359gWGMcI/lVfq4pVCkP
yi+ZsKpgYmxDvbWIgzfY/y6gs+zmxXOltQNdAbYM31aZp6TpH4tu5jY3AewkIg71DetYF0d7JdUA
smDiGHgCpu3gpIibZHgX649RDngYqGam/kkLxw3jWF9TRgssJvo4AMvvF7rpuVqBGYNxtFDYO5Xi
gxLolk7s37aQdRv8I0bwqHIAGqM0IEYx2y9Kk3FN5J9ui3iZviZGc5Ypif+oIpzkMq4DJj9YtwXp
ppEfZOpMDCl6yhFu+cdC94AT6jJPusv21sYqrsaHl7KFA62XgLUOabYcaBmQfldhGk0DMcUDcNBv
PxVfwZcDjXgrA7a6rCAlKTSiAywljoaYcpaaQ7TsHpPBJpPBofMhiX9MbzKu+eq1rR0baIWjrXaf
Vfd1IVYI9ecyPbfg9S0rre0h7bmHQxLaJ2bW1aOqbZaL164oWppNVV7wH+iNX+7PCyNNgi6LYwcI
5GYXvINDxYM2wY996zNv7ANgioMPbhtNHBAfULUG9vuUPtR7sNm31nsxU+GuvPyQ5w7wiw+RzjrP
bpsP0V5nn3pexApZadgQ7gafGYi9yoQlT4SNG3otS0eDKsgXVE9pK7eFMwoxegOGcAuW4dveZ8H3
4R5Cr+AkHRjX8qWft8/R6mrTQkn6lvkYQLiEcwSsXhTLNlQCS3EBPpvmd3dnH/TvQ8VVVXnBsXs4
f3W86GTdjQfeerpBb+KJARBve25sxT0xXcm9xfSzSn+gsPNVA/tdrbaZr/fxaWgyaOSglPfAifx1
W+sNQeLOTqNjJTWUIn4jSweaVd+CBfguapv3t8Ws+PZLfZ5L5BcGlPBgzNOuI2tiya7qQDwL6EJt
3oESCAPz1lzVulIAPdAdRKFIrKYwSzWOdQXHRqW+bvNPrXoqwx+3FVrzfOCaLVhYpPtpLVq+4UKj
XsnPUT9DIQYTikeS4bXsWXvQLLyltgArE/0jW+WoZdPFU3gpUrhM2Kql7wOR+gH8bd6e3X45CltO
fe2wX4oRzkEs8/AcIbHn2k+9mIH3OP+ltqXL3O9GgLHixq/WULg9+tgeoWdFUtwqD+UEn3w97W/v
05YI4SAlspoqEzywQJi2nywwxQMn3xBxe724ka4toZTBVukNtqXLf+Uc0rP9Ka5nr582nyy3DQCE
gGtJgzWDmVyizDL9BeyCCbiqO+6b7/NzbUt9ox2SN/lOYowVQpTXI/NgyR5f9abfEdEvE8sfbq/u
y8ZQU1aYNWImDNNbBreELzLKXikkGMhhJM6+gyT1OTk4D93Xfme9XbqZjTdbKdq1s80r2GByi8ZQ
+7nN6+Lc5fa5jJ1CTUFwmQ+WCg9DM/7O+mardL7YnnjYCH41i/5C2oPEdrE4JrinNy31c8g3q/TE
wD8cbp+18+ew+R1sjf6smCkolcClLdMYCrPC1+tYjiNtAE0KK1CYHS2j+gII9c+NvVqxHmTgEA2K
DIzuCtFLMVid2hqAcS4IVqDbuc0DYwmEMEbMcLevE0qcXcKIb22yGz5DdA4Z/e1PWDkpqky0RnqG
ntQXxZbB1rqo7gAsbMf44ay8rrrQr2IMudtog1tLP19JWtb7wkqC0YiZ3x9qWpmiR2NfkXqGRPdO
uwu81oODZytUWbGWK3nC/rWZHklzCfSjfKCFJIPy77c6f0wYrqUw61slTyfXfHI+QcHZvQHw+XB7
YVe39mJhl4W/UFcfzXYuoWfx09OSZ2+PwJHt/g+lnq0NFI97PoFXHPNKGrx5X7+xH+Y9j+oGZALQ
Z1/DHhF45jHabzm+lTN/tbrCPQEqOfTKFriuCQgQtvHIkLvbtf8+RFnQv8gUMDlJv4dwPMw2p/tu
ZA3zbGaCBkYqOWnvJANGpEYqT02unG5v2rqRXkgUjNSIACaoauJb4M7LD0vyK/GqL2CO/Z53MWHl
1sW+uowX8gQjrdRsNhbSHb9Tk71hhgcolX84QPLd1msxAsFzXi2kaIyWHWQ1j0K/tuydTOe+6bgK
9KLp+H3SNwu460rZBvE6aPkg9F6bPki/VZKDr+9D0DAX7lI0JnPnLcMJxYmPWBoIo9dbHTNrFx9K
/hErXMUm5BFVA52Ub38cf9jPCHlzDbG3B4MubnRpWjS3AF+3VBXyMYGRqiBFxxn4sh9mI3Xt8F1q
fb69eVsyhFOQ1XE5TosnUeRHtf86S28Up94I+1a9yMXaCXYP55KVK3MF7nbxw9BfOfXgwfXnwuPx
N4KAsFco1Tg8owSDD0Pq6/W8MNdOj7kGk2c9+mA6uI4m7W4v26r/Zwaazp9neFxBklWanTSZAB5D
SvZkwMLIWNpuHM7fmyb2SvM+2Dpkq/vEDCr5W4NRUVG1JtECyWxG4I3haC7Tr9Kg7frk122tlo0Q
TzKtg7QkUB0Ckmq5di6uFblg6DZtWnpxDMWrVACG9a0U6poIYPkA76YLknSOsHBlNiqT0sSpHzcF
BNt5k7tqr2xcz1tCBI8UQnE1dTmsFJEDY0M2n6DWOv77pbrUQ7gZm3yBoLIhAGzg/wvOr5V0I/m0
pYNwB+bBmMdVS0YgpRB4Gio9e4Q0Hs6023qsJV0WrBzQchywIalGXO95RaP8JC+cCEuyOTq2DPDs
Em8ZaItBoNwKXNbM+FKasDMwl2ZGAH02lGnpO+6LiRbf8Sh17V/dExo5CI1eXguEdWGDkkzLFRiy
4SH5DRNpArjaq38QlWiFVV279tN3y0jk1p27eslfyhX2LSsaxaLBcckZtrzS5qc0osd8wSBnVu91
anqJvLGFq2t6oalwaicpP+d1h8SCPtwCxtMQJgC527SUtXteUwyK76TnaOIX5OizWTBBi8lPgHTt
Fb/6tqQ/Ri96k+7mQwc2X+vVBxJ1+9smqq4ehT+CnxuSLtyS6hSTolkI7vdc945XxvviY/KNMBTc
VLqBHyxPJiepfoFwiKjjQ/9xCQKgpd3d/pD1hf7vAojdyEzyjBIJfo5kkJ7SIb+LNecUnZ2/OfkX
6qrXJ7JWa8VRW/aTcarmrazn7btUzbZakFd3U2XceekUV5itu5YyJxbYUdbC0wOFxi7MwfJoYWk0
DWh8OgkG6g7ir9vr93IwhjbZZwAKDAh4LLH5TkksKTDyhR7im/S6+84gK3tou/19KrvzYfABBkvc
89NwBFU+dIFF8vPDViF0dRNJEtJZ8/wNi7FdGBMjqFDZQHJEIah9hLwMXkZthlOyr37d1vbZLMXb
9FLb5UsuJM3jaJmjg9nqB/POOC5Du7PXndrNjrzV83GhkuBUjSRK9boj9jWch9J+UBlquq3K+poB
BkTmxyDqFgS0qhHos5GkfmQPcFUFv3N4lxUp/35bzPJnXi7YHzGCyx7gRmq0M1demHV30Lh4WlHd
tZADabB73xa1vmTgjDGnQgpGbDtl5ioz4yYFjKI5ygFgEbm5EYOsrpkDCoWqAiAKKcX17p+bMu/i
JQMeRJnsmTSpQYMcqqeoPc8/byuzIor5UMYVCNsssPiX3y8MrT3rTVTKbE9NlSKyHquSlnsIoG5L
WdkdnWkMG0hnsP6JBK+lRMxLqGaoJH42ftOCe4AqTzMTsec23Fi5lb1h3EMGVoP+CLi4BHXsBMAV
aLcTv+L1X/Pamv/CnpGga0CAq+YCnXStSt4oUcG8OaxT5fkhHNPvynn4pCXSXynyR4wQCuRJmpdt
A5W1Tt4NHkNX2XyHrG09oLEWbULMIbzo18vpEmqZveaIRPFwnBSG2GAnPITn+uvt3V8VZGsa7Xfq
4rmF929NOrQ+U3X2uzr12vJ8jGFvTKqtvd8SI9xKJLzbnP7KBBK+FArKJ6pi7qh9vq3LmiU/z5Av
cMPACAmWPLQE18FkJ34d8A5p38LL6OkSRM+8425LWleHfPJ/JC2mfnEyYyMM4ia3Et/KZHfoFsqo
el9W8xZExLIsguf8Zyr+P3KW77iQc1YUuycOTsjTLcjZDVxybuKRxz7pR8nXNmxhJXS4kiZcB7ka
zlbWs36J0usLC+8dLOGAcClQbKf5DzsN9I2TtCVROLDnc1/2VoXEWBp3JdRSahkR5qr3cvulHjfU
W3sSAXkKShyh0TILJthHG9AIA0tqTnK3202gmqQ0ucefCzBN6o9bzByr3u5CmGAiAfWq4qycE99O
3tdhvTPjrSmEVSOkMEpdlNIG9n5tHJC1l7Wm0+AFs+fDdDY+jo29J5fg37b11VN1IUbwEEVAYMcU
eun3aenZdef29VOX5nS0b4Wua7VYNuiPRoKXkJxBSWQtrJ7frMMnxU++LdHVAk9CURuCjGj/r9HA
lzv8QqRoE23YNFFEwt82G4DvjPmNYcWAAo/lj9vLuKrc8zS/TlqayER4ZgXmqBlDSkZu6XWxk9NC
xqF/APYl8+0Oboj8LiKR5o9bxEtrKU7olmj//kewLdhJ1sYDLK527OcdXqTDJ8pHXnmH5Y0FUZKj
HFK6UTYRiLcUFpH26BSHUzAjzQnp4lKogpgeDkNAbiyv82Enva+p4GxCFy0bJrrMS20FG3K02FRk
a6kYde68b0/J3XNn4pfqFbQ/lE7/oqZxtbqCAcWzqgPmybbaQ8nAx9c4AxE43MKyWkKKl1rpqk3Z
jWqmWC1t+hQeb4c9tOcSIuSGmcGBtnjHnna9wrjTWbnn7GxMiq2dfEv5I1RwYaHWNabZ0y1bjvA4
LuSyw32rSbwg8437dO0eANpqQQ2F6oDK5rUri3OlDYuCLDwjim9t5Vh2v8dzf1CDM6AXW90Ka8NB
bNkfacI9Z2R2EEhLzn+5VRU/9dPybiz87mt2WhIMEh1Q0b7uj6Bn/521/BEtXHhO2KgqHYtkkRQr
29mxZfuJkbZ3VpVPG81ea69ynv88hkmWgX0jQkEMitx0RhjyIvaVfXIf3NtvHRyNHxyNV4pLh/Yu
KdxzD+9Ccco0V79vybm0Gzu7cklR4teYdQEcbWHJud5Zp2cgZQ54kOWhxeWk+QmQjmfUvu1dV0z1
SoxgqkbmOEmkZPR89alLCdCvHXwMM1d232+I2tJIsFWta8HPDXGcc1W6acs8vvR61oaNdVsbaLzS
SDBStTNTNSlZuLlq9lH0ONmPSgF0XgqnLOev7n4G7bgHX8wby3Z/ezXXMnNXwgUz1bJA6roC4Yvp
VBRpP85P2ufyTUiF2PTHo3YsvOX66BmY6R9UOJX5f7mXTlv1uWXfBL/HhxDimARtPE8Fb25OMPOO
KW1tevSQ9Jk3tlu9DGvbCUgg7YI8HClcCKo6YTvIYW2QZR2PQai5pfnoDOXGbm4JEV6MgTLV9agx
zFnrOzPTj2dGb4vgLwzzUhMhwMjgbs/SHk3UZOT53tA+/FgPjXfbNtbalBdUxf9dMDFr2+l9P1FB
o737n/YToMdVqtxPDqn4g3GnLtxir8fcyzZT/2uH/FKyEIkCVZTnToWCMd0RkFkzWUzG+rOJ73pv
uvo+26eHqPSzpw2NV26nhYRHVhgOAtNBTPl0E6yL/cju6Qcm2v2+eL00Z0i76odFlrF3zS88jAx4
B7YZBNdFA7BFQxHto2IVJ6UbxVQX6zRGxz3TwdScYy/oXsuBs7MZF9jQdCV4QtM/4gSn06fBpEcd
4pZ5+iDYgyi/VwImZ2hseBfD13y3dcDX9pRcGkBidBBy6Yn3gxLmjDCRri7bz6Wc7pL+w0IjnTRb
A9VrnuRS0PL7xVOayqWeaRqCuhgi+vJXtNWXtSVAuBd0IzPCzEBANmlfzbJ5RX5yK3TZkiHsT+KE
pa2XyMiN3w3hfGNs3W5b+yG4wy4awjy1ljLXPHp5lXtm+EMDdEYatnqt1nzi5YYIPrHTSy1te3Sp
GyOqXGsaursIxq6DMsVbTYBb6ya4xtIZAR7PkSVpv+QJ7zi9u31yVgUADLbM1zJ/qanX1qVNhX0u
HB7JRRT5kflz3vS7q8vFkN0y30mrppioi9LE6aOYxJaR5QfF+Bbp3SEOtx6La3rwImYSl84+fJ5g
xGFswYZwBlBDaXc8Ko6WNJ/+/UqZmkLbyCJHF6GVczMpOBc406BpfmhKts+tYuPdsuY0L0UImxH1
QGZCv4ENEwDG2U81stwlo9Vo30pri77vJUQNz5VLaYIHO2eJqg0RCkHvehccc8kHv7Y8Gu+M3egN
0LZ7Jdh6bnlo7g3JNT7cXs41s1hqXgYwNQo1LuFOnLPRGSWL27iM3wVjczxTJGJQ6vD/kyKsaDqV
aeuky71Qk/Xuhp0myV7VFcd/LwaYeZ1k9AJIKHbPDtztVRJi42Ov3c3nAlzFEsTmDSlrpXzDYs4f
QkeKUlw+14c1qEA2zhg74pb7B5sk+eU8EkeDF1cfbMs1N5zD2h5dyBMTdWVuBdB+o1agWbsihRFV
1d0gHzeyxetiABaA044yyLPaFzdcaMZxNs3Qeo/9Z51eCPqrPSXcOL7PEbcYkYMg/F8piwe5kMLz
DWDomHyH+lau3eKx3gMosNd35YlYzFU+Qyn5kM/e9Ep76Hxld36CrcL/CzPhLbDAM4ErbAl31Djp
2ZTEvN+b4o0+fzifx11Kxfm2kNVzjXH8V4pwP9nDpFXSTPX1H9bK3C9Pyivq2q/7Y2h7ChDG5jHc
ST+lTaLlNSe8zAsZC/LUMjN1vcSFBkxZ21JirBz1azD3rRun9cY+bskQTnTfSV2WpJTsky7yhjNt
/6T/K3djDZeTJBrLpSaCb+zitmzKhqJ8D81yXLpdQ++96zxV3wijCSvBkzDdtnGdT1Pujr+i91um
spb8xD8vE/0606Ev6GrLMlECPUbP+MS0G4hhDN2OH8LEW4hqx53Nc2W+i+Yf1Vb2ZSWQQjBejIQW
SLHiaWztJNRbGcGofrKOxt56Or9ZkpHRLtnxZDqN3kSf8LPTeQvWU8FEeg53Ljw22r9vPLn6FOHI
hg30wGHFLuhm+zGO5c9yTpPtxlYvBiNs9ZUQMXKYIjUH8pfQ9NXoh572eemCNl3bZV71/Sas+Nbq
CoFwPCmD2enkBfIv6p0OqWDxS8/eyaR8AfHId9n7YD/DPXz2gq030nP/+C1FBe+jFeBlnzUU5cy0
/kzD1LKfC8AqqUTMfIFVj/fWuwZ+OshzvusQckgMty6odabf+OmjvU93sPwes9eqr9vu5KaHhXK8
fvgLoFLaRy6tUHBivB2TYF5mRSDrSs3MzQZzY+NXbp0rCcJlGqc8yaeazBt3ktuNHxrrKQk24ENX
nBV6kPsmF73kowUZ9UyWfVgeJYMe/+yk6E0e1FvZhecG8xf7+keICAJgBkFiQInHG+HY7eRdvp9l
N4JXUHZb7WQEVKF65rDqQyW7NdVRAtjQDX+Vxf72QVpdz4vPEJz/3MVWodfsmAFeqS43P9NmfhU1
W9x/a0nwyzUVQQEG20jLejmv2uveN/bJzspPrXlnZ0/Jg3aY/HRnDKc6OQBPlBkPWx3dKyH6lXTh
YnBIy069wRVnTer31h6OtEGPnjxrr6NzfjL1ZgvfZQ2jhMIPjOGOQ7nvxUWgzGVkpBldW+P+fMip
LEqxZ1qc2+KjBafVMmZjvemgXRjjQ2l6WzOfa9t6KV7wwcakTb1cUuurHYnEnOLX7ZN93urEWzso
l1IEJ0yldiBcSrlJytI18uAoWerutn1uiRA8ryIZeUGXAIrkH6ySptRU9/9/EgQHy/hAZU8jHb5D
mN3LU7W3t5pe1nKYV8YguMWod+ooaej4zF/1vuJ3B3sAosJrPkaHBTTF8CzT63+lh3Irrb92b11u
kODJlqOt9DDv+Zzwd0n5Tld/m7O606d+Y5s2BInebC67zqHvLvbD/GGU7h2GNJx9SAHh9l49Fx5F
r3mhkPic75POANOElVTfKvvZT95qTPg33vj5fMo8+VS8+qruSaenXMzKLtkrkju1bv2vWSRwJgAb
gJhPmUt/0dmRkhW2jJhlnaxqB4uc18fRxqtx/QD/ESEcYGuwUhoxWNA67PfA/+/kqvKHed7Yt5eO
EeekkBdZgkb4KgT3X5ShKmnFSKig5u4U/qwM9WRGH0O934/6vx9EQpiOHBg+mAdwBGts7MgZCzOh
FCgBGFAUD44zepVz/nrbSNZ00pd5WNqVFBC4l6W9eDKOWktjbuswFm43+zw/atKHSP1Mdgiwlq1u
lZfuSQNW+o8swT1pdZKOaYksq1aSB8lSpIMUKb9vK/TSFhBCvzx5FyRB7nGt0BmWFsmuZwA6bGil
w9+F+TSft2AzVjX5I0TMGtQ8fstzgZBajz6HkE2oY/qvE2UQgANRv9RzKC5owi3MyPc4BrYZ+FT1
9eigDqMlwebWzJoSeEqVt33nRc1QK6Mv9a221f310kchnsw/RsH7iJTP9TJq58Iya8kIaFWPXXV4
VaW7ciZTxvjf7f1aW0oMnasPylOAiQQ9VfsMAr0yh8SPC7QjT87gX3uHpWtpyb8t4emLzJWS59U5
VUwkWOWrJK7edVV+f26m97cVWTtJ7JhJ+orJF6i5rlesH2DulBwV+OtAPpz1r7khu3m8G83Jl9LT
bVmri8Z8vqPBwUvLkuCJRlQdtRJZUwsp/U9J2boLVxqE2H+dSV2WjYDMEvxC3EiROsDt59c/yCeV
HyCjAknwnfnKfD2mrvZddrP320+iVasDc0Ch4RmtxGmPSJM7zbGC0LfLc9yftELLx2/kClUngglS
0tQ9K5wM/u3VXJVKEc/RadQD8l6w9bDSg5YWCRqeUvk+0UrAqWFslM6urG2Y4pYkIbYZlLpMKh1J
IHt5sQbgTTEe9HPiZvPTv9cJRi9gU2DtZB8FawTYGyg2Uw99+uHtnBpwGRThoSkGLXhkjE5v7ypy
/fpf2eV/pYqDwrEk6QpUEqFfDMn33BynneVEWyWENQ9/oZqYVqeFvTFG3Qh91bjXzNZT9eSVms4b
RrEqxXzm0KLJ/sW0gpIwwFoqyxEr49OUt/umN9xS2jCIVSlwMMJEqxNZiCBbU89setQA0dBUw76s
Y5ooGkCP2o192RIjOFlDSXNFKvvQD7G5jsmfNCjdMEh2t41u1QVeaLO4rYtgoqiTMo7hDPNVOtHs
4K7OfjVNeuiUn3bW/7wta+0oMXaM/6NdE7QN4SjBNp3nUXUOfYLpwFWj0euD8D4Zgo+ObFd/oRg4
Jc90vtxSol/q44ExPBlIJT0pPzI56Vblz6pq/bMGSENZfryt2rJM13E73EAAeAD5olrMlwje3RnM
hmaHAARc0/48WPY37SxtWPfKKwsZfDJd8qTRQWW/3ipFGVt9UFg+9e3kLbhf56/Rx/J+gd/+mh4T
/3h+l365rdZKWuNaprBllT5Qa5mQaX6T3o9+9a56G905j0yCMdD4QY5ceGDuJL+5l9/dlry6oATR
MjhVFIHFbjsaFga9McPIVxgJ6NRfqnm4LWClfR3VLiQIqtlmmpuWhISQ0oP6YVnQDApAqfg5+Asr
51bufNX6L+QJ7r2uGiMZZ0yk6Wc36DUijcHlZJI0n4+3dVs71PQM0eG1EI7C9HttKYEmV5YWpYhy
pt3cZpVL+1vn1rXJAKGZTX6+9WJcV45ULaBOOEbR/rtzMiYUBiI/jV8FTeDKM1PxxdtQ3YpyVgUR
ljFcC9rRC/wh2OGAfy6kELsoXhlm8zZXf1XyY7BV/VuNphjksXASBDYvGBdax2wru8lA4tl1u/FV
8zj9Gu/rYwaYo1e7+lF92i6vrPl8AjeFnNpCEysSXNdFMZ31qCLsLcu3XWCErqOf91U96xsR/Kog
WHyJ3sndMdZ+bSByFgVpHRWhP2rZAyOuflHXD3VubFRKtsQIXrE9y02qz4iZ2/xhKN6VSrQnTbq/
be1rrgJQ6/8qo14r46RBO3QOUsxO9uGA9ezpx/9PgnAXg3iiOOGUh37d8zrQgOpLNtzdM0y9eIFc
KiEc2ZZiPY1OKNHAycPTsPFqulJPUeYqHyjg3+evJe/8Kv5u3bVe8X48LAMco+7K/ngYPybvu6et
fqK1g3b5QcveXgQGeShLNSNgod/Olm9EpZsU+UGzviRztuGJt6xk+ZILSZOqJmZPH74PhigMl09J
9D2Bbfb2Fq7eZJf6CLdnnBZDLzfok57iNyPcmpVnwJ87tb7xGDFBoZF7HQGyno5S6YJOsiF+8e63
9le4bfp8NINqER/ru/FNd9Rc+e58l743Y1fK3OCX/J6Wyy8zzeM+wJl/MVahMZL654wIl0+i6qOu
RssaExLLSeAHTsYFtHFOVkOUP2IUEfPPkmvaAWvEAAyXunG+Txy/eUjIAts/mBsBbq9911TH3PC3
SpirRsTrWqeli3FYMfdSgmPSJzBi+ur5sVXoOx5PnfL9bzbxQohwSIOu1grZQQgcKyf1d7nX7uvX
AZjk09f2LvmgAS843c8P3LtPW1izq8fRotpiAGfMDSt47ExSpbPcIbrQCteBP1hvejfoKt/Mt2or
q6IosdMCBUfyC8SvwtZi45zHXA6jvqv6bO/YQ+u2o/YV3OZPG0u6OGfxXNCLC5s93WtgNQtuRg47
UrIdwtITh1LdLVgZlV+g2/+J0npNt0txy+8XvkYvSmuGB4jwIU7u9Vl9rEvZZXbkTg3S3W3V1q6l
S1GCw1kwFONuQpRz/phmv8pNSoc1l3IpQHAp3ULKM48IaP1cdQEyqe6Xy6NlFC6D/uRofyg5cCBI
De+L3B2OWxnV51f7rb0TnIoRO6Upt3zAQlLKc+RTvi880Gs59ofW1enN35eHIfZimBNO46F9sN9t
fcPKsSfXznEg4bogPgnmU4YEb3Ld4M/U2Y3Hbl9Xodufx42AekuMaDbVHNWtihirjL0wLw9FOLtK
0G7chCsmc6WNYDKJlsahmiFGDd9bwH8NKHTbKLcUEWwmmrMmcnokRGfZ1TtnZ4HL1JnB34ihj0ED
FZxslohgopW1nMKwiiLVrzrNvUR5nIot+KpVXS6ECN5YnUo1tsoKJJ2k8cBJcLvo7KkwtdxestVN
uRAjmNioplFs9IhJK58xIav798BEoGtfCBCMy8kCwxhCBDRx7UrMNUvm49SEGxHI+mrRBcpRodQi
5kPOQ3SeByOlOJGUgauFyvuogG1mtJyNvV9dL4uZPJsMj/Eid89Lc0yGqmfvdclt9fFtUJlbF/Gq
DLDIKdrA1PWCBz5rui4yjDbw5bvw59Ih1Hx0Hhs//x4em/el5/iboJRbEoVNmktN6RUdif9D2pc1
x40j3f4iRnAH8cqlFu2yJFv2C8NLG9x3cPv190AzX7sK4i2EPJ6X7qkOJwEkMhO5nJMWvl2G39zv
68E9pkeBW7OjGNMZXlQhzaZI4NGC2xGovq48pMrGsUw0IZKTMiirG+5+nHcIj01kMnFSyKKDavrc
G5YTTRdzAsB0O9ywcg5WjIRdvjxbWoeCKFgrMFKPmTDJRWSN0ZNqLpHG4c6BAAgQbIw7Gs+KOyp2
X/JEAI/4V8y76Mi2kyHlSHjMGhCg3X/cXPO7OsbkMPvfFiRfo8WN5xw2Og2BABgW9ewP8Ze0U/gB
xa69pa5OohQ82ker8SAEa34GzkI4dNM9pyjEXz4d1bZZ5+dfIRoaYoJta039mGvWMTaSn5wWmD60
WlXmRrUooe4ni6JF6uQdqUByNekIV1znBuSIx3rtqWJVQmvfKQNyewbyNmgYlZ8CQ1vE0xJDEEJl
HswuOehDl/hxgmL86N57Rvbp8jZuruxEoLSy0poTraR1Gmr2P0XxmpoPNFMhN2/EyQCG/rMo8Q0n
u6eBYQOth5CB1uXq2Qh70ECZz8uyc64wKqdETt56yZ3Jk+xd45bD5BiQl36uP89hf1ft0Mp3Z2Bk
FhQmLJj347fmtlXEWVtigVgLpyGCOpQxJbEjqhHToK9p2KEV1P3cBvFDGgmuMvfeCkBEtU/vmRq1
dmNzPQHoINrZkFyXHyFIQqfxMPfgqzjGV2IqOPJAMzVHSNQKpD5Vt972Kk/kSavU2YQ67vQmD9BA
5Lk4rqGRhs4XDAcWxHf2azQ9ianrvQqbbysNcrZUyeQT1E0zux2gqwkyEMaujNLcb78NB8Qfc4D+
zKvuUT8UAWjrVc1NG/7sTLQUe2Y8ZvMQY9V59z2m6PbMVK1uGxfxTILkbao0JWPWYHElRibseQT5
4XOrYoPbGNlAyvTP6ckAICyZqdv1kGI8ufv0wBlgD9xI9GmLtB3Id64ZeKiC/lXfJSWS7m84Gamq
cXpjoOL8M6TkquuidqcX+IyEB/VvURHiYGWxDqChPJAXsNO96jce2NH3k6/KDW60qQnZaJgACArq
urq4UCfWyHa1ua/0MUUpChymeHra4IU1feR83O9pNF4v3LeuwHOEdMxOv6H7osWEB8NILyqL/mXj
u1XHOfsWyYnR3k4nq+fgnX0yrwS1IRKlO/M19sGqosyjbfS9nq9csvV21nqkZxNMReoTFrHF1wyf
/mSu76BPTzSuJ1O4GBgrjGwWCtoJpqaX2LZXf7Zfcga8mQvX0rD9Q8gLPz0gFA2tx/QZABtRHCiN
8oZDPdthyVxpwO4ctRXixh39uYbJ6/yMHvygidLYrwq/fBZAMMav5EqVidpoIj/fbclauXO2ZJkL
yVPQ3LD4bgR8aTS9gIH4mgb5jdH5eu23/MqKlmt3l/npTqXq2yblz1ZLRgvA3xhQ6HHeA3JSC4zm
aj6PkyoQ2zaNf6RIhstNC3PAiBLuU2/5pnc7NQo6U8Uy5ABZs3I9tTg2sl6Jh5Yw8kwHpNnIrHiZ
iQ+VYq9TVZHD46piRU0nyPkPF0++t+DLTCU+8tu4zyU5kgFaSe+NsziW7Kb+7qR4ATL4bOMxvheT
IOCqjy5bmf+P0f/3hOT5I201SAscNxEPDbXvGXvKA+Mn+UnZvksjYfbTffxUlkGXHxcrSNijnSKH
OdxO18pagkJb3oa0Tqxv0UBZTA3agrfoCHodTMpku7cgqboH81hU7bVn9uXyBmzVQ89OVrI56Gsc
yrHCjuef07sZNDuL7ccPNLL94ntxN96VO+1rqRCqWqhkeAy42UlfsdCa6EEVt77HFXNlKgmygSnA
37gQHGuVez4pgM2QKjRnY2TuzIa9+fGT0wKo5VrHNkR0IbgwR9BHAboLyFMi3OLB8N2KSmX4rlqW
ZE8IHdyFx5DpDt5VnfGwRZpboRCKqy43jtVI5ietCRnTVQ8gjTYAUlfBgeZd7JLw57oEnj/dlElk
/O5c3z2ow2jFIuWmMk3/v2tgAsSjqY+E14qXpEqCZGW00gDEZ48ltsNafk55w3eTReoPDxqfKYic
50HVs6CLuM4Zn45GwvZ9G+/rVJVOUoUucldIrxf6NI1YjX5FX5vRRzue9ers0qs8qAA+8zv2nQB1
Vy/1W+TQ4k/OUaEx4rpeMNpysj4BbI/WjjAhAunZ/F5GVeUPcORirHH+zoIkwgxYcaUiDFf4PlOy
IrFdjxSNKFj30oQkfkVbh9+2e8XiVFIkS6KXetkSHVLwsnFxC8hh+ae4T3b9zvVpEpQPYrwZvUyX
xYq/9dKWSuGJoM1yvRlnuvb1TVIC9J1a0USNyI2vHJRe/jdpkllhcerFSQVNHenyEKMEsrRWZA/D
A1rbX6e1+3j7yKnLkVv2aenmkzVgcV71a2H3tZUEVBViKq64jAPSjiaJ1w4yTF4e6VDe932iGAv4
/7y5/40dZDSTJOkLHX4G/hqY+M8iXW38oEEfTqG7o48kInuMPRyKv8BwPzMsciJsKdq56xeoZMl/
5ACLHEF4YHqPl3VCtYHi9xP3lnGaMKT7kXqdn/QRCRvgTPyFBIqSvi46AXXZ0RgaJyMHPGNIAbC3
VsOd1RPVEW3e3hMZ0mOaDyYduxSrGHd6fb2OPrrXrbDeC15TnQcVnne/Ndc3DyqrrBIsuRgGqBvu
aljcmixPhj29Vk4elU6jsr3iFfzOUJwsUHolr9Bxr6aQI8ghqtC4XntAzs0B3de7LPfTJ5W13zT2
JwIlvWhr2HouXgJd14eMobbfXVXFk7n8+t+0Q2zwif4N4H/JaQ05DqjIoqROWDRnrNldlrKdsjtZ
juREeI4RUF3s3xQk8FMALCsDGk3zrkDmBfO9874JqiC5LTSFY9naR8tF8zAA0g10c0o2d4iZzQA/
ghjYfmY9j5rl0DmVb+gqTu4tTTwRJPcEUpqZNCshiLiftPR5aK/zSqGFmyKIhZodiGFR05JuWdE0
WutmCwySvk4+jbV4R7PYjBx7VIVum9uGUSwDQxPoCJKHKYwRbehlj9WYXRouFRhbq53L6mj1qCJn
vWUALSCkC74pyJJr3VOxFnqXQhJvf1Y5XhD2X7zdTwVIN0nLPMxDCQFr81UHBFNZlYE5/XNZwTdX
gVojuoUxD2XK/dY1W0yHU/iKEbM6bf1pKFSjhJsPIcwl/StCilW8ng79TCAiOeIJXfviEjH/0+D3
IJYIB+SQVMmbTSU4kSjdnaat8PgSMRlZ3IBp+q4ynUM7u09693FuZSzNA+o/wL50IGtK9rUFvq6G
cAVJYbKGZv3DXSrEYCpI761TQjUYgE7of0bXi7SFQFmax76xoWtVf+3SOKKVpfC2W3f0VIS0Z7yM
m7JYIWKi870BwKNq5ojKu1gBQqGQI2ekalTUdR38oOEwZQebeVdmOvy2q/XTZb3eFoMF2bpDnXdg
kx7e9M1UEahAPQaOkWFSp4vIpLABm7r9xsii6xao2eXVaAiz2kV3RBJ6xgT81PrjwdrHvunXNyD8
Dar9/BfB8alEyZa6VbpwAqi/0LXrfVuud96Y34/A1VTow1aXF1o6Afjz36VJEUqzZu6QEQgSzWXO
rntCAyJAq/f1rQaQFm0/oQTJghF0ylm0+NmLioloW+f/yJdulj6kqBXGkA9epB2pygeqkae/UZI/
IiQLW+M8k7Z24ShgI+LBZOApXD6Z7qA4M9VShLKexCpALnMnq4XOW+yhWe1gWGl0eSUqCVKYAkIs
CzQdkNB5RqgXZpA6yufM9pX6s1vSS5elickyAwcyBd5eAPEMa1gMwCTgoR6C7ntANFkAMkChiJs5
31NFlIxfhuGoiq6QKyj4TJTarC8i6Un29g65gyv7L0ruZ4ovWUJQ7/VOK+RNgR6sYR9UT/M1Cci+
FRGzivJv6yV/sjr5lRNnuWU0JqRlQ1TZexs9/aUZDi4g1AdFQCE+XH4LnIqSTMfAOnfpXYjSUS+z
rodDeeTHfPdxyg7rdP9ksOmpq2ja6tBFZxmiCTVRPAluL6u7qdo1yTjUbPXi0X47I9H5Wn2d9TAd
wcaQ7PLH5Amg2uGKQr55U90NovwYoPf+IfvWc5/fF9/gDi5/z+bniKYTzDcCuJRIO8sbpvVGjiWP
hPnE+tRCEGHVzmpvSlMV4m7ewxNhkmEu9bhbE89CXBjfZzpa+YaX1BrCyyvaNCgnQuQNbmZjXjFM
Fs6xEQI46oWuugrOWyVD/H5iFuPaGbJWhAJLCnh0vf+cxP3L5WWo9kr8fiKCAvGJJzVEWFYRcWOJ
6PRzcAyFlM1MD1CX/z1/yfw23NQKU+zWFEfzq3tlhUkYh0azF0zrmDGEqbJBPxUQdU1etYmSVQaO
ftbpC0RXqxawij2UrP99eRO3LTCIfAVyNkF7kGQR0wLdVoNwxR1w7L3v022Dtqo31L0lRK9MMStx
njaT1vYfkbY091B5xmCN/4k+uuPq+dYXDUxD2optJSJ5EbYYk3op9kOA5C5TviC2A7sT+dKNruLS
y+sSoYFx33+2gyJEZ3Zk7FeAm6K6h+agZK/Y5M2DBEqERfHow1tZUlUQBaTG3GKTzT0pdmZkHGhk
PC4/xwgd/rvqqrpVPZM2L8eJRElryzZBBiqBRN4uvsUIOJZsTKam4eWVqRYmaWhG9TWnwlYPHX8w
0yxI7fzrZRGb9vdkJVKIoLMmG8E+AJO4ViAr/F4VN232Oc31ANgswWVZ24HxiTDpNpS2yTC7DmEi
PuiOve9g6MGBYno3NhxNJHhz0QLybIZ4s98DvNz7puwCUuypnLTx2uS/rwCrvq/HLCg1FVWOQjnk
yd6h7oyVLlhlvjzmeeHr1S0H7ujlvVQtQ3Zl5kxzzAahN3T2wmRYn3u9/XJZhGodkiMDFqHrxUL7
yvKf1ezCsjlaiSK+V8kQyzzxMt7U6eYkYrhuefIqhid0HqbmqkhWS1IEuA8SgUAJM21k0jChdS6l
cExPawcwgsed0x0BszjcUETr+7R3l8fLmybdpzdRpu554Mw0MXbmSZvmgoupqkqAyZpGbH/D3GB8
6EbeAE3LW76a2Ww+5sgZquIBYW9O4tP/SEW6UzA14n8yQcRqFtQB9ShYdlm37C17NjGuQti9FnN+
75Be9WjalgfAIaRwkMOzJMO0xhrAeQjkTW7uHYbe7TB1W8/rGBhzbftWyibFEUr6/t8V/pEo2Skt
Txte5wOOsMpDvSxe6Zr+uHx0W1oiUCIMB7TeOhTgXEvGuTFmro3wjm3d7Civlh21zM92Uypi8G1B
wODBwCB8ljy0nk7aQqce6sjzMr+uGDrC0FHRHNlCmvDymt7SKO80w/kjS9JHjZteOQjVR9e38Q8a
FGv4K1S1mtHRIyc16L5nMxC7TQtjYKQ2q2O+miRSfIXw+e++wgVcGXgPMegikzB1Yz0lhYX5bKet
EZHEw+8ak1u3GUb8YrTT/+yGof4d624aVMzQD1lfs6DmKCNd/o5NJcLkEHWAngYqM0ltu6KZnCqZ
sfFm9guoYDcwAor2GDn8+Y+iehjkBdyIjiFNKfyZhiIzDSHD42XkJvFuTt3KxyzeHOmkvyZz/00z
DPTboqXf5TScKehAZm/WjloyXhte/+nymreUDVYPZAouELuct/fgiYUdLVDQDnVV+2aJaRh4vOaa
ZsT9ouP/ViQot6wCAH6wbtD5CuRw6QItLTi4raL2ba33vhb97MYYZyIoQmtzvhahp1k03l1e3pa9
BXicjTFmiIYBPJeZGcnC2NTUPoD708UfjGJkUa/PGNKr87pDqjyxW9Nfyr7OFF0oW6IFogamgJDB
xpDYuWjbKrANowaTxB3NxlOM8+9u2a+Oz7QGZEQt8CrG3aiTWEUBvXmrcYvgNCycKMzIuWh9rW0P
bFKVn4ys89Mhix+tIfnczom7r0HdEcQMba7m2P3KMjrtl2mIFfnbraskGJjgAkxsgoxol/clL4sS
XwDjsgIGacbrvbEHxYXd2GITFKYEXgbT1e7bZTtR3tLVi1ojHqDZW6/JrjEjGZf7jnGeBMlYVS90
nLVoWqtKBb6/KRijXjaIgQCwKNN4222aegDMghJZlXm1WvOr2dWfXK81I+rxCKx38f6yIm+dKYQh
364TwMUDh+n8TCuz0NzFzqDJKDsDojdm04JxrAQDJEtbGQ/rqE+/Eyaosd0pz+wAb05e7lPbS1Vs
iBsXGa0DwMYD2DUV5vL8Uxx77gBWnMBmGDmuc967mBctUJ0cdsZiG/9UpRgavrz+DYXCCw6c5qgL
YopFvshaX2pgdihrfyq5RsI8p7zeJ8RqVQRDYh/PfREKG6hrUOEGBOjk+eLQs4DbvGSVn661edPV
+QOLzfgBGIGTXzZZ/I0WjXPvNa2KXOT9CiEYiH+oeOqWoLg6FzzUGXJvMzq4CuKN+6ko+C2nTfH5
8j6+ORh5fZh6AsCg7rqww9LhsXa2GbXh8XWYALoCJ9k1/aTXr+ZJ+xI33K9TAOMmwLh0ev2OAxhB
8QEiwSB9AEANbZDTA24QM0nibp1c2hxEminrDRD0zuuwLzqvezS9lkYMiCK7seibPUlH7QAGc2dX
ArT/2iuzVWE4NvbaQNAPsEOw/IAAQvoGNye8aBJ8Q6Hp5eS3jgHYqjKPB1WxR+ymtFgAM4LwHalL
QuBkzxfbMxMeQLMRCXvj9Zh3QO7JLJS0GZL6l/d1Y0kmbIO4lwD5egdRtdRLr7EZoLx8deObRjfn
0MosS2HX37Bw5QUB9gQ05hhFBjavpD5e2easowT9Eu7UY3xb03aNFjd+WnmzPybTcTGNLKjsNkeL
rDP6XuWYAZmpdSzsMd8lmPcHOnFNA43Zn72+yh5WEjO/merGp4aTXXEd2AOA8I4WcwG3STqDdJW7
k68Rcg/4qGvwSr20g/2kYSTed8GojgGCeJcb2e8RjSswCeUQVLkGZIF8jNba+1ym7tdV1wAvkFfG
YagwU7OmbLxqhDHVK4f73pz/yHjzlNXTD4OAmHPq7aMJYxNafXlbzNbLOCfBRNzbMhseUguIfgXd
5VXe+7w1MSG/9n6a6Y886R7y3vkyNCNgmK2Ph2oIZHDEqIrj2uhyLnwBZCimvFjtG3EFLuh2Ttuo
LzxAkQIqLHm6rE5bigv4EKBWu4aHwXDphthmkZE0ho13CsP2OcvAfd6vmM4ltFFcxk1Rtg3gR5Dc
CQiy8zuitUBBAaUbopXawXgVcMBLfXjSze7lL5Z0Ike6i1VPsqyikGMDNjivXT8BLG06qUanty4i
pPy7HGnn3BX9724CMV7PopZnT6XFVB54c8vgB/+LTitzdQOtdZ68Oa78Vn8sV3dvgFVJyz4eXonI
Ge8CBFeAOXClfBwwcZmrpbjrdZ9HVjp9bZvsu4Z/bgjsTE4dxeNoc1V/5BEpNW22/ZT0Np5Do2b8
SAgnADwadH/RicqKbVhlRFEmYjQ0dII481zjymFu1rRAaN5gTnVvNoN+i+aJbN8WpLpenWI8Xta8
LZU4lWeey5sRZjSVeArkJd1T4jx6c/l8WcTW3iFdADRQNLV5rnxW3sDtZXCFiMG97ZasDpyEXq9r
oSh1bi/lXznyGaGvTO9WDUaIsfKeaFW4UPb78lLEPZRdDEEzDoIh9OSgrUzaLTr/d7eq5K6K0282
qe9XzYxEmuKyJPE3XZIkxdRAday72MSmOewh7jB+oxGfVInPrO/9YOwuC9s8IWFJEcHiNSgHllk8
ULsU1ORO310xb7yp6uoJluIvDDehcMwATSWAeZWs3GKvhpOPMA26gY4p0ujgs0JwAFedfbBFC7kM
0OwCIwJpIUQ3SCCcH1RjoawxeViROQ7zflqaIeyraX5MuGf9hY84FSXd2Lo1hjJdIKrrMADjmD4x
52PaKbKIW0cEjHQb4BqIv9892dlMjXJZoNytN4KD89U0Z99Biv6yImxpnYegEHAKeKIDu/x82zK6
TDZaA3FVK+eRFCjyDXw5ZLP11DrwFFW9KJYlTza/HRTeyKiiwp8jDSLdqCo3a0OzYMgB6DRcJ5lu
3VmF3e2KHFyjNM3nfZfMPFjX5ZUkYIekHR32jsg86c5Cg9XtbABbrlawtIV7NdnL7zRh3nUKuCpF
0mTr7gNuTtA+vIHOiRM6eRzoOmTxFOkoMI485QDtLIgGAuMFg17MG1SRx5YxA+wpbiQaTUFlIDm4
ddL7uHHQBA/Eq/Fo1yXfr72bKW6kQorcypb0Zb+AEBAocwOPfc9hn5xu6MLLSiVPbf/njEUXowH9
BWaytJaBub1hL8h01aRbtJDVyCLc4j9ujGDlbW/7aB9vxhAQvX23z5u1QLjuzv0YJHGacvBFtUUV
2ZWr/7j8YZsniiqkeLbjvSe3KKO7IavbCQ/3HnM1QRcP6LFceXLdA2ImHLmdfDh7jqSMjh5VvKJt
tBBb5xrEislF/itFHnsm35dkhPZw7Zjy+C98OqaBkJFBngA9iuLUTzQ1joHPgxdXjeSsuRyHKcaU
Fy10xbFuWSRqomJkCjQeIkcqzcS9mSzwUOvYRE7cXk1gxjOJpvDqKjFSgIJE0Tw64mnBC0y1GFMQ
pw+0Vs38bl0EauN5asNZINMvuVtO4zRze7y6FotWdTBWJVINdlJb/OO7hpYRMFQCrwbJZrmgR73Y
6HqrxkupNTNk2IvnWidmqDnesLus3RsbhzIqygUeoi6R6T3XgtLmdVzytgZlUH0VL8Xix6tNw9zJ
P36NwKeBvJAD5X5P4AF/X2eu09d+wvXrbgZpkr1eIR1gYgNXFbbr1qpgUMCx7CKafNfjGxteMhOC
g/Iy+4hJ9y+21x55pf/8+ObBLWE9IM5zYYfPN69mSJysC65q73nxbh0GeHZ+RLd2FX1cEFLwApcZ
86XI+pwLGicvHWgOr4KEcPOPViX8oXC1+gEJN6Iartrau1NZkkZYbgYqihayrE472B17tWt9z/L2
8S+WBHR8pK8QRDiyU6nieS4Yh1Nx9Mm6xzSt8YUPAyB3iTs/Xxa1YcHRN4PBDw9ROSIIyaLaqWkV
pIWOzwDWrUzA/OKJNiTVron/uSxpw0CcSRK/n9hUq+vRtdnDwmF26xVI2mDIXPK/MKkQgo1Daclw
YFTPhRSrVdbVCkfpuvocxnYbjr23G/R5VMR5m5pwIkgydyggpiulsEJ1yndemtx507ynSaJoq93e
tD/rkRy/1ZKmHE2IQTEeabLC/N3FqcLZbYSseFOAhQHX1MKUhOQfEg0xhblCRlPMB+a9Mnvy9fTG
iedjoxog3dg2GFMBGoUCi/hzfj5pXySjVk7Ytr57xfs/DorS/D1w9F5f1rYtQUiZAhUeVNvA2Re/
n2gbbZJ8dlC38TuL/k6J9tJ63c/KApPGZTkbByRcg0g2EKS8ZR/eO1zvllZ4ox7sKfGuRgHuf5Mg
HY+btVUV2yJqjo06yvr+zqlaFVDf5jIQMMILYb/eOYV8dGi1ujADUz1itihPvjpd+uvyQjb0DFlA
uFGUDQEeJg/Y4g3Um6gA4OyRCCb2LztuPrUD3Y2G2UL3OsXJbGqAi9c43nyg6rYlVTOAtkvtbKz9
yhjmSKs487skplHP24fLC9vcvBNJ0gmNhcnceYYk3SvveV0/9s76+7KIDTPtYVwO22aC7wCzjefq
vNJBWGoOO+DQvdZfdx0Sw8TcIVD9G3U7kSQtJmdj7JQ1JBGMDxTBAsXQdt5qI1X/vy1J8jwVoXlH
TQhqy+aOrNVNw8C2OaTfSV0+XRa1fUB/dk/8fmIMHCcVSWiM0bEZiEFOh/3zzE+XZWxqN96bYogc
nR9yY0/MvYIWGa6ptjqhjvpltl4zS7vV7dkn7ctlYZsLOhEm7R3lmWlnA4ThNbj0oPXKDOCjLAPv
Fb5BJUjauaTjHroMhPEx3ZCMZYQyS3h5LVv3FMwhqKChLIs/0lqmQmMow0NEb5EgK7UdGihBnaCq
sW/dIEuMxL8NB7+jmxS+BkSdUDe6Alxt9u4Z8jK5G3/mtaZyCnIftnivg5kELI1AowWzluzmMlq0
SEPrMHXjmubBqs0pWF7ieYhst3ejxDLLu3mqSUiSLDnkfG4eUGdvn9exGvZN7Wg+4OIyDe8NN3vM
mFV8ymnJb2L8IT5ydtZDUTflorCYWyoMCijcEwt0MWAsPL8mMM5Dt7Zwzl5WYbJft6unLAWiblua
9J6wHPPvgJFR5K/eiJikPC0GX2CjAQ+D17bsqdGF4M7jgsuZLFo6+0B3ee0H+7Wfc3SqmRkNmIvi
dV+iL0Jryk+iHOanxUzRwVa0fudmmBssEx1UVd58JSr8OxBmjRH6cuaIe7W3q53RC5gDVD3G42HX
ttUSkpZ8W1fD9Pumt4K4BtUPz6ZXQFYlfqmzK3s2nKDoLNevrKreFXrDAhTLjshrGIGjg4dL4wfW
W/80NL5OmXfLO/q79RDPcmdm141ZetdF3AA4Jv9asLTFGHxOQqYvTjDrZnlbDYOz7+38ii4tYCb0
joF/2jGCttdVp7p1v1A39kyQKSI2lt/LpRNbaEVFJJTTvAhINj8lbR61yHoo1GdDEOo76H5Fm63o
TpIeYs2weN7iwg3WyxQfk4nong+24ebz2DtAF/6o1XCggDZsoIvnyztmI6NYnW6p8cDrdPqMNCJa
yIua+zEjr5cFvbcbmL0HPZSJaX9IkjP76zAVVk0oIqN81WmoU74aMOgdwCqrIgXur9c4q6ewieL1
cH4nELegFRVJIREuyT1eyH0MrCnFndCMn0MCgjRb/wz/GNqL8YWWTezP68fzpQ7KMQjPBMI1qsLS
7ad5EmN6CXpSlguJRqrNh6Lv9efL2/leScDWiDIWyheIymEkz21MB4q0OBWu2CPpPXKKB1zgq8RL
/mIDT8VIz7OyQt15nGDt17oExadLfhV8vvF09sT6BpO4RRkCO0oh9L39FGsTTVMUlTqkpqS1JT2f
iY4L4JHGX7kZJUkdmnbvT9OrprXB5Z20N3TkVJr4/SSoWVhmD2YDaZikzn07925dPd1flrF5WqaJ
DlKAnuNRLa3INSa75SNOq6TekWS3DRA8Y3vafVwK8g8CEkA3oIPiK05WMvNi8oYJg9KkaEBHNe1g
xo6z/vEnu4OjQTssRf7Qw/DVuRg6manbolriVwm6RbsqW32QHkYzq0qFImz0YQlR4kEoyAeRyDkX
xXr0oA1IUiIvniAXalpmjjZggGmINrjjkA7pYeqRk1gMa9jnZQKvs5pmkgScZx+cSUQsghcdhhHQ
Wgjniga0829JSdojosIZruuvxHrsOkXn75aOoBYpmhcBIY5WufO/vzea1awJLPHYFvlN6w2ZPxlp
usv71lIoypbKi/QO+N7A+Ia36rkoluZkSBhssZFw0Am4Na6WnsSK03t/jZH1h9mFMxNZRXlB5pJT
Gtca8iGeNyE/UT0W9XpPrazb9UN+3aTGh1sjzgVKy/J41669QILSm1/TDODf4psF+KSPXrJzIZK5
QBGsQYMChHjdj8z6YQBp2VGpwkadCkLgPdDj+NY8Kwlpu7TttQIHNLfjsiDJw3+Ax9YKwXTV+CWM
R+2gXQ7XBqhv8TI/Z6RzAj46WcCMtX2+vGIh7NyJ4kGBlAaqsHj9oyHwXFuMcVjyJhcrRseVD7jA
KrCnQRW+bgkB0rygaNWhlZLtauyu75LGQXGFuAMPphb66eN5OGSBjdjlw+lAgW0E9wmbgh4k+a3k
YPbXdAobjVTsTl8bYEnnweVNe3+bIQF48uhhAP8ZFna+aYKRbKQrTpC2RjhmX6zlu+d+PDknhFgU
VDew+O9KOBmwAkamYxxl6qbdQg2f2Z/chiisxfZSCMQgbENlXDoaRLvlbAwuDJ8DXzI08T361r9W
mopqVhjzd3oGb/9/ciRjbzRAB7AmyBmMz3bZ33HQT5Dpvlx+Xj6aTX0+kSMdjZY7jC4eVA285eAP
168qW9WF+D7uxMG4eMsDdgolAXlkuaMYV+MDbHnt9TYD7qMNtrZybPwMrZfHWl/4roRbu+/4+kFE
B7gpUaQHOSQkA/RIBoay3cVbR1ZAFIoewAc2Yx7OyZgcY4xrWXdx3q3G53aizsvlXd2wWRCLsjpS
36D6wTPpXOMds1j0Wlhfe45/Vdn8M8ZLNUJl5hPVtCdnXm8Wr7y1Zsvxi8R4Wevqzna7D7dGnK9e
MpwzeOpJlmP1DjO+LB2GZxoG7kGntJ7zjIaXl7x1MQjKpyJJsZHsTbW0S7wWDm5pTVCMYlhH4OkB
ZpdozeGyqC2dJeiQRleryJG/bf5JaGctY2noaQLjP07zTVKlU2jQ0fsLs3gqRXKgU2bOzjRjQQ4x
Dw16SXyn4qrWz/e7Bk4eYbPh3BBKye+jeikcXmpV41dr/ar3ALRfv/ZE//rRDYMUvJ5h5NHBD3b7
c23U0LKWFQxDorWZLjdMAyVknbTZhyMOSEEPBebgHMy5yZXt3rLHUa/RlZ3GU3zFnRgt+SU4YMq4
V6V532sAGhuwJCSmAcfnyMF9BiIZvFehASi+XDsLOWRTq2q6em+BIcMFlzLKWGgrlJ0Wj1PLBBJA
42NCyGDmvq1f+sFBlkhTXNP3oSEE4dKITICBt55kgumCxnEbUYXf9ADIWtMBMNiE7FrShg2uUqoP
qmEkS0bJgGGEfbLERDH1bCieZJ+mOXPjrINy9851OkexvV80ALg3wch9/LtHgrr8UjWvpdVG0/Ar
blJ/HpNQYyBxJ6FNA04pktKgnMjvMSDna50Z8DIcvauimPweimxpzx0oa9d1AOZq0LJvDN33XqYH
HBn5vPjE1wev1nfdPIZ6lUexF6GDv7Aj4G5aAP+shyooxnuzaoOUG7up3+npIZ/joHRBLjrv4jIN
ut658fo0YvQGoFEW/T56TlglXTC5M7LyYAJlSbQkQb5eeWnvJ0bsd2UbNS6QkuZk8GOvuJl41l6V
yfxVQ7Mb07559FikXWDEGfJ83xiGSztQGWKy58C488WpX6ZhR5ID2iPRsWgYLDDam3w4Lsa9x4HD
HgPsxgTjY2YGNZAGrOLRXp5j71bPXhLjkCB5tTifDT5FrHyxR4ByD4e+fJzm50LfZWDKasxPnDeB
Ra6mfETgZ/nteu/q9zFGo4lxl9e/7Trz+fzSabjC3dWgMUAVmUj5xmFC2c6Lf66glLPc3523X627
XD+snblLECkDGS9AfvD/kfZly20jy7a/sqPfsQ/m4cbp/QBwlEhJ1uBu+wUhTxgKqAKqMH/9XQV1
WySIS1z3doQVBDEka0BWVubKlUPx1eoIQL+vpEb+GVhYUKaDgCzNioNKLQNG/6i88sb06Gog5B55
a77m1v5Ajk1B/DrfoNgpSNMbE+6cbvA764YYyLL/JCwXoP9y31EFOHa4VevGT/WdbkAVKFsz25Ba
C9z0UDqBTTdxeAeGmbsu27Zt7BN+bMuVCkong5EVi14sDH54rw33rfrUlrcmDVTvC2NHlWx1BtaK
pr6JCQuq5lYvPkTVrm6QKM4eO9MN7OYhbLaRV62jGnU5lQez1jcsrpFD+kkfEAf4qHMnUMlT0r52
9loJP6nZTnO2efs9Gl5YddC91VD6PeCp1Y1NHqN0bWUfdLJpqOMX8CWLhG1E+bnDHpynXzhykMvK
xmubrC1l33SlT519zndDIXzHu6ViQI0AcF82d4W5dzIUJ7GqlQsPC83sIOW9X1SfrfqOIFeMxrvE
0/2u/zR431kDP/lTRlKfgAS0S9daeO9mn63MWhc0uXHtIrAs5YVStlaI43PLA/C0u9G7bFcY66yy
/TDNfEzvTWHfNN6HuEQXNOFGASIIaYHBAO5oJat3iZqvK9Nac1TuzpAbV9kPRK38JnePXZHiFNzM
1NykDUbJXnvhvc5WDKGEwfN15Ysedg9w5qw1vkOqDEHul50qCyb3pf0IXYV6VNgKYRHDAjZZvdpI
T+HggyeHw1Xae0gRMvq7xrb3XS4OTTWsVadYWPxngi1SKJxHOsClQABNlswmFVFiyRVGMp0lO5Os
Unrs2yPS/MBo5asb/RBz3yaBVq84WffJpv3iLJhUsw0HKhuOU5nkPm14yUjU5hqUtBFFxZ57Xbpz
qk5bFRnlACpmZkB42oS+ZtAl/87c4gd8g3QzSQfM1L/PUM8TRSqhvxuH7Klbv8RuNCCebu/1qvh2
3TqZs4F0wMawQZBJ9M5kfI3Ba1OSR4WP8fcTAtSd6IIs+3JdypzJcCpFdvaJ0agQtzEaMFH6UXLU
3E+9s1Rba0rN9LamSm8YvANYWqf7nM5KI8E55qnWWQczRgEv0whMUxyRQC07siKgIzXJNze0okMs
hOO3Yfw8RHrvN6RsFvbc8+2FR8vF7gtep0mvmpaSlo7sVeRxr5FYDl2z1OK5gQMluGvaOqqAYrdz
3qVZmwxZFMNwYW3hbhzFbsEAVSt+KewF03KuMaeS5PmTwUvirNPDOJXmhFFjzYn/BCHCx+sTZKk1
8vyJjBjQJKRlQwbYJ5HAZDKsjYlMVSAAFF0XNa3kMk4VhKdlgVZHEj5PBsdNrAT0f+g5aFF+YHdj
8Zrv0dZE4TktiHfNB3W3hJKae6URsbPBjgutdgH3jpCA3hkcmwBRK3cwMrfYgu+HPv0GOOoCdmVO
ccE5BpMWaDmkgU0mBmcZg6kG5Rn31h08PZlvdWUJ7xzSHkmd3pSc3ZTVEgPsTAMBGJe8DQBLQJlM
VDZpeoJqyGXh94kJ++SQAmniIa29dpcImWamI2ql29CLcEyaF8zWkZJzqqkVNFYJ3yr3U3CrL8wQ
ib059//AWYyMa5SbRw77ReCst3JkQkcQIcniUS8quQkP/cbeED1QVktFJWamPpx/SGsD2tUGx8Rk
OhpJT9VOLzD1k6T0Ee01V03CUJ0wI8X6esPkIEzbBb2H/aEH9/7FwiIq6ugJyneDuCXeWYP6Fd6b
rVkaO0/Jd0Zb+7Gu9L5QzYVN1syURHVyhGjwDy2cQlLLRqvZUMEX0ugPeh1iZ+VtXPNpqLOjSawg
XKrJMDcZT+VNNBa2eiFl0vPU6eZHq2IHe+iRoNw8YgFZsFXmRMGrirACvE3Y103eNpWbsRMSvNhm
ndgw9c32CSnj9kPXFf0KyzjdXB/CWXmWVFuoWaxdENK4SYHkGCKgSOzCV9pyo3go69qVe+l3vy5q
bmLCfYbsZYBeLGTdnOvkzshUt7YxW/I2X7eC3SYh0g2Gpv5xXY6c4JNZqYNfR+oN8FM41kSOUbVO
l7hoUqGoiY8tEQxcJKH4aV69eAXjPvDo3UI3zigRHa4f+H1kysEFxZabhKIbGN7wuOMIkMd95x26
DBwvC304M1yQ4wIaqSHHGJbJeR8qoPfSE4PjjeurapPbtN+qWvJnqnRewMzGW9BcM0MGfyvAVdLl
CrNDPxen4x3mjYH9Zs0yfU26Kv2ghW660XmYLvTgbMsQhgHMGJFX5OCdi/Iq4pWu12J20Mi3LCCZ
qiAbnvP2F7nx5HKN7HkbiQfSRQPgxrmg0GDpgMB44ZdNBXCQ6qtLBQbmJqCGzkIxTw/BmKkfEIB9
kKIPCL7wXDsMcYbgexwVw6oDuHnH7I4eWAaPxfVZP9d/MrUGyFmZ+jSdGXmeq61IdSgOu/FVYmwU
CyGNBAYI2BP+gSjspUA1Aco8QDTOexBLqNd5kVaA3eGuEaAMJe4+bu5B8LC6LmjurYKBg6mOd0sS
R50L0qnmEM1ERyZN9FK39c4rxUJ0brbbTkTI8yeGou0WqGsRq4VfETBBhNY2IV86Hm5yhayvN2bu
XTptzGRdJmCWjDmFJJGjuj3Ig9ThD9371fKt4/Q+FTPZGhnM1nOUVkGDGrr1XP1D3DZ2oMGKd2yy
hel245Hhy1CW4dpi+baEg6s0l1h05nsVDEEqMm7gBJ3MkAYvYBqiPJifinid6uFa5KjQ13A/X1L2
81PkXZI8fzJ+3ZDGMM07TPvoqIsiSOHFuz5uc+5VoJHeRUxmIWBkeUsjzELG++gmqcth3zm02JKO
J0EL4Bl8SkJsvZLwPRAyxTZTQ/IIzIWdYksQwbNom7DGLCxGSOMD81dvkcDuFHNz/YfOT7D33zmZ
ysaA/YAq8Ds7/UB0d1Uq2SbvflwXMqPbENjQMaiSUA2a5ry/4b6xRWdDzVBg3qxg6Dr1UwvA6IuK
smm530UMzBo5j+OlymyXrUM6GhYHqQvGpe9cMMi9kLfF4ZFr6/YDgNSvaqd8pWyJy/1SjIP2YaOj
G+CoQ72bczF12wPagXpRfoMSJ1UsVnVnrcBCvqBCl8RMFtZwqEIO4xEmV538kbSgy2lcuosFHH/X
x2tJ0GS8QtGAnyuBIGz6fVK89uGNAqTxPxCC1RTeEmwH0HXnnYZkz0GtKSZFqxfPiWt8i1QNDlP1
1xM7MTgnciYvu6YohdnF8L+Ageg5c54Zq4/UW9hczPbYiRB5/kSj9BHKucdyhtv8DuCsHS2LlQcq
4OtdNvce4e2RO3gHNts0XQPs0AXH1MKuUz1meR+w+MdgPxuEbXn7fF3UjIoEqO1d1GSuYUdBElLJ
KV1wZAc9pCDz+QcSsImGYYVIu6FPuoy1kUdR6wvj0jjfBhHv3FqP/0sZE+1G+eApZYhhsbzqqcW4
WLXx8Xoz5kYeHjYwJSAHCRvayQqdujQsSuLgpezYn0pCP5e822l8iQR0ZjwQW1Ulbhd5ThcOBwv8
HG1DMB6dG9OdFnJt7fAo2l9vjOyPyS5IxonhQUEqvHeR3pZ7NqGxCSkWUkz0OgmMOKwAdEH1ONTP
XVAAMxty9BuWOmRCI4KrTiKQDUu8WlRFifUuq17iLNaPjaWJAOSW3rbuaLuJrTjegF51idt4SfJE
X2uGYqR2BMmGVYotz7v4rgxT7TZE4c5dCiL2u5Qmzi4Ui5bWzDBio4LdinR2I+Q7kZzDFq9ojgUJ
VKkf03TYVGKpyuDMhETSLcIlkjEWltRkTxRlvYhdDcWPDJHWfkoU4veNeKX9sMQfMaOOkJoI1ILM
AMDMnzRGIRQZQ5WByKHQ3CeKYjoPedfxwI6i7rZ0BOB4WRxa6+tzdKZ98DjA7QD8Fdxi0z0fzSPP
Zpla+lWHONTw4rnlzgAr6nUpMwOFzFU4BCQFCpx8E/0nLNgoKoEUGyFOhJh9ENAtiJh52TzA/0Hd
CKsIuInJAtgpuiEsHfZuE9mIxFlM9S2ztXxq5XDxKfrCuz3Xb6fiZItPlqgkRZCpSWDpNT0KhEZ1
AKi87+q76/022yhJAidNIWSHTBo1gBNMKRVI0QynCgat/TOh9h8wY9ekdT9elzU3RoaJpELwAxvI
apjMP7OygQqtYSZ3GglaRNa1Vtv+dyIm08CAR5mWIRYpPR++kRCyAGRcWKTmBua0GZMua2yUPdWo
bEbpYs/VrWjI9yWLFkZmWj1TbvK8UzmTCdC1tPEiBjlirW3UwSeIw79mG3tl+uB7+QgyEpcELjAg
q6X95exAydRsvLGghhg3SydTj2i1YLHsPDPNHF/n/JBU/dM/GKkTGVLnn8igIsSWK8PSpcWUg60x
PehkqVD97EidyJio1saqlVaJIKMg9E7RHrg3HPL+1yHVGKd3KVPkIADFFe8LSIk6J9CVjwKcXNkS
YdrskECzgVMKVU2RvHDeXR0Lk9xlcN9mRv3iVcad0uRL0LYFGdOGOK0Bc7VHQxL+ww1fG/Z4fchn
lnGsPD/bMDWHSV8icB7i+XZr5EFbaffgtVj1wOSAyCdLsPb1t6ZIFpztc5MApjEIk2C0QPtMtI4S
t7liK5A65MxPzFsQM/lN+Xq9aUtCJnpHq2yvoSWEhDEABoQ9VaoVmNVSW+ZG6LQtE9WD+vYxSlxA
DHdfSydewST3rzdkSYI8f/JaumEFaFuBecb6Vw0IczVcCAzPqjUk68GsgkdOlkU6lwDLntqFfCnh
pA8/qGv1ewYi5hIgDfW+BkTN8vsDWdFATwEhWl1v3ZwFBMNVTgOgEC/CZnrDiJMlMgiiQnUmVWDw
Ly6SLofoOUkX+JbmehIpv6oEZMCbP7W24lp0Nemi0o9giSP6GIh2KcFobtbBAw1Phsy3AFPveVei
8lCRKrGH1Y4Xt2JAGcY+2RZNvWCJzNkIJ2KsieFvaoPh8Bxiojjct3qI7kKBvbzfoyTH0uyQM3iy
o5EGqoYorYFo6pSuoVLqXmdyhGKxLn/wgyz8nm68oLFuUYl2TbdLpaNm+/BE4OTNrSvbqPoUApGN
taZIGwYB77qr1QXDZEnM5M11Bi80zRJiXO48C4MeE2NYWc1S+G120klqIjgzkUo37b6IUi9Me0w6
DjBnC6halK+vv0JyTl0M0ImESX+lQ2F7BWCDvmPlL12dH5VM/FGj7MOKqwYAdc4npI47q2KxovPc
LASqCmgjuYlBluD5ZI8i4qaMxiUy9/sSwsiNXmu7LC+Rk2WzBUVxKQy7MVApImcP9DHYVJwLK/SB
2HZCS5jFtvq5MqJ6x5PUET7ehZQGZd9oZEHzXs4QiARkDvAEUFMi5/VcZBsCvQ6zq0QKUfQB3tnI
t4dhRQ1zSdDlHAGnPxDfSOfUUbvBk0ryRMWbXtRXoVeXfl72913s/WBNaS00ZqYGyrmQiXnHsrT3
WNqUMF7NGzvbJY6frMOV/VSvAKIBHX0GkN5y5TnZSeezU4pFmg8yV2Stk4lGBEUAU+Ma+3UsYQ7s
ZE9HrWclD9UHM8xLkDJq1RdWaCmKfoW5zX2WUXJLqsLO/QRkmEuO2YuuhqsUqZBQz4hRg7F3Mmed
OqqxwYZ9y0MTuN86s9PHOqNNtqBd5uWgXhFg7yhsoMrpfDKkaJWjgWOA+whMh6h7Z8SKhyrxRV3+
KvMi0JwmXFqQA5+IN3VWZE4MWJkSVytY00R59Iwbz3i6rmAu3gMpAosaaKigwzR1+uqhBgSsBoyN
5m496x7LK4gRfj1VAJnM8Oc4AF/APWvKH3HSYSm4ekhE8Q4ww9sTJCNqPZJIY3VLlSUusouxgWPn
VNRkbOKhACt+BlEtyyuAZYw/ykgsjP8M+BVCdHiR4KpCRYtpvNviDTaTKoSY2/QBVDMm6CSYcRuB
I5p4h3wLbtdACzrsGu7b4SCsCmW7soAGSzi5i8GTjcX4uSriAcj1mCixRoWOdAjQ2C0Qsj6tyjro
iuigLO4l5gV5HjBd2KACtXY+gGaVDoJ1PczGMORByiSxRRKnyLk0aHB9Qkp9ONUpCHIiOQwpJc4F
Ni5CDomZtxb0ZWvdYLNigxgvewDc+BGwqEdXyRY2LPPyDCAyLHhKEAY7b1o95EOC3oPqTCqgyMtO
RdgRGJc+qrZqkudilXaVtQQNvVjx8NqBSwNzB9E3aT1MpKqJUEH8z33BjcENoGOR/Zn23M2QikcR
QO6GRVq7yw0hZgsQBn+3dPIWurUXK0lpwjU4hOqtW/V8H/I7V9HiO5Ac1/edqO0gN5xs/Q9GFBBx
uKKQZwi/5Hlbh15ThB1qmDyR97khzj3n3m2PyMcKdUTvgFbcXZc3N1mREy9tWhUAmylaLx8MAjrc
qgRkY5d6nyL7K6mWwnOaXEum0/RUyGQANZTgE0IT6MxVhzzkDrW3LRW5Cqjgs4pRZxOVnHOULlry
zc8kTiJme9K4yZvY5oOSMgeNy4ij3wGZGAWeVsY3ggux6oqYrVsrSz4bedMHMEjcII1QJArMvWLF
2mqJBnSGc+Hs50zJ62OrsJClim4Qa+eruWbb/E/+EWWsN1nw69V8zkVNlB1wkFGs2RClFUYaCFVZ
U8RIFyypi/cSGlXS6OhISZW0CpPl0FIEnKYpFF2tobisXqLAYlrHjyITjxEnSziI2ZkKrx8CEUAY
Add0/mbkQ5MXkdTfNndRgVspb1G1jwV5mi3xGc5pOUSTfkqavIOcMEkTAId95pF2pYZltq5KkHUq
qqQw15+j2i5X11/DuZUYxGxgZNdkwZ6pDw3eiCFCNW5EWhj6s+3dYzkMn67LGElZz15DmHySZwNS
wNwDAvjzHowiBkLpFr6NVA3FRvSM77nTkK/MNtJbYqfNqrYSGoCDvkbmjk53LU29l4UfcWEGyx8h
/ccejAHk30zeSS+1U0CqYXeWmmj9mhptkIDpZB0NnblDOAuJXkljBqHQog/WMHRtYDdgG2tR03Nh
8ZzvD0QNTYw1siatqVpCaTXholqY32KnvSViUPbqEOfrqIqNNVgmoyBqiRI0cVrtEDYwP+Ydcsau
98fFOjNWnQF/je0BRQ8ip/MxaYknMt3DCg60QhSY1LgrO/qHbbc/wjppwY7vPltO4S68uRfv0kTq
5M3NGiMBDBBSRWM2sGbbG2HRPVaJJVTgvCDAMgDVAaHz1PgLC7PvqG2UqNFAyFZNsWO0swjEJSB9
WV/vySVRE2OWxgpKeJkQxU1wA4NL38vEjaWlC2/q5WI29t17k6T2OLHPy6Kuh1CHDRSG+ker7NKD
KHTxyG/rom/3NFthRUXNKaLzdYFJCwAwKoUCfZcHulFGz9cbfVlbQe5FYCdo8ldJ1MD5r3HdfID7
vUCpqlWzEsI3Yr8d/BSkwoH3mu/djVqsytUQGIGO2GOwmH1y2evYOmITKRHjqKk2xSz0wL+BPqVH
9loCDgTU4zLBAKaa6zTqfpnsXDYRSgM7CRTUtKYbvKHq3D5yYJIpjfrSWl1gtciVq40P17v0skVS
DPaP0E0IM00tsNATSNWmLvbp4VFy4NXIUSTN0mp2ofBlY6AzEBNG4YcLnL1mUaMgjV36FnNRvBC2
z5BW36+3ZE7BoVQa4hrAYaDXpgUqoUgV4RRSiDk4ZuAa7SOhzYuZDvFj29juQ1T0UY8EcaQWIwKb
DSiQXDVLDAua1CaTdQcdCqwCFIiDrflEz5oVOGC9Hjati8kYC/pRmMPRYt5dFiKLrW92jGf6inX6
pg2tlVar+6zgC95buaxc+w2TZadHqYmys7Gmc25H21Lb5spHVDfGa8xR5vAuqrweZVdM5Vepp+Qw
/2w6HD/nr2dhMJ4mKsQygG6LEhTzAsQZ6ZKanWsdggcgdUPVIqkHzsWYlNC0smA5CO05asryFvaL
B3UAhdAK2q1yV+t9PR7KFbItlrJwLsxAtFEW/gN5FxZTbEbPhet5lDWiQk8OYIGvgKb2TY0+1rQg
gdfRJWjv3IsDjz+4+RCnvyywkethL3K5opQ8P3hu9TQU+VLY9DKlTjYJdGcSIIUt/DRAEuauLAyA
9bHNeVr6xLaKY6+p7MkzCTu0gDShlq4DkFbMumNkUvXR7EVxX9sqXZO0KAA8gjWj17l3LDOPPl5/
r+c01Omvm3R43posrhL8ur4FM2dXAXvMX8DqtOBQmx3Xk06Qu7qThc6KLKRUudC3reTwgy8dwRVr
BcAocJZdt7CszrYJXOigrLDhzJhCceLezJK6h9atVSeoOF8nugVg/1IW9LwYyVAF5xoYTCbvY848
FdVqHeTVF25A+25DE3udOr8MfpPzBzlNf4uZWHVFm9BBcSGmITIc0VaJ3wOhCHwi+94pxpJra/ad
gFsZCzC2Dxf0hAj12XrVeyUSnuM7tenXWQq+vn8w6TyQRlpAx8ALI3v2ZDa0DVJZGgVp6m5q8Qfm
mkmAypeyOqa+ZBPPTjxERlDfRmaNT8MpSZrqpWIqaA7WXjBtxH8oDfmYGtbn6tc3XmDBREgKGyzs
iayLgqJxOZS5N6Tcbxq7CpxO21daXa6v993M+ECIbA7cSRigyQKYInspzCn440UnHgbWQUek/6WI
yfqmDXUBGCLc7G431DekInkAisNiAZs80xAkgSNVT8aCsMxM5nWKqtoayF653+s1MnDBV09/md0d
Aw7jC5YCwkDgTJg0JCyoMrRtyH1VfDWc5xC8lNcHY0YFIEZogLEGsTNkYU3WSkVtazXmaANNH1GB
LBAhCrMrS/Sulz2FtFDUesEShcTUC6ZqWP4llkOUaFWSxzL9alpLYYLLjSOsVOnMlogbUO9MFgEF
VYkZ6B9RcgVVS3yPG+0G23viIzNqq2mCSO32OCwmDsy0y5YsP6MmQOdNhsfpLa2ITAxP3WTpn1mM
yD6tY29zfYxmpOCFQVjKM2Eag1noXNl0yMGz3QhSevCOhwl5xpxZSoGQ43xuEcJqQRQH1i3eTMyE
cxkEpOUagl7CT6sS/PSoY+796dH8MIAxRfl2vT3n9hn0JTYSePnB0Yyy7EBJTXotU1LCamF/NkMB
HLSBKNi2VB0MmO4jXOibcHb4DioYX5d63sILqVNwBAXI36Wd/TmObu2MbS138GP4M0IvAcXZx1+S
hXgKXipZjh1mKIJwU50NGvS2GbQcUWgbNPCWFdqfs5CZgQJHzjZ3EZ4mySJx7GRngZ7E5EDCBzBu
Urva05JeTc1KKD3QMTGn3lcOGGNi+ErAqPwBmQB+2oLLXMuek37Yc5A6ufZjugSFnPSx/AXYwUn2
Rmm8IKv4fBZ5LTjlqlbrVmkoqdq7wICat8lnpXwZsOO53snnr8XYXNDvAuULxCuSn8yJRebZMbec
uARtkJZWD6RStWfPK5rddSnnCvJSivwVJys9YJ0oTBqV2A8VMHy3vZuW6o2t9xG5sbA7rN7E/c/X
7v9E39nD2ysn/vO/OP7Kip4nUVxNDv9zX3ynTxX//r06vhb/K2/9een5jf85Jl85E+xHNb3q7CY8
/y/5q9fq9exgTUFe3H+ov/P+8buos2oUgF8qr/z/Pfmv7+NTnvvi+++/fWW1hFE+fo8SRn/769T+
2++/ybXrf04f/9e5u9cctwWv9PXb6/T676+i+v03xdL/DayuzGRA8iKUhnQIt9/HU8hz+e1flPEq
/v031/i3Jus3ACoBAlmYzlBigtXylKn9GyYoMvmxAZUnrN/+/iVnQ/I+RP+idf7AElqJ33+DtjrT
llhjDPwH1ztia8iBQmXD80kxwFlMGBmKpyI164NG3J3KDbH3qrA5hBFrDzbsjxo1JnHspBQfmdlb
69gEU9T7ReOnWO3av65x5Z1vtxv2jmMfuR+P3r9/v/dNwPjUKkQ6wlTq+Nj3y8dPP39n0brGLrIS
MKe57g+HhR5I0rR+k1sl6tgpnovoEIlWlAzhZ5GVa0vo9rcUl5pq5z0npdtvrCj561JVYdEqN0j4
Wcv5ugVa45sCHjErV1f9IJyVMsT0IVbxB5Vw0wdvPX5+/5Zaqfl25Xgi1wR9yJrh55WNqrgusPt/
XxUq3p1lNkrfIoUqzlApKC2C3mDx0/jH0uMjc4f8bjyyraHZDbrN3q6ITTV+KhXlMLmCKSEL0r7I
WTBzdpRAW9QmDWaePt6LbP/82NouWUfKi+m0EQFDMukBugB/iarE0aOjVtEjuJicdYq4rY+a5GsU
J0fViaElmzChMh0Vhy4p3FvWRQOg1vL45KNK6iRZcclUnGbsZjzd2SFgJOPHtz9JB1cnqZLVeLiE
N4c2l0btu6GAaS8heOA2RNQC2VLwCZxP/TZzUYAcGMMnU2PuTWgxE2H2XluRuKJHLyX6/fin1thw
oB5IM2xLv3+7TCuUcMvyAeR9qPNE1p2TtqvGKpzVeEsY1n/dLFAb3m8dgRTznw8cz0pBAwFd2Pv3
oyBAzsDP9/ft48lRmBoCQDEecvtLCvaEQ0dj+CgY7441Ip63pNVX41fjn6TPUTRy/Ii8ATqeHa8d
v0q7nvQAieLen2dP7jAQsVp1BtCwVmRaNwbqxcha1vhYonT7DZN/xk8u/Cfm20W52qtbNXZPzsLx
SanvGaCWq0BqbgbjjW/fjrf3dogL3p9JBvYSpam9beuIHcc/4LvgvjWY1SZUYyV9O8P0Lrphvbcb
L6nHiztHaZHCi/sKNfoOT0q4tZVm2yZWdttEHbur5J/xExLZ2Z08WaVJfjt+r7OwXRkVoxtkQAxr
J/SGreho8QdW/RpeESGO42HupkFmld5zV3nsAxgfHkAzXfxRwW9yk7co0DJeNT5DaYX69oxUgALg
/RnDQAJSGd5z4SjHLsLWu1oZHe98jmoph/FPDwfqochivo4tioIB8sT4XV5wcrDLCsih9+PxtGaF
CK6FwgqihPJ1X4I0sKtRifft7uLnsycPGw/HWwC56KdPRcoqRI3XnPzh5trJDAT6bYXvxxYXffgp
aTLjPrIU/SNU5dgtKYiE7yIuIuyP0ZeDGmo7VZjWquB6fq8gCxobNPBnovbQJyvMokAURfUsGcJX
lWjJQ5wqygYZ/+IgwMuyj7EN2rcqJ8dMxM2m4FX0wWhYucoGWr2YRQ1WREr4Z6I5zxXKmn6PKh64
GfFibJ5C3zXq5IdX6k8lSw9JpLLbvO6qxxyEbDvCHSj6ulKzoMkrE5TtPN03alY9Wk7pfqjz9Xgw
3pA0jdhVFOH38bvxD3WAr1BUgxzTzmHbhvUg1cl1/SU23WRXeqJfFUlqvBQ66i+8H1KwTG50L8m3
TdiKZ+yRX6uE5F9D6v5pcGY+W6wMt1rnkt35BW3xqWu4gWJifaz5qsPZHZIok6MBrsn3r+I+Zndd
DzParJViY6VfGkBa1W2v0vTY91/G86D26NE3htiM+gB6wRMlO75pEakh4lFZjMd/n3zTFXkL3O+b
FsGJEEWn3u561zPjTUXimfu2HW4anSjDJhlidsiZgR1sl5r0YCUcvEcJ/L609W7IeILIa8azVFWj
NaAONowNDzE4K86R/DSU4M2T9w1V46rH8aNbuSwIVXPjmAreG8VWXyi61s+ZS3+sPVvkP1ClNQXB
DR1e0sYQa2rk+RHpQO6NW4KPUgO/7qOGDvcHYcT3hItyY+jcPug8ELrVHKLBpN4mAijiMH7PoZBW
XCstRFdU7DWbol1recT2hZKCJwMEgOL2/c+goHjeeDiUyKwCZYu9Ko0OaXDjl7P3nJw/+Theb9f8
B8qWtWDazX4YCpihffjWyK2aiToBiiLObpWwIbfjl+Of8TsRVyA2HT+W48eqj++RPcehWb14U5T1
D1p4/NArXqJvKFHaCtEdkhzAtKswUeUwpeR3bxfFAh8F0Ha3cinsx8O382/3u26igOa0W/c2SDhP
z3isGG5aCu41AOpuU7BgIM1o/Hv5WQxAIAZRU5S3cIfcKJqe7BC0BE4EnjGg27MMdG7jaVTB2wpE
x25QIxVxH5TgyldE08gqopFxdKFFQCFrO5i08liti0cGivC98ETHt5QZzS2K364yVMdG8KwojePb
x7hwjHUCQKD/dpyOF3jyAq9AEW3QtmMZ61BExejj9r7mor0fP6E8jorUaFJtx0MPS5MNZgb6I3L7
cDde15sh0k+o1T80Pddu3i4ZrxZOtQGQszu8P2/8XukfWN33IPv/W0yVY2kri6+JrTcn0nXu0UPn
DNvS7iJfq8DfyztuPaVZXNyZCXuQ1dieokIxn+o4f9JSbh/HC5JWs9dUjfv1eMgcnd3xuERUEZeO
N/28fvwqQ67nOuydbj2eHK+Xz7eHNuPYOLOnHpX23p5Nfj57vJbrAmCt0LTLL7oCPuReQ+5kjApQ
29Kz0sfxTxs1NyiGhZCL/KoteHFncwNqFEfOkJFHhVF7qxRtGbzf9P96UMkQuxnv+vkgmLP2yqhD
FG0Lo53WddaRWoJ/GP/Ir8KKWseSmvyDkH/kV0XpmUelN79B2eHXaan4kKrK1pVXjhf9vPn9eUZf
rmuj7o9vG4OCwL7N7G4zbhbGP6VQ86Mblm9fhb2ev203bJWJQDhRv1GaATx/GqqDH4nGNuOT3u/P
5DNLeV3ew4cIjk08D3loG+BgFLZ25WNGke/3jZfIR41PeduhjI+Zu04+agijl5aZd4B6N7cOqddl
TfN9yPrm1s10F7wADUPUOwyV+tZIwyKEVYKPb9+ON43H8k5ULs33bydObvrrKZq7VzMlubViXdxj
agKcHWbutjWbFtQ/P49Vve0tX5Rc3BMNtiLrQmf79mVs1YcuNwfk7JOXTLfqm74olfsc9RjvObIp
blt3OHCuhPeF/DN+ylwY8nifldXkRAry4khozeH9WtdKjL1RO6/jpSbAnI5f63qFWoVuuRnF6FTF
lggZUwh/YQWpaNoexk+1LVr8OCo2bqMSfzxh6S221+Ppt48mg2IzUyPZjF+Kuj2SylZ3gFW1J88a
b55815uV2ITy0UkYqE0dpK3afjKdvFuj6nZ661IvfwD1KH5YHNOvCRAX2fkVNgurHdJe4oOKFG3f
0HPnWxE9hWkI/z0B4jmiqQFNVOR7I8rNbd67ziNPrdZnzLB/XloKB3l1zabywHbk+UCkOithbdJe
VF86EACswkqLjl6SJXfg0HMDI+rzr2cXWFQBBZOt3bOyVnNAgxtHh7Ygw5+xOfBDxONvcG05m8JQ
OuMPVF/+VniJs0EICugZwzHEqmcq+KnlxWFoNgDE/33feOH/ZezLmuTEuSh/kSLYBa+Q+16bXfYL
4bbbiH0Hwa+fw6W6SOd0zzd+UOhuIsuVJaS7nEtUOr30pJ38I+2W6bQiergOmz5ajxEfbmGRjjea
pcEvFbgeVyJoCKQeeAOv6i266I0fqk4X73oR4VUwmY+tHG+D5dQ383lZitTVsO1dkYz1btG0Qx5v
s8aPcfFIkGSghJl/qdvOJVvAale+2yUIRNq11u27UEoX6HrWGtUZxZEGuFY+ZqNjA2xykTyI4ei9
TSf17QOfyEfbZdVlPeL5TjKstDhXPZbxM/aX6NThTOa78IYpnujLDn8bIWhVjhzlFhlwnYgGQpO4
+FzgNj2pSyDC3GqBbX9agigalmXmZZW4/limRe+qXYrceYBEB/pbFwxepUXZizZRzR+UnUrPMrrs
RReK9hZbH5pETXa8q1+QWtIBOsnAht2E45lmfon9O6qSAn9cXE4ffDwTj6Q0sAoWsbScVdOgFmFZ
4EEvC1LU60reI3UGFstAC3R2cWMjMgbjGu0A/EzboZVl+mz2Svo8ZTCalpPciBV1hX6MWvVcCPQB
j6x1gpSha2VY4kUx4nKbjvBqWXorXio9FC84764to7GvxFo0yIB4n2ssGlmPZqxEfmrQGv/2FNL4
fz4FjX50VwMetFu0Sn7hrfhmCAP9Uyaqaztcaappav4jqABzuwf2Dzqqjq3iWb2C/PLlWjJfR+om
UbzGN9XVfDExgUaf22GUhpexiuwt3NdbofHUkrvciFajb/prlprBNy6BmGvrwZs1hHj9ZgZwPcNM
fPNFqXsy8+URmF3Z1zyKXG3i90FU7FkCzH8yV8cxRPZR71z10bCeOHDQiZ/2Sbwxk9bfktXnU5AE
k8DtArxhUuv0VvfGP55CfHoKLs9rlETtRZ5+G9M2fva7EN0GcEBat7jCroicBSO6FwSKVPbE04bk
ZvTCOTX2T4Bim2h3AENUB2vHaS0BnyP8ep/rzLQMEkDrloWyt5A5u2Zoq7KLa3FLGVdfs6YND5ad
tgC85tkPtH3GRuIH3wapdFv4TMdt6+tonpv6SG6FgtL05doZzeyA7qjtq+mkT2bkpz/gCBq9tC2K
MwtUie94i0KBSTAwlO6NtmLcQieKzkB9XOs5vAzoUJf9+PNjqHCorYk/fYzJx31K+77fGHZwiJJ+
vHL82l5Mp29WWWTk25lEw75jGJsAEJukNh99nEtfBI/MZ+JUkRF5cVo2eyLr2FB3cPH0yB6APsJR
xhNujDNFrMHkEXC2+KVW0TCp7+OLPg00Y+2vwQn8ExE4336wtTyNL0xGV2vojf3CJzUa6g5ZZYPV
R2hiAd0He6ZKzQvrzlktgkWPpTizD8xOvWXlTgCmxmVq62yByPJ7edCiwvD3eBjqZD9/OmENgJmZ
fhKWlOISbhfNsPS7c+0f5iPukNV7lhZIhCmNViAw/Q9tGD8zP0cHlnNeMJzWWMLVTcfaCsctu0WP
pE4K9EWpgCA9MWkwotpWNw7u3HEerQFkJRGEsPQvLPDXfZAP331u4CI58fkf/MAGn/RrHe56iZ5a
x8koAwTld24NEsGKWu7trJkXI/5i9PmQDHe3Y4Jku23o5M0NcPz7Gll5J/SLa/CVBEv6dbnGjRHN
amL2wetFWV4koHJENGqOS3phMaiuXmnOvBIpc4AT71Erj6YqyMNxAOiDVadniFiqp9lsWrRGBfC6
4ejVMPOm5zqVUl4Us/WIZQYjur0MubkSSm+966L722gYAhMmGni0lvWSW6H1Xgg+bvSCF1ukXVjv
KRDtRG+oSCsb1bMMm7MTy/hC+3edpnIHMK3cUwcVcQNUSZzDhscX2skfpWIoHqWdWeUe4imo2vhc
uaydk5HlycnpW2RHjmmGnn52egNYTnajWZh9a/xAXNtQfrDLTrlXJS1gVQXrZOQczYQapXeTIUzO
uiJwJMVe/2TgWLWzmjo5Ow1q2LYSWQxH5LatSO9OmYfjt6bNLDTUjusj6q7qYx5wCagj+BX26H22
MrNmgDdBb+rj3bRj0a9O4psJh1J3EhwDoqgAx7HaACdd+OFJIIcGKGhE237aZKvYMr5EqHbekokM
w/oU7AvemnyVGj+bRu/P1WjqF31ojYvKh/rYJwl2CyRGxbVj73AW62/NNEh8w7ZCsQKPSBIglJXh
cIkiNigsqg48vq4aC227CLBsv0PbS+T1YHPdNrER4t2ZrNSMc+FmYeTirwndgES8akJbxG6mbdSx
TsBBJmKVqIpwK/gv7bxPAjdO+bayGu3vKi5O0nHyX0lhPJUds//KZfaOjEn5I6/430ZfZd8tVWaA
i9UdfBvRFK0KhtrzWexveqeJXm1E9ckpShQq/dza7/S3Txn5TxfqUzZp/v/ZVWhLZNVZfUS4SS//
Qqc5ZVXDJfWks/QngpLDd4GLllemVnAeM90nftw5H3xUJYn/5NtDNevTOqbBHtchvhqgEU0noy0z
wqsGGKc3c2gj/KmGV2Wi+ET9KQuc4KpWmT5rTtRiF6vx1Rwb7U0bzOg2yRLZ6yfVlq03VorqDUyN
v1Zxn7m1GKq/sF0f4wTJg7jlrdtssACLLi24p1P1Z+pkv5GvXb7jrVcAS8zsX1hYwzWW1De9D591
tbHf4wr43yxNiptuVNlOz4Zh3yR2e+kRWltFqIj9kvvZ3xbeO79zL/RF99ts0t+4qbdfOt/hKw39
ri/BE77uOHxJU78pYci8NNesr7U1/Jg269/1gJePQJQgidunEfCL3zhKXz2OOs3nsau6TWQ46akK
Yh/nD3QtXtYxjYh/dTL0aPpYR+0k1inhjVE5OjqhTdq4E22TuGPD+beg7xNXTrNo4gWysL8t0mX2
/9Z7kP7neqQXxJq1bjqrWiMnDlB7uZOcyr7Q3wJfvScXaYWsxreqMj+kRC5SVg6a68S274VjlNh7
+O2rQ1klq/n2WyMWazUxvvYI+28To+FPNMDh/5b1GTsSNcQhf7LacyBjhg15IiytPfNmPM4UslGe
0pKF+zo0BvfOJkB/yqBCLQjpkSBXeOLR46zJjARdl7y1se/fLRfyEz2ObJCq350NU84fpwFc7l4d
cjT2kqpxVb4F+J5dbbU0rsSwraTbV735F/oYRXxWajN8/xDMH1apqAGpHdr572Fk8V42FYoPPtbg
YwQQiE/7WXUx7Zm+sqyx2eMnio80GJPj3CJ3eoDk1CPRi3gEDF/u+jLHFpnrOxIsekjBsA+17hJ7
Vn3QWFai2bI6LfLA63qjgnuk6W6WKFfkgMGXGphVVSBfw56bG8DHlofAsLMrYiscsPay+SFYuSIP
TNqYIQDcxv41j9H8ErFmL0fd2wnhMeqfhmkypOibnQWIHBqVNYuJR4pNa8YnmrWBRCBxoUWoHibE
cRYw9T0r03aeBXrxMQunWZ9L9Z1mpEfSYeI96C2rZGFx6Dv7F7cTbBKIn+E4zvDuJe+MTw4dIxDM
a1E1ODt0Zi8PgidoHBsg4MrV3LkODQPUU2pUO3MiiWcUhnUJwzfilIAbndlKWTmbdEyER4IeUfkS
AKNnsnESuDOFzT7WISuJeqhpHSLCLntFJoB8ZU+WGfh/9wlP3LLvg7ewZNa6k3pxSqOGHZVUFZsk
QJu/IkPIogN65d/sqZD9vU0lE772M7U+ZCj1oqSPoupGl4cW3xM54iV8Gm3s2cOU4FH9KbVz3WsA
NnXtfafCVaUDZLJQj4hXdWjv3uA7M5FFP1RPNGTKeMcioxpaU/fJo1kX9aJVNt0968+1eB0nm1Ko
6ippo4s2vbrQ8am8lfDmEIUD90yp0yvPzqqZMjPlUfPTjmSfmoj42KtIy4NLXRU3ZWzDV96Y1VH4
ACZwRDp+n/hNHoavThZ+EbZItjLXs0vO6o9haBGUhjfW9AAqzBR3kVimBYwnR+u8hbcYszpER14z
SmcpCYIKyLguK+CXTerYcRdt7Akfz+sqNvWX/uNJeRzV+8xXXlKe+pdMA45tKCNzPZON9C80M8Le
3PlB/fOBT2SB97GA3+sUmAHQIAtH7vzRlDc0nsAZPmToVzmR2M+GG82S8Op0o3IljjDBHnR8HeoB
nqFFdWCJ3NWTOancCXBCDeJkDXQkw6m8okneIq2vr7LvpTl5Ei+5mTkHMfGQ3g0e8ogvle0jEYQl
8MwbflJfP3lWldr7IlK/mxpzziEwYLll1s80NI7D0Wiy46uFpxv5FzvJcjjNp1j8H0bE0pBRORvV
+B4c68xCysIqRzDaywpkCeCXoxmnecoj1qzKNOu8O2Y4hPq6d1ocfIbaOKHj1sfAxvhJS7J6R8oq
Dz/4D6SqdmwfFM6G+GQ+P+1hueXhIcBs4L2dHnT3OegBCNc8ObgFbpLCRFHbOkCK4CEtTVTn6Jaz
MeDMfM1RrnQokhr/tROJgo74OXZs/KAZR/Cnrt5b5rRnNeqzV90czdUAILA708FHd2cyjVHweovb
+ldnKIj48rp7tfmgrWKZpFsiW6VDPqBRD3BpQ6r7Qrk0QnsiigYl++EzP3xBihPkONe6y2JZiZ6j
tBiAS7rXf1tMBaqtKhnD9W5EQs6omshSwDdDaQUyy0o04D4TnRiIYJq2r24do4RH+FNAs5w5bDOU
2PTvjEcTtfcur+Eu4YFznFckeasi2abnTbrxgY8NF0/x1RiGWr0UyKv2EpahJ+xoIynPMtDQVLdz
TI1paoTGc6iF/a7ukYOzInHjFPEZL2qAPPrAwZiooFf17mA11dQEFuVzheLEZ1IuRFqFW5QvwaUb
Be16fsz8hLHsx97FbRDdbvPqMKax1h0q5Gbv28DcL8+an42jULpGz1vfjTK/Bpi4edWKajhpkZK3
wKBShpOpio+BJMok5umvFiHuY1dleEETi4Sku5BI5RBuUOGaW44WFJelWj4+BznPD52OJh9RXzAU
qXH4GqchCvrk5rf2qVAs87iwGGKR294aUL88aSwGfm0/A1bHOSysPO4U4GvbuduJNL1bl9vB9yJK
0OIsQeGym7d9A2DA4bc2PTlA5SCa8KITiota1WzfZT0wnBIceQ/I8X2n5Wk9+gB2EFA9TbcjkgQp
uigfB3t4Qj9bLEU8GxBXLlpO6dtlgTSo2dGJzGPTWKiUGpJuS6Heoq+w06Kn3OwL8yMtvLZ4IWO7
wXZL0okkXQoXow5iNpg1iBwcY9YgNVpjWfJzDbMfXmPNV770OnynXW2IL0B7KFa10So3VIWyDdzd
wSnP6u4QKl22M6PeuGgxgE/62uYviMXDl6Aw4xuaUb4xxem/x2mMhq92LTdqGBm3fgq9iCJEn8Fg
QFCT4jFtjhA8upuvq1LozVrpizPnQ3qapaqdjR6t0JM2y2FdsCJB2Ba3Ln2Q+gaB1/p6N2g4zQ9t
4m8CZ0T4dpDvll32QIQWHTKE4FrBZ2lPRNKMeJXlnHMtGHaJM7VbJ948JUU5GQM3XuxQEPi8mN2p
pHXRH3Pkh9SI08JRhPwypVbymxI3qitaLv5SKvM1MkbsWbGT7qOqaTddU3bf1EB4pYLGRGXoPHWl
yF77Vpy4jeAzSijS1zA1LLjA1HxHwnRo9N3QiMGLZJ6+GoMQNz3FgkRNBp/mpK83o+Wh3UuxE3C9
wwmPJNwy4kebhfYzIgQ2WizoX7RRjd9FE6nbqo3YmshQQy4dYKjRN0mT/hvvUHsyqeXI4jiiEVHq
0XE9yuHORr0wnqDHZnUCaOmxw05766oSLWLH2D4HzApOxMuzULnFIoAnsobXn0gSDAz7kybU7+jb
rtwkK8W+SqLvbEr0pGTOoAgLJIxS2qg2DtYB239leJQJSlpB0gMnhMEXlo1FjWKSyZTEs9GAXBBn
PS9DKy4KNKOhpEX//SnZoMNvEWRIyJOU3MRM/HVPA/ALwmP/SSYdt1a+lgGdZBJELIyOJZq65e6s
HVr/TGN4nbeVLL5yO7J3ORpIreLUyr9qgdWu2hLe83AiEcn50Yx1ey1yJ/iafWFWnX8NOhHivhH9
TRYsUPjdAlnB2lU9LUDSQeHzAoAsqtZ+PAIq1omRI8VaZEExqSXb0eFPgPkrj/U0kJSGB95sQRJ8
gXDtWDRn5rRWhYTuhT+b8Ng4tGZtb4XeoWu1jc0wBxaYFEdTh9dzLKS6nplljrjZJhm65EPh3mKe
k92sYUtLHAE1oW3NUj9+8JbFSXzPnVdHpqY40iozzacPsnyaGpXpOChB586exESTZDYkJln79ND5
R0Btdw3ELzjCRATvZ5cyeWuFIm/2oFnHwZcXFHNkPjxo4KEpL46+qnGcefUgnFXIFL5qJjOy/S+z
PquNI2mQrmTchh/W4itamAbHZtZRmuNlYZHu9FQyNzuhHONCzHsibX3kcqadr7HLra4wZf/AJyE5
qWlGBkCsGjcmRzHxYk8zsl30FtuoaX/AURhvR+C9fmy7i+2yfIydbI/0ZuRE/bOLzxbL8otZbLU2
oqBwTi4LLNIHnuE09rG1dg+fzq8tfJ7Fin6Cipf1qkCEcH6Z+IXcoBxUOzVTCGIMQnm1rd0cX0C+
kO1yxwdIaMXjdYHSeJzOAF+Et/neaXNIKWaxqJBdYUTMM2vT8OjlhU7DyAawY4mm8niX0UBvOp/r
rRs7MVzy09sPva34EbDdHPV0/dVygvGQWVZ6XQabRUjREIq/XXg0Gyx0vEZuhb5eBH2XZFd1jLK1
DGPfw99hNi9FgqLFJc+xgMn7YJEgawXp1NnbA39Eu7zTmA0r4tMarMf7Hf3an4wxKC7EGsOjXvTJ
1QiK6txzf5X4rX9NbdO/0sxvm2GNQCHzBqUf03XKlBf8xONh0SvqcjxWpXMS+lcjaUbJD+gHjWOu
aIR0/TrJz8ugtuYEspgwROlxOtuSRHVaexcgSQJNtT6URW4GCEoD1GA2Djrtw44s7LH9WfQmVdGG
javk+roQAd8rFsqpO2zj5h4tDvMT0VbaMA/pi6qH/N78tAhalcF4oUns1FpzABCfVwToFbtCTlS2
Mq0i9brOgQ/RBySXi3NtfGzHXHV2NKXBCXVlH9UIB06KDfOhSNNFhWbIT/tnCR1twLm3yBd1o2eQ
AJYE15DK2JPKrH1nTtwR741wQ1Myn7Xk9BmIOYzKbRAW3jSkuDyCIZ3U2RE9/1QBjjQq8uW2KcdB
hSllj8urtKwjDUyJ7EOifSVhFbYVSoHwR1m5JK01tEKfp7MM/e3yTaBrv0lsdsMoVjQdbWPdZ/gF
6VFcnsxpmC4m89DiyIh2s/3hgV8iJ/tObTaYeBJptG5g2S3dbk4PawIu59y2fryzeWoc61LRj06m
4m4nRkc/onYEN+2gP5CAhkWPyBT5asBrmewexEaSo5hpqEqPBLTevPSD4mJMOgtZ4fucwGkSTR/l
7lPdrUIWJCezFAkDq1FNTkaAZOsu6Yf3ULOiFcoFJVoOhsO7Vn6tWZ58jUTVnpykSlAHATbcUx9a
HH+2p5EZvVfbOC+bVS2+BXHRu6iz7i5+yqsXniMmO/GNNvM3eRaHW1JL0/wElLPhJQ768pLAKeUG
PXJGkiEB9lKcjgcuWuU91mZ2WbHw0KHF+oq0eKlXbmgbhSf9rvRUx6xPw9C/jX6Gypouak7lNBCf
BjQ/vSeJp/g4kU/38UXtP3WtUhPHqkGt8/QoGugJ9Kx/43WZjHbtGD3955IPHymXirqG07BD16N/
PqtiRNkqTXD8HV8KH6VVQZdFRxqqzsde2/bRkWaprPWdlYgNCf32HzUiW79scqTBg/lgRrx/M1n0
ImbUH8ZolKPvzCKcH/Kw3kJGAxJbWTfslEZxDl1fOQeaDRNJswq7YuYSPU8f5GTDS+feWoEbyY3U
Ul89CEhZ03FSd5cHks4DOT/qv9Xv5FzmaJNXBNka+f3WGj4ERPTroDx2VFcgaWQtyg6IK5AoMM9m
+b/S2bRSU+qBOyvFVNMQoK84IgnTArSek3fmobd2CePwYHNF7ltgze0tgPXh2OKPwbmxe9zUPiWz
Ikm03AF+oBaNsw3xaFBIkGR+vA3DIQL8gRw2Ad6qLiovQ3ursnxfNqgFbJxORzGr4f9fYl4mz43w
kccUD6jNrOpuE34eZ+hMg2yC0BsiW8539uWwkyl94KHMVpkFSVPD+Rsato+dttQ3eZDXRysSYhWJ
4L00S/8J/i7kqyQpXuglUz0iScCRxOL5hWVvzJg5sx7eAN/9cqyOpEb8Wp78pgyfiEAfF+Oklf5V
Vmjchny6iG2TYkzmZUkF2CHNSvOdaF427IocGd1D5kWGcvWbvL6g4475gl9Ct+5jy16XU7GEEaT6
GbfJF5aj+IFYn/r5pGDW7F4fTmztLAb+Qot96vMQKMNEkb6m45ed9PMjci41esQQF2nlcae/RuZQ
w9Pa+qgoaeyVIWMAY/F+VI80jEGqHeGI7b2GpZa3CO4UgakcBSsS3XEXI/QPUY9656B6Cfi5q6Qq
2ABfbGScG7TmPncdDl1G4hQoDDL18yIgElFe6+QXL0SQ/qJFM19IscH3RMdbwv85ViPbUPiQoos0
1BRTpPAi0ekUmwS81qFwmLFbopCz3mKXi3ar8IHvWq1BAULJEKOzkHyEZBgZd8e7qdQlAEBiB/08
JlUlHBLzRFZKMUoPjv8YHtdC03Cc8kf/aBaOf4QDYAxXNFXFjcdhciShkTDwFz2aoXYJCRaftjAo
avy3NVmcbuBhlfm2zGwk7SvFJc2qej9aqYlIrJOiPnNo1r2uJ6dMs5ody9v7GfqCtDMv+Jw96A1/
2vZqiytF1v0oR2DxsVT3cQJX4Hl02q5YKb3zB11Zk+MoAcCLR/php3uouHO46F4KDhdrhSgiUayU
iHJFAE+dSSBm3PqxWUVAJkTWSBgg2zNP2n0g2u4lY0I7tFbQoGsLSLIYqviQ6LgtoJ1c9xIynDtp
OdIAgua8XJJa3Us+SrHuOf53yjpieyQVvVeo6uauAFwt+vRUjpcmpbIe4ta5KtNAAlkqG9StWCf4
Kz9Yn/aksPCXNUjQjDh5jF3eI9TiAKH2QOW1VOiaoDFz7RZ5+kX0ZrUl3kPFLZEkWMyIN1kNCgD3
H/h35bikBwDJc4ckqx0t4vDyi1YN1ZZksy5Nl1W0AEejtJZw+t8VzCWJNuX2BHsqgaPhrqiOaPux
Wm6unFtkNJsWyrIy2M8VdbMOn+rzEpSaOqjmZS93wBgfcBT38BN8Ajb5owTfBsIRUE/QqgIIZMCy
/LMEv0xKtUeWoHgu6h4ZWsgXHNaBo/4uKml8nyZwfRrfI934DY+u+RorcliZAyBtcXfQn4U0Uhdp
xulPAMtdAynklxFIYhvWV9uyBFpfxtG9m4YKh94eSVHdB22FlbUCpn7hxWooZp1Fe+Eten4w5GtA
b+MU7fDWrRvH3pRot34xhhwJ6zTlRtgBJLH7kCBtAnV5kw6fSs7DirV4JUpkGIhuFcU8fY2xzZ4s
af4UE0WsvPxaOZrzTISGZpmuFpT8QCQqaNoN0uuSda5WzM07dABMJpSJsuD1phlQO4fMAPgvggmk
oqj6NToMNAiX2dX/whD8E0wG74apgShqioFPgnbWuj3hityByZQhR6uVinVPLNfsU88QmNH7otik
lc6/FilDURAKefS4loAh1lSUl+VWfAZ8NdKBa/4skJ2PjGEfEBHIZH1uKUdBGwP72Jn1k4i14OYI
pJ7TTKtGVGRQKVWI+6Y9DSQwkfdkhCMi3PDJun6C5/S8yjwSWs0Q43+iDL+aQDlBPG4idUuwQ2m1
T/60CEdzWTcfcRxHorq8AS+k2fKuY65tMrj8Ci74Ner2JPSnkHowBdCV3OxQ9Ro2u1mNzOoevxBA
PKDxlghr68rZbLbYapOZmZXNjncFVq+a/H/1fpmbbtz/QWmooUHHbcAFAsAIDSQeALYcqaRtaOji
KUGWhNvW6DXl1gARPZiK8VbEEfqdEc9WbLGVZY4ATIisqnUjYmXFI0tdZWrY7+0Y+1K0CY1k8AAH
H95Q+W5dQ+TMZb6arZ2ut9eMSXMWkkbO9PCm+z2CaB3epZMRDbpf+rskKmOXyFEAdMUdFOQTpUNY
7hbFqkj1k6/rWz+dnmHh2+3msYbbmxZ7PvowfQmCELPczr/g7IB2Okje+SKEE3qSy/qLHOJfjl6t
KLeFsllQXliszGBgqDBFRgwJiIcKSbZmxvQVRClYsTK0CgUV9B3sK/FhQ+qUB7PwHtYJKoOtSS/J
UczTWWm5ttC791zmluO13EfTqOkAcDfkvZxJUhGaWa6MyYJUyHbsc9yTm0b9WMHhsdXfrUOGcLv9
YYguKMCJmBb3axZ4zAFkV7gt04rjLI9DueGgdKzXc7gHQx/YC/WYYZDOzqjLX8SngfiiyAds+UDr
1ZhtuLafhSdVdf4WqiEA2FBEOyPWFESaKuWS50gJsPNQP/roVPzAJ9I38CMih6pbkQENzWRKs0BT
8bZHxz+ltyMXmeuhi3IgH7F/MTCU4eb2Rthl7WY8AzkNKapOxim9lZ1nLk3vRBXlqoWcb4jZR9rg
5j3q51hjKM81YNhdBDfkQU979bmzu+TSDYiI1/GYelWDtMIarU82M20lpdcYQXcj217m5q5EmqFb
lrH6jPdldfgfL8Q/ITINNGzXEBtX0CFragMGkME/t1X4bHC3ylLzZg6ANta8DoUKJ6rCdvymXmno
XIrKQtxE8kozUQCfRXNNN/E6I9hkrIkP0tAHGEey26sS504q96Vy4gY4ZHDPy59U7kt8muElhcCO
4gtU7o0WwMYHJHAj0wg3VhVxtE0Z9X/d3WLnyy1di+3pgEAzGuYL70IvOlnSpAje1wgxs+g2TjV5
IWMXLSzjmzpRASiSaWajvzFLXLVQiWbZRNXoqbS1eTR6LLYc7FGsB5xIpV8sgPmuK8uQr1nGNRc7
YPMjN8sTfLEcaSPRDRBP3W/cLb7qGZLRfaVvvKaM22em+vFmlAU7qWEV/Q+4NQL/+3MvRmsRdOAC
gB7+cf7wu8TdEh4Z4GY9ZVaL04srJCqNZaeufTtqkf6a8D0aVVco582qa1KgOZ9qpskXx2SJ6zh1
8Uu1W69DJj16lSKRIZfh8EPkuYXWi9J6QSquulYH5S+g2LWeYke4hTqOjiBu1GLbGXrrhD+fulyh
XTu+FUF+MKy86JARmlqnWQnpjR1CZ0gBZb3zIw+NdRIn+beg1RUgzTb+wdFYfeucqW6XARm4iGW3
kiGqj91qOknZ5ShPpdjMrHQ6bOn8f+APonH9wxkRRxQO3zn6Zplc0ZVHmCYnmCCkKiN8qoEVhUAp
gu0tl89+npYHePybKypM5LFOxp+D1fw00X7uN7JtchwZ0+hnYwfR18LHrcs36vjal4qzs1LF30m7
jq6KXUgA3frB1x6m+O92XA5vxc5X7J+Acmu/qcLBMbERzr6suPbeOZvWyttvSZ+LvdOV7Zq04kS+
Nb2WPCeRhsJ4DbUpqbTkJTAEupnmyrg1urBYZU6RvaYoq74URftU9076qkcyfS1tZd1IBjCbibIS
gNAMld7u20nDwZa85WOG9I6JZGOO5Pu8fqLFyICb41rN4TdDTjv2be7rF8XMq0sarUycqHSXWMi0
Qp2JKLJVn9vKiniLgMF7OBnY4XYYsN1Zphk/4WQQP8WJspJ4+6PGzZaBV8bxDd0YwhMJk7aNn9IA
OcmKpnLkNiZQYU7ku5pV2NtoEpOOxTuxMnwn3uj1iG49gT3W69C3p5xR6NDjNBtOAtvRWxwLp3Xs
seM7X+TwlU469MBBqfwD7p7v86cRY1Oc67Tad7KVt49EshgYdkZRAjCgynESaTXkeAEd6VJMFLGW
4d94s+2nmT8a/hFBAf+oA/B9k1sMAJRo7fEW5p1nFAU86NLW9wp8X6sGGBjv4VDB5Wa21ZnUCgEv
zcQXqaLvkT6Mr0QqDy1eRqcmDNWTRNoO0qxjO18ZPMu3Gut/kBSpDY214YBJ3bOh+JqH2i8ARetP
wPtLz2iU23pUFzfxddQM/xs/bYJ/5fscGbUqEIQ8CjBTvFnRQ+QuB/F1jm3DAwbXWFfgd1LiRIYg
aOXsxikxa6YplM1SdL03UJUy87gQudeLKlzVsfYLBUHsPUN9Cmpd878ZGy9Iuunfp8Y+q9hsbMA4
2eIYqmYDtO5SeQ0kMIGRTlJ/qTXtO7qk8DcnaXM0Mvw/rH3Xdtw40+0TcS3mcNs5K1mWrRsuSx4z
ggEkwPD0/0ZRFnt6/M2ci3ODBVQVii2p1Q1U2FsG752frHrqEqmbGP1aSfAjAic1sOmH7Eue2d2a
h6V5bvUGCXAZ9rsg8JO7NEeJv9+55R5pim8MoKlHgKK4x1SlqGhGMsAS+qu60y3QAP1WuAyVcaip
wZZpSpa0vvIzAInIHdwKn7KfhrxO0gOymsuUOSChiWvDOfImBDUOTWloCzRlZqWL3jadF/Gq0e0X
5O5bwCONzqEXvnNI6tw90BIAjcBJm9epZmAtldFk+bknJg0JZzUtW6cF42DzvTGKYGd4UfWCIt/3
jLPizlKrnwmgrF9QaV7dBQEubkpmdhbAcRLQzXfdWL5YmT+s7NbSdqT1sR/RGfaxf3Dt4sVJ++ou
LLP3Cv0dLvpcUAdpJqhUj6r2QIOtO0a+0OvoY50B5/5QVCWEpK9uLOedN+pZQS5oObsdy3BY/vvZ
DN+fN6czD0BIAGg1AGQPIjcA+N58ozOAoFYFmoxfNE12YO/EKRGtAFTkbvKrxW8NFbxjkVlG/Iy/
s/XMhw+zPjPXDTBfF77Iy/uW4dhpJqqm32xzfFdl6ZYBUegJVYYFaWkF5Ln4qTTKa4uskZMFKcms
s4Z8xfCLn3zQE0pm4WC0AWSbd+wVHGMVVrnYEEjjNI3raJtYFtsz5vWoj/RBLS9Rq7QfZGjvZDCi
KjI1BTjNQglkQMAV7VpaS+2SAtPsIQ86frScUiVv0BwCrsvqpavCYDs4NV/TeyaJKm9pRE5+IC2q
mB8HDRX2RcqdZSFjH6nEgC39uMz3ETO8p6qOGKowGhSwKW2HOPqjhs4lpSNJUCJsXZVxd+gAavDk
J3ie6eDuxFrEMIe02lhcqw8ABuQHjaPKCo25ao0W8n9OScWNjh9oNiQOx9tSracpPm/5ISAvNCWv
aMaql1kzBCvZaQxlh6OOgHNp39dqGDK9w1ePhY/SwLqngTE0MNa2t87zskTUMg/weebH+zJPynNQ
DojkWCFyikDlQbCr6J/LoDMWeJZ47bj4UvVx8BeSzgAR5Ohlr2xUNAh5l7hR8+BxAyBFTYSKRt7f
0QqouzgteCYnEUo/P6ysoGpOFjbeiD43Av/YQv58aNGeWsi13tTshFgPkONsAxwkYye/GQKFzQpR
NXO1R+Sb2MtsWivTIu+CVYxaEPT8JLi/5d5PtEU/poWPHJM53leSNWfUOfKz6TCU1+XtD1rN8qYs
WrlCmXHnjslkqo9V1y8KtZXs7Lz/1RcB3/ZdAIV0Bm3VS5FtJFAnl25hBxcXzA1nqwrSVTea8q0F
rk6T8PYVMSlz7QyuOBSMJY9BOhbogCjkGxCZv2lFUX4BtlW480vhbey2DV5A5Lslg9m3zFy8MNQD
/bvvWpO4eOZJsRmBg7xpU+DiSJvld8LPxhNimmIVIVv/5nZLzbDzNxYgQjmmXXD0mRvcZVmHGjQ9
TC5FOACYy4nMAxsr8wDs3o8ZyWiQQw2yzj/Z9Oix3I+8u/NZaK51r3CecsAAXurOeeiayH0iUdMa
D1wCOANAds6TbiAw3Ca2uaZl7RbxJeg9ROmgLCsg+3VuePGbRBfgDfDBVJ2b6P6IgnIFmFcccCxu
nLxEjpOaMcs8TEtSG7klXKRLfHR8QUOyST356FSBu5Zo0ZtRtqsRr+3VCXSEE1oDXex6AAwnhGVW
mTC675VRbhtUEfzUQlCoOGUvgHbmhNtEj8cdLsDiUfgMwTtl8ndveqO15ybSx1OUZeEqEo783iD7
ldWyQ3IurrYAMd6NcPSGA+6wxJdveNYxuwAVtlryrk/eUhxnpEAUOgFI1HZkTr8NRvPktoFxbizk
+wdLv9SoLIqWkqMNPwuTXYjM6EPq68VDO7LozmbG0jP4hyi1iuYeYVPSI+CIzzPR7a6OFZU6zMyn
Cg0hsWUfxSkaGELnSkFLJ/DezTjptonXeudMoEgpBQbiytAs72ypASDEAg0ZanoeUZ19JktSzUa0
McwGthJZ4n/sIUOnKFDz0r4MDhDtbFm9pU45LKvc9e/i3Hf23ZAUWw0sYsgDuSg3cAv3Zy7dyTZC
1OvKNnGNZoP6tbsiLg+EI0kDPoB7YGwq+NrBAgqs0pKMtMmMVykLNzoMHZv2TggxEy4MacK+mjTA
jjzYeoeSVFzXD3Xs1YdQ2OG4pGmuaZUB0GioaNAzrc4XkynuCZP9rL4ynywjLajXjahsfPcCa5Sw
QnUGSGDPydsDLUEgkN4nrn6FJsrzptj6deQuBR+QbrfQ8mjFiXtnNvhezX3T/56jAGBpe1l78rMi
+QIAqHNvsOy7BbyfPiyBz4o0noX2pefUq46WoYGjAJHIVRh35XE0EuvJbOsnkhspvpOB0QJIsUim
j2DEfHeUvQ5ow6WHktRz6HfAHAQw1MKseve16xIL1VA4Ofapn94xfMIuqt57rIpy78samCdaVO31
wTymFhBQULsTnrxSD0/zkmYky+ytGwAckqxoN81omK1qd3jMIp3vSB6UyEe5bFwjU9wv04YnbyhF
2dVclC+JcIetY/eA/9WD4asXh4eEAd0ysrauxQR7T1/CGnleQEGkPb514nUmEUjRNNdB5YIvXs1y
0wdO/sPU+2yTJna6xymOfc1qvgdWIfvh+vGT1tZnL+vei6bAC2kN+xG17oC66OV3yWPnsVVDNCB4
OFQi3iC1joyyupGi9Us7aupGSQMAeCCkaaw16ZrVro5UxG/1rWFC5m6NJGFu1+9pjO4paY4oVaMK
5SIzTPxv+y6iNTXyEDUAWRC9QSUKMhJrskY562/rUTJzqxmRtyiruAoX1p1zSRRgLF5EsMxwZFnR
0lDgso2vcGYF8si3mlGpyYYD3QQnRH5Hez1W5TrOn3/zVaC+yVjQlkrijEaWkxAf+xYoFftgHzbt
xpVe/q5raN52+kG1JxjOgRWatbZQb/4dn4obSvuRReg5DEn48oTyivaxkpWz8FMt2huAmH3UnVZ7
AC6zVTgIq+BbQexY3SVLUv5pw6A2pAByBrHEuUeAHHhR7akAGOdpHAGSWwdWuqAlKWiow0ycZjua
5WqHkaNHyEVNEE7jv72QYl52vmuhnFqpDac8GgAu3c3+Zjva1poCSDcAYOGOfu9XfvdRh+6FeB9b
ZWRNxeTo4gME2ojPFD6Ocu2ClWgXMO6/OCE6R8pY3hu4uH+J/G4TgiTthdkZiCBalMF7ysqvHWRR
QMyxJ20St8cwzuxHPkbmgxaM93Zj6V9Bu8rQ8+Y4R+RwP4ZKtj8Bt9puBOCXJ7nuS9yBya4oNGQp
yRovGNFru/4Ze6CT1IfwiZkCKCeopRN7shjHCly2QVx+mJAby3LRs4XS4WgYEMr0rNcqKexjjNTN
KSZ0XmRyEN3MzW7VdzGI4CMG4tnYF29pgi9z0qIsBAHSrnotefexd3I3aWmHKP07NPimW1v03cFI
zGgvjWRJKxq6IOkPNEuZ202zP8lipSWTEXcXtmjwGbQywCyyICFajlO2iJIaqmmelSiFFtzdAeZw
PAEeXz/5RvzVNSN7S6tZbirljYxHwPiwEmlsZoVUAaZ5G81I5g5ohASGlbn+fzAuM4ArgbzPWZHx
zcOHtgLMCjc3cQjOLSbQD4RkQg2WgTE/M6Hrj50RPCPxnb0OtSsR/5HeAZFD+74COyWC5/neyu03
o8H5CcfSj2Xl5Ogo5irka/6W2eivRwOrQgUF++W07U8yNM6g2UxtBQIKztS4um9cr2vWWZm30//J
wOsBtzT8FvU4OUwhLIqHoUHsi6fn0XFuxKCtXKLtc5aFGmJ4PU4htKmsQSqaxXJclriUrlPfbbcV
OrFeRrtP8CFr+xcA+1dfRfONK7GPKp1TYqE+z+WJ9TJvoiXyRDebsM8MauNwlWHxjSJO9rK2f/aV
i7JQKjOcMy5zFgYJLxTxB22/uknXzMbTZipPpLTPtNkOqnXLUrm0nMJeVnbm7Mqucb4UBiBjg7bQ
13HqOF+sJBz2toVSXVpWSWydvcj/TrZGYxqPPA+RhcPOyQAUIiFLuofJGZDZFq6NXwct/388Cph6
6A40ppQh5QGnhCKlEWV8KTOAkl+JPtOL4B9vVtJo0xXtmgcydjKcN5kfHWc5QAqRj6R1UqWT41lL
M9r6zgBdvqwKtNK5ha6ZaIkE8lM0lsHJ4wk+qQEGJViIeD1Nx9Hvl12JJmGym7YgtB2ctCBCVSD2
kh0NUZrZFxelJcDLADLejULy4eoZZIuY8sf++TmkiNr2NTLb9IIMpQfeI6c/TW9W81cIGPCvaPZL
7zwZRNObFug0/dYO0YNPVvgy+dOmCNnDPSr9/uI9TrKJagY3Bts+e3b/knBHfuk9dI971kJYPJ0W
vGveBLPyM6nAZVGuQC/ubGlpIii2I1+TVorJF63IIXzlwDX6Qs9imXyTIFQzYiCyhWNVOwfkMra6
hY9m31PJdWeVN6b2BZ0u+KCIu2ZftSJ7RnNmtDa0Md8yK86eJSBSNo4zVOs8NtJnD3e8nezQvUhL
3RfyaKQx4HKUVou96iIK8UJb0QgvHxBV3NAKKanoud+QHT0I6cFNX/HyzN3kMIJy5d4WIHgADdQD
4u3GQ+qhui0oswtqnY0HkqP4Oz6YXoRQ6qcZPgz0LaCCgMWmZJlTdudiDMGUgej2iFqWdaVOSLo6
Fw2meawqQGGTSLRldTKi9CvpaKBNflJ6a1riPd48xuhyTwBfdx6QmjonAiH6YJH65biUhYE7vRsl
S0LmoiVeCRqfkxRArErr+1myJEyvMDUu/x6aRZb870lCRGY9cGECtsW2Dce2bnOtPGsdN087/jWJ
+AAYcrnA17/4hrRhvyuLnm9KhQZY4e7vWZ74FmpuB3CYmm9SPRtfXdiLT/tZ/nf7WvmRCoqwxff3
jT35/3wu+Q9s68Ne+fcqL1O0GP2+ZLw4xWmFSjI3Kr9VKnPU5UGP/s+x+NY71TYFEvEX5qJNjQe6
Al2DPAQJzyZlaK2gXeZY/fA6s76XlVs+xejmQL16+c1CYcgOjcbRmpaag2xV31UBromleEGymTbH
8YDjV9RzfF7AdTX0fIUDvr4BC6B/wMFLO9NQV6V7zBpUWX2KNGTgRlBow6Qbste4S5sdra4U4Izj
69Foq6XIrA9XqGQzlk6BO0Gk6zisOmO1G6XFXhwdkRoeiuSCYFzxgssubkBj/5y7jXsvDUD0K7Ep
0+YwIFyB3P9QvACRbATmUzRuyQfCv2hHYXF2Ji3PslVm/8y4NI5X1XlTtd7C00p2MUYdRBg2apKw
mKrzLIa2A3uRWGF+AUA8t1Z/2lAJRKNqbv9Cd30L8IMMqWW3A25hglwVCkMsXMfK0DYXuZF49zFz
PBzUw+hs8nZPolT4sENxALB6mHGZlgOYRBcd13HhHmINjIWtd0/W5L8Chel6ls3PIPdkh8rQ+JzI
ej+LaIN6TjJ2xmV6edNzOkAnzC/P88SwBBHaJUUQKlc42JHCxyaGB0Ew2LTO3QHInSlSILsYhrPN
vIVkk/GnGxFnyU7Xq2nDlb/ZrkDVw8GXYMGJy9Ffmg3vVqA7woFFQVhHgCgGYhK6D480FArNelpK
Bs3VWtlM5rSTjGzloy/0TaBJe3cjJ4sRV5DVv38eGfYNrRoYrD38q4CpxvFBD+kHN5mixIlbM+jR
it/ogQvgHL9M35yRezjWIw1AmYFk0PR1ZYf4ZvtMDQSVERwGrf86i2hWmX8FeAehGPF3EsFFiwuI
kZRHJ0Ao66NKKEXr+dZGvnBFFUFM1D6wS4PVRMWQuCVbhJ0vj8hwgQjiD8Yoa13ZxNuQA7H9yrgo
9rZAURgCiEhffIJIJbWZHfCd+SGjAjluowYJDH2AHVR1dzcyWpKC9pId+fuTbN5Lz0DdBTjcUDC8
EqiHPxqxvRxUnLKkwGWq4pq0RnljsXSRIFnTEjAdNhitgmbacmWd2107guEE5gHKcNaIpqEOJ1aO
/v4E8j1tvHnC5IKEpoqc0j64WdIWGeqvZijeLLRYoU28aE6tRJV8pso0aNBVYUY5utrGC6wB5TlQ
5GYZW9NU9PW0wx1C4CXYooy2qWrpxT81mnqUQyDwmmh+VP6DLo62s5/JGe/EJVGd0LzZ5XWAS5kC
A6cBwPgnp674hVZkYWr2h0WtIMQlAis3Fkw0/1EHbnn/yKw6+B27BriHXQBJIYL597q30e+SVFSN
9+wG4V8OAx8l+nJ771hXyEEDJaJEo4bhlmst87wj70rvSGpAIliIH8yWurcM26E72kEsQDWsFIMa
pjVtJBfTGiEUJDUQwVpMzyFV4gKyBXiDv5+B4oJfgy/AfFHrZryaXwEf9N/PmK31GDkMbgBZFcEQ
sOkirrUfSneq6v9Tt8AsC7WhXbS8HNdz3X8hk3ozShwCEPjSj+HnYMoGlE60Ru8yzo/KZlbTzNbM
UVvGWqUfcVoFuraWdx36iGgel/U5dsJwOwmDzhon92Qfd2N+sEN/5VmZfc57sK86uAZ+5wwdSkbJ
9RPjuvWlNZN9XxTi+4hE0Sa3crGlZVo06870g2cea9ax4MkJQZ37Xh/ZESAZ96Ulyq0AQ/exHWJ2
1DpkjReuyDGSFIhLtrf0mtH+EFzpyKBRe53KBJR05GkrM+BZivp3+KJnIOMNV/N6fhTNyIa0tLzy
2CAL5YRjsfx3u3nbzTNIQbLpR6AnkRB0tkj4es0vWk1amk4/2pVgMvBCtmRShJs0A7yI23o/UItT
rWTI+MkcEf6zzbxb9NL3fiBb8cOszOJpYEV9aFxwfOB6yE51FPOt1mdvrgDqGpV5ElelppXlPrFQ
zEuyWSHy4i2NQ0ADqPYBKg71PfBZ5TqQgmc2GlIov0EJ9mtz8IEAoJBGCfoTPw7g0FLtTKs0rdr7
GnzijeOA7RHRRbDEJME3sgdmnfcQIJC2RW93s6QNpKhCnABcpODXs19LFi1y4EW3l5K1dwbQLK3K
zM++wn42WmFtE2N8NZRoliOEw66W6MkG7HhRFevZjow7zze7BblCb/kSnzEoZFCuZjtSgncpW8tu
wMfsiv/K0GaJHK4DHC85eHexDzSrWjTRLuEIODHS4jpyXwRpd/Zd238c0AO3NwWgh8iYBhQDR4vC
F4AzVA7CsXeOo2zfaQMwZPxHE0WRAIG0mz1ZABpIO6eWPM8+mjEwcZxMjK3mwUcy2MDw9cLlbGEX
kb/CtTAFpZmlP0TGicXALMitsD00Cf5xF/OaZvPwHzakJuvJz7y+cTEvafY/7Qwr/2bkMlj/yQyk
fx+vetSSN4179qbUNPtEg2ZUDsrpohzED0rYa+2LiMHJfWMS8RYtH7EJ62bUmj0aIJCv/u1ldnUj
07OhXtqD0Fezgh45L+e9dv2tM3FfpqfM4unRtMb/r7+OufXxYmfDTBPNElxN5bbQmhx4/lm1NSWg
MwHG+7EE3r6BaAG4nFka5ndcjIDjsDTvJHi5ohXJ6zp3/qNC3bgta0b+SA/AGIwTog4eYs+/aTFB
bY2NSGc1PBdl6u+BK3nHmWN+R+HsAPLEonwIaya3OgOss/AsEDnEuq7+afovPpLpC1w2rXcAiC1B
OGz/snN7qUfvLLfZ0bZWToOatzBh7BhnElmdIUKemKYkJLObpSYFPutJSOp5N8k0AOUpz6D6GZeN
iOSyViVQNEiwv8YrT/HUVpoTi03kG+OmFv0bqsBwvCbNbD7ZzMLBHh/KXOpbMhkZkJpagyOXWPKn
GDDYhyn6rOLQFMJWchPMlyjZgIgGCmN/2s8imn3KyQ+5+JTPfgqKkQ9t+5SqZ5IF2dIuJQcVLDug
y6dfmi645vDFX4AEBIMGwLBpdiNLE9CbLrJcwziwGEa2hTziaAK1gYSZ5qIQdKjGj/1/Xk+25Ju8
kL0fyGBv46Rz7f7zJZHJ9EglC1hVrcM+QOliVAK3K9biaUDDY1kixoN1WkW/p7O+CEClKcFHPIta
gKQdb9yQ9kYmyGliFv9VPxi4/7gVegYOpCAARyGhqVu37Y6MG7aIR8U0w1wxhF+G0URhmwvKxlVT
gj6z5WDelFI+i3CodppR5NmWZFnbdduSB+9jU9cfxmGWKqwcq3/WQIm3IwexF/vI/ICSQzahgyAo
Cg+XOe7AG26awJfNGtRBq1llJPkuRrJm0ZQVDElIas9O8ZcOQHqkjG/dkN20JXD6fNfGMDfQYH6o
gbScdqGFBiTQLBo6GmgXmvWeZcZwuhKRiY+05DZBqgfkLqV9Jtm8l2RRk6HOGvTe61kxOaU1K36W
PvAtJ1EpRlQBonT3wyvOoNXSDVl1DHH73vo6shOB3cR3nWZXq7bOx299GN7XCn/Z6OoNqvGGH4DK
q5dm2PIH3iThduTmsHfz5GNThkrcb2bo3wNu7D3LrWxvqVQjyhdCALKeZlbQjtKLpPTjEcgewMhe
0pJsOi12T1qv0pfSB1ELK2K+kn4PJgq7AgtECCSDjymIWZsjCbUc2TWazTIUDq3dSC/ARAQl8O2b
I80mX7T+x/TGlDx6or40Fsibr7bMj6qHKFr0kay3aEuoUMjoVghZIQORFD6+oUNZXXAEHUHYG9fm
wma63NS+nRsLMic9fjZQvbY9ApeR99BGGgcbbJvpyJm40cWMHHeF2Iy1DIENjtokHwhmIep+pmWU
5PGlcfPVwAbvSKtps9YChqIGXRMF8Dth+0CJCTj65FTbfTLUxS5OorqO1kxG+4JQOINWBQR4BthB
Wkc9bvypG7orMwV783Jed0bG8bZp9FUk+9e0z/ljogkTOJGmsSRmh65tXlFsyx9llZvAVMcfWUdb
4WsRiit73E6u7PWx/uuD8FlHFNG1ahxNHA/FPHZyHjzxMYA6pwYSrFp3Wuetk9IEHLha3hjOS9Nr
0SDCkaK7scsqA0g9ZNi3QDlHNIytJ+HVY0iv9xwdo7INN/NLmZ8wyxDnRPmf/RyOOtsUPuf3kWZy
nPKzch9UUQrwsqSZZKRN8vwSAsYU2G0jGmyaPG83PEMujOwAP9oGKAnZVz5gOCaTNsjwBx9M9IIr
z2GIoUVt91kDmWlkpN4OGEvA0RGVs6xENbwGjfUNvdb6Y8gsoIYC23IZoQWO5JruA7K2gHy292Af
G5CTvcD/6RLllHVlN5dCc8OvZbYLUOjxMmYd3mFJDhIqlbEFSEG1wbsK1Exubb+g+BTfS6AD+txE
Vm7kfmwq0Me2qzSz3SmiqLGxU1zjbeeushL/O7DWmmUJVLmHDNBUG13nA77uIueIG7e5EanGHutA
r8BoFvrfw7rfO1qLcsvSBWVrGb0CJt9HoRVEOUMIBKn3aO2ppdUFxV2dJsc8drWV26IPp9BLfmZm
WJ9la8mNN9h80SVaIlckdNIaNQNdbezAFPY2+sLfs0F1kdPlL1WXv/miON0Wcfkju/lSSLZ1H17b
klZdKu3PC+i03bKLPdnSfXR2/nlZxWcgnq992gHfAetPf3RJnZsXZzuy4DX65lpgsK2p142GyHDz
E0DvqC+OJFM33NQI1yi8cA2/q9W8o6jQHYcYHLrl/tUDeXRDBFLwm8dRC1ddEHhb3TM4b/sjxTQp
ujmLqM9YLT3H6o5TJ7xadmrDvKT9U5Py/9prGF26sPI2Qx6uLP1d4uXyDHI8XIK09DFB9+SjgQTP
Fk3SxpKWpEApcra0XWQqSEYDyEQ2rEdWeBL9djRv+p+O+gr1VW1q/YUMo34ogWRwQVAbgbIg9V8B
8b7WDeH+DJr2VyHAjGChyGuTeKkxmcZxdmWqpeFkChiVa9N8EN4FoCARkFaHG69kGqIaFGjbeAFJ
kvAdvgM6oADg6E/XgZHFIAJvgL1FV4SscBxvSTeDq9vD1WXjz1PyV1Z4i8+upmsJXVPIH5unDTpn
FlaFDzrHxO81LEeUaPbOEw04l38VqMwHoWvuPDHfTTejhdQyKVnhWhcnBk/Xp/2Y8q9BlTTndO/v
bdWck/H0Ge2S7T0gAXxcDV+QDa5eXNSEXkIfYX4y8puc7VrPztax6sbgnRWtHCH9fa8aeny3eM51
RGhi9FmDtOEb7Rk7EIORCwHWuH1jhHzbRubWszr7Vxu0O4Qa+x8o/o6WoG21H5tSDhuTtRYSytxH
TL4XG70otUetQc/5KDznB8f24Pf2ME7Rx/r37ZY/GptCAKpHQ/wCaHHhwTBqoNoXjV/uOJgz0dcK
4rBJ+GkjFJynm6PMkewaLsCakyyqdkGUnwXevZfeM1A3g/ZitN+Nl66ywZgGyk/SqdVkydpJRyvL
RDo8MuO73AV6vKqJvCqC7COfnZSCZFTLOJuYAOA8+TgL1AjhT+WUZEYWpAQKFQDpLRu148So4LX4
8kHxgQXeWNSjoaXX/O73EmVCOGcSqUjO3/U4SH/mJb6H0D/Mn6Rlmxv8EuKjsLXynAdDsUYdx9We
qn3L6yb7mao9QpbI0U7kuV0Sj/egUgKejx0Xm1y9+zpXMvCiGy9+5thPJEIMFDVRbXDp1DsQjLM5
ilbKD/s2zCf7BDXwqy4czbWlo0JYq7Mv1CgGBqPoIGpQP1OXT2DKAk0WXrIjrYO3HSiMbO1MWtH9
dOrCfP50QVIHV/UDThrhkvYY3CvWcd8glViUT+Bj0/Yz9FSBVNCqy1AQLfoA94AbPKoGPQ5oYPF2
JCcgK9pLAzPAVFGjXO5GPtsmZocWYBPo5vMTp+fQWnlHw4i3k/ag76JqqL/ojb/MELSJF2oW8Qxg
+n+faboC2FcyJN0/ZrqFbhPRiVcUN3wQ1CG30RxBBYgLgaGE05SknURL6ERWp1Xd0il1EKQqcxpm
F3/eQka6pjXHPAGVbV2zeheZXXOHH7a5q11wRZZBxhdIhTd3EleLO5rNCrKjHbNCsvJjx+wKBdLB
lhSz8c0zZuPZFT18fq5lAObATO3mOBhrU/335sJLn7vrhZRrgg1ASy1pCFGA2SJ9xh4CGyjVAntm
jdrDUhDToXkASGBD21mHQMvKSz465SV0mbEf2uFeAFH2MstpBqzUn0VTyX2GO3q0igJhHGmwZAXY
NTu09XVZNcUC6ZMPza3NZP539SD4o10aANp4L3s33cd1Ox7Sz2Hos/HgdA0w0pp+iyrXli1IS3bT
2kzMjy1kPatv3JDdn1309ijYYt5OprQEunOyRt+gAG9zBLgMJKG2uZdpDw1zwgffzC5lpadoycYq
7o3mvhEF+s9hUKgBRfA/IzQs5T9Aj3DBB0eDKCzecUQSQ7wyZWpGOJv21o4UJCPtrLjilfFC+8O6
J+4ZsiRhFdrWjpazbytL7gGcgw89DqRslGeOAModvDNXgxXZ4Od0R5Rpld6Z5Kh9QDcMrUFokQEq
EnDKZHylbgJw2Kt9JKvaX6Cf6F4N3dg4aRV8Y6iNXktdWKpq0LzXeeZOiFVA/9iwyvOvLJyk+Q8L
8mHlgIBIepwyuY0ITzXGhzQo/IPtdP5Bms7HbBQhkE7mNanJ8EYWFt1QgDYDu2kwP2dRqTS0nqak
R2eRvfTbmC2vHhsn6Jy7Wn++jCsZ2ZCLq0devcyrx82vhmb0isNa1ps8B1kL/aA3T5ztrjzqfK21
qHwF002JxsAuq88tuAn6RaC58lAH3oZkIRq4UaQs6jNiAd5CesWw7LzBODuBD1ptpzSgTZe1zIMj
yYVSdggIDIsEeLYHnCcPcZYifU/G0zQCIvbaAS7C4sYXLWlgJSCgSmQoAHunPKqBPNCDrUJb1rrG
9s4o6mLh58I90CDGQa57BlpHI7Zc/M2ZtJc0nW0yVA4ZOxJayuhqXfo+6Bl8ABPg76icTv5lgrsh
WC15/uBxl08cv3Vh84eQKSKZzDtNtL9Ow/FuH0+iFR4wRrAiubJq/imijcR4MpGawGre+Ol+EqET
aS9LlCmgLVO/ZCFIuXA8kgBlj4yL7qF3c4HGTBD1pGv0keeX0c51c1EoLaDXUQA9ZCAAJiFtITc+
Z2DMdmyAi2Pr5GU0WLc3guYL7Z3ckLGOizca4LJyc/U49IO5Z9SYTiLaQu4FsBXXAlxly9oYBVhH
LAcUmUV1aDUdF8FWDjnyo0D7OuhqmNaWtH9PSUVr2kVLGlArwVCv0Q1o+8LfzqO/P0ftVbHIQDK+
8ga9nf72A48gnFTXZtdz8kEDoGRgPe3R8T8wvZ1mPcmuHknrPjCGldUAbmKufHfjuDh5YLcjUUTt
RjZQ1Uzm4whCeBEFIL/WzHT0VUDdScZgsRNAjk8TvAS6MPKTzHFcA25th5JaT7tnnEUPItPCjZsB
oodkNNgShbFGnf6iVanMwDvtnXOEG2nTbGrarwUoeO5my7aIHi0HgKmzZa1F5iL0i2pHZqTQ8f+w
otdC/kkxxkz7n6+FJ1JDqR4fp9fRmHkUTa8Zr8E2ov4UMt/a6WkLsIbKB7CzQD+yvbQj2zm4ahjd
ECqaggKzspdtDlzgqw2kmtYFWlBRnsleSDaQ00lz62rSkXQerh5Fz59eCr0qMrp6KL0IznkGWLXs
pQnjYmX0Sf29HdDZEeLD5g6cGvjGb4Nnkue1HNcCiOS7Btij34viV19X40tUc3C6REWxGtVuqXY7
4H+bdhum9kzmXWOMONM9GkNYLFsXnK9owG67I6epHpoqQoJ1lSE4wmQL/aCEsybIbXPLBv1ytaVN
AO20nG1ud0+O8iD+C1/Q+YbU9JhJMa/dIeH4LFBPnB/7+cSrV1oPcbMOhVEhK2Yh7yCAnDVIvMUW
Zo3LPJJ0W5IVCmB6NqHlPMwmVV1j77y+sanToAdcWopQtnJIQ6ALoExPIz1hVs1+HKCvrNMobrZg
jxQogGVIIsWFib7RoIk1hT4drnrLSleT3jKMFDwVID3zsWsR/x9n37UkKc51+0REgIQRt+ldVZZr
e0N09/TgQcLD0/9Lm+qiJqdn5jvnRoG2E1mVCTJ7rxVhAx/FU1gxMkwAWVRBC6Lka524jY2i/PEw
Mcx4Z+cMOc4+CvuOwP6SJY4HPJzU2aikOqvcaTeugTKIWYiKPRh0QgHdXJLx7DK3ptPm0W62bPo6
Pptp/wfPmdimA3Y6qZkjzDZ/95ojzHKK0LmbtBPW6f3w753nm5hviO44xfJiA4bZCSVADZ5wO0J2
nAyvuIsnHBbEg/4C1OmXLgnaEyln7MdksLdDVQFciUAlq7wsdFXDPhpHlGVqD69vYvxNM1R/bsFO
jnOdJsm3YYqy4QnUchdqBHbVL7qS86IqgUxcupw12tqoMhQZ93HfvPMhtdV0XbOa3bVlVMPy94F0
dPKZg5t+Nt8FIEf4dgaAjUuA7lBeIbIC7XtPN9SNem/n4gQCiXlIaCQRNYzxfAcI+wjMaL9sSUF2
tXR3WPnbZ1Sw/PTFFKB2F/PvKPa9O7pyXWXh6QnG3UXBaO7OFDgfWBIdsVeJeXqtZ/HzJfmMNX64
JFRaM4j8oIy4N57rIUnuKis5EDrLZLrWYxFGOFIAHSmouq1HpuIDYboEqKN7tNEj6JYwQU/rFr83
yzc/kTtnVL6C80SCCw4Jac6JGke0r1dD7tvvZDIy02JFQrJpvdTa1jikWjOPgzTdBHrCXRGgwhLr
B6zJ0CNRNTWvV4sMz7xPAG5NDkYX1aCXh8WNWQsu1g2SggfUG0H7bohJlp+rEvVx1qpq7CcbMO0r
wLb4L7FljNhsAlcDSA79+4ELA+8pbnzlppy3dhfbrMonnGT442xbWD0I8LxzHnf1g2oS49TJ1twG
QSG/iJ6jdGzKfwBm1l/9q0UpRn8FFIF/jrFYxI2LSTiBCfeosMCSxGD4y4ETRWlebeqGWKOuOrtj
H1qg7t1qGxNbZotxpbuLMWmXLkWugHP0wTVRUbP4pn9Mfs52y8+Avu2owqvx6s/nn8fND8iJNS2o
Kov9zS+ojqMGaJXpPaAhQbAbH12NJhzmyXee5s3BpFIG3c29pjlEro8iC2cEXIbWdhqD2KVyBm2i
dPnCjYzcHEIx7vNuWLnAkNwRqMKI3ckdDybQ4gEg0Tm1I6oMTQk0mhmHIUs2g6j9Z+xHik05pO6B
TsCQPfTiM0881EkSviQOin718VkF+P8zn5AmRN1/cgISnrPFRhg4ROyuePawgU5bNgp0p891OK5x
GoIa77JDDpflGNG6d1280uwY2KCjHdyp1PWmVWkNzcEy+y8ko2YxAYCdcTeMHShwnPQ8Oyx2AH9H
FqjKp80iW3zNfAyO5uBdZreJG9mxzv0rR/HXJZZgzwP8ZHSh7izLcJAJtDfQimiTRUFXi/HvfJFL
8lgahb3/R1fyWmJSOCSKi/3A24ffhtQ3QWa/c00dYFsnePJsF+1yi0bj1hvXLOt9omp7w93E3Zs6
M812BnvTtsKZE9VIS11Lg14tXUpjW4z/n3yzInZPuZH9LLiX1j8Ll7FTPlQiR1pzhcyxyTm8k9Uo
sUR6I14FE84gSn7qOtSnNsi2gVsUy3A9ohBiDQimZvoyYp9gipO7IPTYsGk4plE5MtV3hdmZd4mL
5LVVP2bmHfVFCrQgG7suJPJ6b5rl1M39DHsMzmze+kAqmS9JOWVef+Sli8opBLvxpG4Vj81O4yWB
9wZEGxFv3A3Vyr8ro6fy+KVZSvAl6OhQPN+iJioG2NzvTOYw0TCwY6Gw68CG6c4MC5y/I9V4k9ZV
dE2ArYmk3OhUTH2OrRMtm1JgkfjgQ9lWhhVdSUYNeEzcPcjaSyzC36wNjj9J1GEHMQvc8JDa3VPY
VtFpcaMoovbAxs1yua2Lztp02EhBsjNg0OUI9oxRxvfUI7D0SCGVmbqlW9pH/OjCdc1bcGoOvHnM
u25jiRb0x6LGAfhfXeXYVXuy7drwvSvqHVtyJeXbyGNlRPeiL4oXbDO1mxt3kPWAPFuPzLV7NaCa
/21kv1XeLjXyr51IxzM1dty+XlG3ZN5wvpFR1xrYD2ey5e4fXcNA6rSut8hL+CqI1X/kqvHbVDVh
AtjdF67vmwyApX+DuptiyRxwY1cfJgWOw2n0+DEKA1RSRcMdNRaesPMVdcNimi1mqJ3Fjt4UpMVM
4jxD8JCMTGKN2NOB6emoU3VeuRjaCJ+U1O/MydLHvspWpxqslxBLHJKBLzTbckDFrm8Uc6wlwu0H
0HdCLmSCddJrhN+NRCbLIOTW0AloiFfnWLLHrhkD7JfxOz8x2aOnGw5M+aMF+KSVbOuXWLm6zDBF
loeDs3q85UqUpl6pB5K49gJsnWeAruGovo2cflc7Wb5ZHDIMB2hjHhzIgxT/EIQMwK0lDniw93tk
lXX7oQYXgaMXbkwv8KhRYSbOePnuvb/KyQzIyYCwQw7OYh8HKr0WqFleTYldHRYFOaAuvthEtgSd
+1s4UizjcwlIicQu5Y4UZOdZKPDRN9EBlt8GUpdepOaYS2d6cLJbBloGB8BBbGAKAkwrGnOxoSvQ
Z3d7HFa0KH7BZ0b6YXKasFzeA4K7xhw1bNmpL0svB1Oifq3oPs54GcgZ0QyWM/pnbMXiUkzFEZV/
q8ZkLupWqSWjxdwC0/U6GgHkNmp+mLAwnH1lWg/Uy7FsxjarVsRF61QruqQGZXf8ANi84ztFosll
FpOkiIIzyVJy7uOAHUeAv/Q64GKXgUfsNfStCxDE7FMCcgBymcOQI4XNwN78y/Ft6Kpn3tl7N0YR
FiOo7Fg4gBt4xFYlYU53Y9iuBl6EmPb+yprBrkjpY99q7I8jKKsio+mSZyCJtKuwicJdl2aFP5tT
Hg0yOLAvixppPrhc3g+AXxTCCM8TB6iMlwEmwrIbA8QsniguBke6zYYuZ6lldPd168qDW03FZcy7
Itu8uywVGNmx+/+XIJWOREYUiK4WGWrHwAqFXNx3oiWszcMQy+23eyPn3FUPYnLDox8BEQn5DMiG
BU9yCDD78ztRTKmyUvE7EFHkuyyU1qoYQjZuyIOanrnZCgiz2T7QhlZqg6WsAU6UV7UcsDApvySY
scxXgK57Cow2B6f5L1EaID9zI4sCTHniixB8axqpwO6+4z32I7ZUcyvLV9Sdpl48mjZKysbJLzYk
o8bv3WEdVJ3cLzJR1F9VGlVnuzMABTp2wH8WY/1AFm4GxDDpOcfFvm2c8mhNAwjN9NDUOH3DsBUh
7c1yT9gZT9cVKKcPZBK6YIQKQvuigKV0ziejPSSuOFCv1CJnGLhc8T5tkco+NmfSUMNJQ5ejm9hy
RZdkJEqO9AMcmWzJcVEs3dsQ1Kfm3bD4VjQHfWj4bixPFtF/vIlRAvlXaANhMQcQ8p7gvvCB72ze
cOQMDg6aJFPsuQWO0RZL2YeuG4M/sMA6xCoEbH83YVMZxcYxUvuPIUvMZDW0957Hy3iVqmIDCPrg
TzcBLrKo2B+yYI/A3+y/86r7btlM3gNF5mfZN8W9CfAlLMdBlVCzLtyXAaqxRdoVTzgsLZ6qQE4r
Xyl1NM28fCJFO+wjFGA/zh0ko5yYwJb24uQKzJBimZW7FOnSK6eV/JC2LHisbPUtc4Q8sx7JT+s0
PISYczzOOubWl8QYnyw8A4BiGQOsEC5WZyIJvszbtXQnL1lHnmOsu6Bhu0bzyWGj0XhUefnN9TJ1
7quq2Jm9rDax9v17fBw9PM1jC+a9xnXZs2KT90AuS3gancbQd11oKOoU+MAgSCmCBFTWx8DRJxIu
B+aaaXco4PaiD2Vr15s6boJ9ZJUACQ7HYldxHAlSF5Dx7aEX4FsYlRV/GBQHdGTgMiy0YRy2mIOa
k/HZMHVvyLpHcwSHjtZRI+4b0L+80HWgnhu7zE/tIM/x2A97gM/Zp0Y3jiqBNThlmC07Ff6ZbY5n
P2nKagr4GocS0Kd9V5kH0iEV1jkxmdcCjDAIMF+mU/cNOdj+do43W/4abfF7N6QwWQwGeBqexMgy
z/7rl8H4334Zrg00ZsfioFcAb8Zt0XAFWLh+Uv2z537w4sxLwOSu3xOoCFnJVMQXagbU3+ONofvv
Lt0hSy5dIcrz6D/Y1NEw9zgK+I0fD+XzWAIwojHaZI76W7s5vp0oQF0g9pqMKDggyMG6OuuZoXBD
QCwBuqg7fKwxUzz0VsAvlCxqtGZ1aZzxSlmjVP/u/xLNyaHUrUV/JXIaMiMRgG+vS77pX+OQqfDV
HNqpShs4QpbmiMF+3n2T4jeMJCxxAjPVd+q5Uz0+JnGBFeVooDaySgBSNDhpvffjpkaxofYoh/JY
1cDvqFMTuQiT5XhHbuTPLlgTjX3pTQdk6PXnoUZqLHJksnADVGYD2ypRcJ8Y9Yga7wSvaBGa14hX
5lXxpN4WURjOskVRsiFfS551O5KhtHLA13rUMze8IxZyQLpaZGWTfQs7zDAW0WK7yIiEcOYZbBke
qADgakFqn79GBuxNfv4PgAhu/e2764M+y8WX1nZs+29P9VQxGzMFJZ/nzUpMLs/RWNsXrB3sC10B
TPR9lxQoIP3WtsB/nHvaVvMVopjxzbc0gMuXKdR5vYluwiVAoQQGruXmW7N3Qcakw5hhh12dsLQx
+c6Cu0gVn5vacF5ag/lPDhhHTfCuvWAK7byg0m3nxnX5SCLfRg5ybKnhQt0MpbDrCon6B+piF6PZ
ATei39ZG5b6YxWAfQwWIb4rUOTzeNYE5GPnWY7ELtF1smMe6oStqjBYb5qi5cE4ouMdeOV0uGroi
GRkufhQGD8asWC0hFr+bMMCaVFscO8Rz/CUWowjkZzUe0K7AwntH1IZZga2nAROauTeCVsONWraj
btOn+T1XQNPXpIqh5kNs7CbBXlU0nInusMEjHTVeQOwlrS/Vc9e409HVSSdWx7/VOejdhtGwx5UI
u2zcpJ9YAUwnMqAG3LXsDpNxMI5afXmwa+MzycemgpNJrd0XJeie8c5a/OiK/OgKO5n/9Wx2vdvv
Nzc56IxsoB87js1uWVtQtQ4QVJfXz6MzeSvwTfpIvZHBXdFn07noUJAZmP7dIqcraswBHNtSOMV+
kS12vtT8n4abzDEXxWLsReZ2yrPqTAMuchpxqny5cW2Jx46+pxv/gLXTue7ZrFz8l5uVFpC1U3f8
l7sbkPn+7hMvvjSYvjtXotx7GX+5iS6e5MZwwCFPMnJd7gLAHtN5GqwNiQZlYG6DGV8W+d+OONb1
vnmuHLZI+VVYvHrpc1d236duFN/MLG9XhWt4IGgDd4uwATbuTXW3cb1q2Hpe2Aw7FInaGyQy+avU
Lsv4hz8BidSYhmNP70WfjfFltlT6FdnKaKvC0Du6pm1ln0hmxHW/CqSot14PDq0fYwxcJA9FYCvk
VlTGI86nqq05SheLGkcd6rD6PhjAX6rLKb9vdUPdMcICELOix0VE8mbw8/smSL1TXTsHEmGTFoi5
dOlnfnGxgm5NvZuQdY31U1hvSbeEXazC/lOEhBXAoaGivKiqHszJ9njnq3a8C/BjuoulAWTsTmU7
VU6V3JNmCJuf5uBM+8DoUYtdxzn4hFI2XgV4lo9kkjXxhCI1WQyguhm3Ro8iVM8X8pe1LTHPBnFS
EmcV0F9Y4W3/41Uz/9beEVF5wsM8ybf1FMl2UHh6s4KI3MCskR/efLQ6pND1XSrOgJ38hMLpcB9l
2G8JGLBgv4/W4O7DOHoQNXPWyPGotrFtRs+gDEjvvW64o97AS6DCNNgdA4HIcCCZ0BYovZotLDuM
n/EZAWYFbjZQ+Jjl+RUGaVxjpiXuA+X9WQNP+hMeifyQ1zhLoC5OiWsQU7fqCHRU1Cek/VdUClpX
KxXORyXWJHVZI+5HZs0RUrCLHjwPxw+kpAhiytUxkwAdrFH3M59VdQGO71WSe0i51kdZ1M+tzpu3
CVsGfOO+Dfm2QpXaqtakoviXnHNu9J94rMCUEbWY3CSJ94hi3FeL3EKhOmfxI6/NU5sbw4M9YhuU
SfUnkwnmMphJb2QIOEUj0IjMzhixteNrSBcNPTroRhYVP8qkufVgOfb8ZvCoqfHV3igs49r5hryY
aX6sKiO4UkPyBmi/wPY2TGRtQDFKZczaQM/nkzK8LHKB3NsT9gQ+m9qq7Tq2Fkmeo/hdZfvOSdx1
wTz1xNNUPZng6UHChukckeeqnlQ8rlhQWvdjZuQPqNT0UJCQtPugsFCbkaviAYUMALh2owtZLPIm
HTxQQat2T2ZZO3AgrDvgSkdq/SapGZAISwkO5CYqwIvhu5+rvjl2vkj+GIFfvRqnJn4BdcO0b2yN
uxgn/iMWTTia1Sapn6zDwK2/UTSW13iwszG7AIKq2BY6mkS0FKief/DaB1RVGcUvmWMATD1Xf1i8
/toZRXYdpsn6GOMrkse58VzWPHyZLHtdtrn1MfQvrB6wQ+2hNDEe8Q3UTa+botfg0zFKS6k3FOLe
mMSrRcrSBLglbXaYtSjzAyd2iNNNGSP5jQKQJjaiFySiilOiMb4YsnTMAfD61KNGxh3mamnFgfDu
hsYKgNYAK3DA0GnFqe4bTnkZ8+Ayd9/C+LXt3c2yIKvEqnUdvl/CVkWA827X2DPAzj+GAUoOkStq
fovTYucZofFzipLHolPj57pP1EZ1TXht8CI64knsayiqW6e8HIKfbpQ9NvaIss7Ktdx9MhZ/1pJX
R4LBDzvAYeLlS/j31AweitGGGg+VuMUh+trDd26VYmcMX8hs5xeZfcU/yL7WRZGdA3u6B8SgfVW1
y2f5AAKFXcPCZr0oSAsMymBVZIHxLggpmsY5jJ1OSXwLjvRg54Ksqx0ZLIF6BSRfoxvYarElE6u0
LcB7D972RhFYzZMAcih+er9uE8+z4d4R325imxEeX0mMOnzwHgGLndRR1Q4bgCDquuRf/vTxJyV+
VrzKjjdyMzkg6Qrb+G/m0oizk1XnHxcRRQCnVL8NPeG/+0ORonMBsdXZyt0vHvOHFN0mznp1t3xG
0Fuwc5mg4Fz/7RY5r0ITVVxh9i44xQDGT7ZWZT3d/hem3DwLmVvnJUju6xSXstosfylgsic7lYl0
DWgGdicC/5vZYkcnryJMc0kW9RYuq8+od+nvSNJHNbubLZwK+AiAOfhMMmxJszuGc+NxM0mz3DCn
izezPzmS/h8HWkIEH2gwEsz3oG+OrmjAinufl4CDbDXze4THni/TOxXjVHlVWB8jX/MvahFH4Qjo
9zpgWku3uUuRAwSe9ThM7/Iuwt4pczB7ssDIvHqnIj01Hn7nqyp1zC0KD4BwvWjoqvPCM6rsMLGi
kbFhDshM0nAr53iL1XMvC/w1klB+ur6d7emhTy+CaRBbC7kpoGHHe6DoyvJsP6hqUiep5JckNZqH
xC9fG9OZHgohGyR1/ZIPHU9RV+7hEInMtCLzDX7NAeiuJX2IUsZRN4EE25MfIwt4UdBIpVN9WQYh
Bz1SG04Y6W3w0AfLYK9HomikiEDeuItKZM1FQChz/XJ6ymJ/fEIC97DlQQhibwfb5yQLo+HoY9P1
nnoFznJOQIjLV9SlZgidHNOjVh3IS7Cgf5Te42KAZNhwDyixcLPIkG70yWrj8kIiowKYQF6CuU7f
Bt2QjIFxjM1T1KdoGTWJQLZ2gcxo6nWOww4o6kCW8ZtXr1B05RdRfiJZGnjhdWD9nnrULJ9x+dxe
Nx7jrHv/GXMcHbz7jIFj5mvuW+pAXkauhkc8tJeBpcXCvZFG0bvPOCTmu8/IIptdVHcEPY7yWjAv
/nC8Z5chX5MoFZEPjtOvSpMyLhSL1K3SYYo3efliga37jNplHGXN1mTYIt6B8dpJ7xxreqmRLTTi
fOIhojU2fmcoVUTRDXV9dzKvmREfctTuPwd6KY63ISjJuSNP1PWxzXvMGtdeIWPPl2sz97aWTOWD
EWLJboJwBzgDDGjl2pfCCZkeSEkjULi2e72hukc+BEHwhC44GLwoC/eEwzOj9MRvwn7sumhrhd2r
0Yx0n7aOWpVzpabVjQATuu+FHe2Jmd4rev/YmM1hYbEnefpXAnsyE6j4vJFnmp6VHKjB/hOi+eqd
Gdh5wOxKbjRE2t4hA8sYe0CVx1g/CpGciIq4TMzpYLuyW1MXO53WE76yhDhKkgw4A6sAXMYnOVTA
GfWxHXRjHxdPZEpNbEtA0Oj4v7MPFIiaYW9rzNI5fgQ2O7of4UbJRSTJU5vYAfa7M8tZu7ZEhSmQ
LDwk17+7RnJocKKm18ap044rFbeT3g74rcMsLyJQxpPbe7sl2DxQZHqIkVALNM/veA2iZtnDPgV2
eNjZ0XV+rI7Y3JhvVyQjLdnddLlfqlXCLRQqao/f2ZHi38cATOXTqNJmT8PWzmirFbn9D7dBdrIG
ukgm2XH5GL8b8XcyGqIxkbPdJKf/4UMsJpXM8GuYP3LCp0Pm4xDxv/+WYVjumNmo46RxPy3d1D2w
PEO90EWq5qkJ+HggESlvzEhRjxrZc/EFU63aA4XkZda+hVui0BUNsZgs4YPEb1ZFxertrKXw/+5M
sWwTqfJmfl3u5OZulyHoykYZ6macarGLrWgPilUAPWnId6CvqDOz5B/v8N1ZpzY4euh3i4w34T5F
usLvnEqVG2vDSbxVhk2mu0I3tmP0d2UDUHHLBouW7gFVYrhj/WT3G27Xh55NHwD2lDwkZpk8ACdU
5r3COXOqHlO/MB9i1MfoDonl2GeP6ly9mZC06dd+yf0HsuNyUjunw7vJ5q27bSN7WhHvNDWpfsSF
TBX15ndqxdxfzNVewpNdOOGcyHVjsRN1PnyaovpoeaX1vUnGADz3k7hOY2Kc66h0Nk1dyO9NtiKD
3gTod+GLBuSNvLoiJRrZ2oZjfh9d7OZYKv8s8b4EJKvTHIc8yJ9RFf4necZp/j1jgfOMM8fwSGMX
ht3T2C7nfxu7GGJnAyyBZWyA0L6ODdKQ6loj22ltNXV89TxUaIVg9A2RK/DNUBYOR6qmu2bgqj/Z
VgFYn7ooX9weJLthCpgNq2ezLQBrOHDH41dbw3OqdWcGT5SsGXTA353i1DtQN8MJ4aYMa0DwTA37
QNqlO9YR0kLejBdfJNJ39+C4DkBGVILE2y/Cr4MJzC3BGZDB3Qz00plADj/kHLjaq7owq3shRPfY
GfkPpeV4nIP3FAQXZ6z78w9AH8OmBOTKb8S2SyLnkOEA+guya0hsg5Nyj4wJHOm5wB8AeJ1aJ5Pt
3PuALNqAPRlcKHHr3NdFX/AVsuaruxJ5n3OXNJm2tjkKXVPDNJClqA1J0wKd4Fz41okCkt2sDWwg
1gYWt/ZgR5ICXDGeOGBv6dscqyrAxDC61YtqGDb6Qyz7BmmFZ7kWFrZc2iZunqwmdg5dLf0VdakB
xFiw6sKUHXxT2Zs88dim8SN2rLtoXNM/pgQBwbHVXUqqXbr0f6JuE+bvjYcADCOLL2kXYwpF2koP
9D/41mG26bvIfmRItDn0jkj22FKqP3dDsMlBS/YNEC3pxokG8zJFJbaPAH+PzC4oDEd+8gbXfx6c
zD5K4NNtWVZ6X+MRpQPQlz2Pt0HWh9g5LfKnZODbMg7vAUo4fjUdD5PxseYAnGXpo1fUoM3RmFBl
kRY4hY1fFSxDlgopmjAsZg8RYheKo3QT/Gxc8ggkESYHCx6OYumKGtZUw0Y2Jc483xTYYf+b3Wyc
Dn/GyvLnSGT2u5izrX+O/SG6kFVQl0hOI/nSAAbN2AOH6sWO/QbVEjg2s5G666FsvQfsd2AdigbJ
0Cszbf1rXI751ukrualix79Sk+KHfp0M/thP0jst8jpQ1rkzuwuJyJ2ussLEt8vqGA70kmtT9Xiw
eUqZKwPE3kfmFn66dto7BSBP7IImxROgLcD+yXACOHe1zA1bjuOLyd8ush6zQK9X7cXR6SSOzOMr
6vt2i0FoxECYSTpwmuPs8ojEuHBtO2o44+4DFKsk7EvjRuBNDMGFWpesfXDrBmlHg2V9iaWVb7DB
l5wTy5Ifi8DYkNyc7GQ/RrLYS+1fYQFuhEX/MY8L45R1HEipWu6hmBU1+eA1A4WFDahOs1yVCWrs
eQXKlWwC4HWZj+XVagv/HII6e4ttGP7VcRxgH1f5j/8/C0vH4H+J0QyPjUIaE/F5pk6FHO6MyMGJ
vdMOpy/Cc5ydqak9TZH9+R/nBH87sjOxpueeCWBKzl0AvN4cE8jc5gD1c9Lntua7HDnWazYUw0fX
CO1dlJXRzkFm3seyxhlHADz9A2k7GwwjVWZhcqq1QaA+l4A0vJKynNgmGMP+uZz64MXNw9Us7mss
2xP5QC4TXqeXwhjADitF/ySw7kH1BYiuU2Vjp3mwTniZRs/UKFt160A6KVj8IPPtmAGZY5otyMlD
MvjawJPmMIb+sOksCWrYv66QWs2ejkzRcbcoaMGDjfKy3izqiiYMtFzqpzDfTiGWNaafqnMTturc
6Ya60pcSHBWj82BzS+4XE7pa7MiNZH3rxgdjZKfF9sYM55SISWox8ge8SF4DL3avw+rbsD21E17r
HQAejOqVZSC659R0451k8XRFXfV0jSy8CwHuX+5cM26TbWSUP/usSvDohcliNw0AdrKr8cKywFs3
vRlsQehaYSloWPllxGHD1PbOTgH37EKNHYknLHw0aUDorGONSoG1szgZvmPueVqcx7I1bHCJAWsC
O055ANYU2PQEVUHSwsJB0OrWYAxBX34gKTkM2F2vu9x9rngd3yHh7VuBUqgXW9nZiw8KpsEM5ROJ
yhY/MRxU5zjwqbKXUAkwjQEWjPcierB0I72owdZx1az7YYgeqAn7In4wYvFYTnEAGCKrEGBs7aIT
kmO/3JihvMAAz0V7/fefI4iKb0/QhQ9McBPlcsLzsbVz83MUcjINFOSFz0WTdIe4M9Oz11ZoatSp
rudL3V80TpLgpB8wjKRc5NS1fWTrrBY31Gagj90dtPP1opuHKK0pXSfcDNZLqPdeZO/oW/h9FC78
LN6RAeBY3H1sVPMnUNK0jwKHcPnEAlQOd/ljGnff0ixVX9q+z7es4vJI3ajbTwHOHgBcVpzM3kAS
hLZCPmS60gxg17Cys8U7UQxJLdq78hoD6K9hfwqlD87RKAQPvd5enPcNmxDAqaNIUCCIzcdFgRMS
0M0X1mWRl9xW27Lx6w3JqDGqCdNTwHQrK7fAgaWDzOP4wE5a7LKhLI755GCct61Q0hZmfRSgsb4s
cqXHwUO43ix7oR1AG2mcRAiMQ/c5TI61GpHVNI8DGl/klKv70FLeik77Y+Y9R9i2Ad52Wh9zG8mX
piXyr3Xyg/QNaEDXVjA+guN6Pr8N9TFvXeVszYTp7OlMNw0ZuMlhQce5JFLaAl/ZVwvDDLE0bdrD
MKXTKnUEzvkpMZO3PzHE+DCnZfYOFmX+eG9ToqfIRmPvJB0Vhhtzvqedh1iLFka5m3M1dcJmY7A/
k9HgJ0q+JPmvsLOEd/rQfLintE8SFagGnEMv+aBL6CXOX0OTPIgxd0BCoCCWcpda8KmMLQ4IUczX
xEfgSlmXWTSrW5T0XagBAGF06dWROhJEByvDy9nWA3Dope/lKoox+QJYWHqZRfrKIeVvZEEOkBm/
xln0L6vFiWR226GUkC6pGSvZnHKk5CG1wAcEQ29+rYbhBELG6qtswUbZ5QZ/yMAwekDyVnMUJiCN
Qyx2N6UZZ58BP/ZijdLbmwUytXAsm+37HiQ7OEt2P0x16e7yNjW3uYg8IFqydoe0iGDW1g4W0Q1w
yHZGAGNmJM62kra5I1+QY+K40umHjQOoC4BjvDIxNIB9x46iBLsCCacG0L11i+IWHgHPdzFUVQpD
6rci2COzIT0RocNiMl9pt95DNjbPnedFSeEa1FS8Bql9gKrwat3+GJHxum2QPn81kzpAgkBhfSqn
wji6fcev1KTgir+m5Wo2INu2QFrK5NnfOE6r3RWZTZmNWu8elS7vhE0L7HgjqtMD2SC6f5fxYgO4
eVTJFuFwyryi+MA749RrNjlgRoqN0vJyNIsPue+fuGmLc66acuPX9bQBdIp/LqPAfahThtQ9TTYf
DtNnE9P6ZyR6mkcbONzgiWnzr34XzQbkOeFTz57GCBK6xonj71UyfEZenpg9IyDf7WKG54P2JAPy
lG3S7mysHVDgmwpAXhp/Or2Uxxbo7A/UcFkYZw8v06oGYfmWczPCuhonKosJXRXA+Q6BI3GPBysi
1XVU7EeUhSCZfMKif7Ypze8VeHuPnX4JkyhTWX9u3OCORPNdZCAbXTc+kmQWOxRtple/swEyeXBL
LL0rkCkZa7cR5rmyMlDAAWxUrTCxMBVIhCAgKeldIAmlrG+Pi2i2vu3P3iSlEFmRPbV6S5VEgHQP
t5nLcbCgcfq4bpQrxXpEigeAIn/JCHePmt/JCJCvSfxzFXrBfkbuIzvyWIKiWFOtF9m/xyPtYnwT
j7pATvyc4q10kTJB7svkZhbSN4R5AZRrcspzH3xE6JGc96M5K0lmagVdtVaSnsCnsA2cYRVHO5Hh
wFEWY3ge0jSar0jmagVdMT+Iy9WN+ncuNzLP7ZMSSFtCAZzTstakpogUa/LMZOPoSgwA4Tdnanxd
HoJ9JsCzLH0qB1m6i3UITL+1K5J0Q36Oa/GTxNrrq8X9HzyK+ueaB/glWNOEjVZs96FmBcSidnVW
vo0SjSwbdGKH++RWhr1PpjRDyUTAH2wB1pqk7LsfgwEoU6DikmmT5u9NPU/as2maRbemLK3xCZC6
nzPN2cKDGE91lOTyMYyvdAUi4GRr/B9l37Flqa5s+y+vfRkDj2i8zvI2faXrMMoCQngn+Po3FWQl
q9apvc+7HQ0pIhQiV2JkIuaUuba8UiA+FRhYpfdEtliRIbuXTEz/BZsvwXkSDXF/gzDW8SCxLXcx
ApnOI6Rt8zHCrKARxOA/zaL5ujCKiaXrmXSeIzKk9f35N6R1FC6DDHkTm7LAcXGjsTPSCKJDpCBY
dQ9E84MqqBYIb1LOotkMuY6TkkxnOdn+6ZaUgHDPb6j2qayYYryfu366nEVUo66q1zgACK7TM/9g
lE56wkevOCJ+plnRplNve7duUydPtReXR2Z7+PyqXarM9G8LgOOfh8j1l7TaCzn7vfC7btOy7mJh
SG0WePraxlYGdgh/L0jn9R/JpoUic9tkbzscmC6dqX+hflVl8gUOWHkM+uboW4hIA9C0NnEgVzSd
kYo7PDS0pahj4zDNf2gqNGu9OtbbBfP9yWaaQtWfsyPykLBG2wIakyGYLKo3khfWS5ZTYHNcAj/H
BNZ6t+6Nkb/ErMb/AoEZC7JiSNXf/q0TaYHo/LdOgepkqpFGG/P2lvX9ej4mqJEidXCDfC3pwJMU
gaFODUjj+Nmaqx2DBAGcYNMDMfYe1C87UbuYaIGm7kA1KupEw2M4t6nGlSE4EKEJ+QgkVe5tqd8k
u6iS+ZXL1JSgZLryO7WncvIyd61rZgJ1/KrHrE8iFgOJJvNXxOhRWeadVoCFZqL2IBnWwQ5emVY6
mZBsUghHHGUuD7NI1gctxfGpbjtNsBw9szvmhRkUi6YAvwBwEhFeHYb9sSQh6aUyEmCJDZakMqLM
WZlD1N1Yab/NohxYMzidwiJLA1UYEC2XeFIQpmeDss4MTC/GLvkdi3KA6DuI90mAO7EoQjfYB3GQ
HkbHuSz+JgMUd3bIeuPDjppzN1JcyXzMfpDYWIvllYK6XY0xm0xj5OYp0Bxtg93v6sBNXh2scKyR
yqraU7WOvPKQYwIBiBplMJtSc5YB0z/Rl6TWI51/VCcnZHXt5MLK7Pxtn2vOsR298A7gc/m+QUTC
oqU5lpKRIrE4vgQ4V9pWNLdTCqYV5Y0eGwuX5myNUqSWg+ycBqcw5AAoEpwt+nE8hBGCykOhyYXH
WHnLh+IWK3vjzanMAXtxWnrfNLLbVqmQB31IxDnXgnFt5MPwxD0X744sc77j2AofNc97s/X+0ezC
X3VisZ1sAD6cAG/TWaSN830UHd9PTdIgquMrz4byUoZc9LfKyeSe+/3oLAhu2Gf1C0PS0556kSjG
yu62EfWX0am0j/4k87v2sQaKwYFsqUAoQY0wEuu+AlbOJAc70X9h1rKJ5PIiThsreNcyTM/BNqyP
unnFrMXdtHew0189eJ3dLhIADd9IzIJvak/DiSZS/FedajqyaMwVQLPFxpOIGbSR3Y4geKUifYkA
MEBAGd/Ig13mrbnyU8MG3mC0TxggpyfffWYDkyb1Y5+v+975CWoz+0Y37TsPmB8HU7U0xRNP8iZP
gTjMBkBQEEk9acimMN07kwEwZFKQLOgauXVHPL+51yra0t+u2/y5jS2fp2ejAuu1ayRvg1+467yq
xkPFYn6fJ4O+GEGK9z2M+cGLY/MFbCGIx7cDY+/ZbvmArIN8ssiH8A7vlvy5cq1sG9iCYzFmNltR
2PvBw3oRwPGI3/8sNBXJrxUJCjNecindIylJzigqH0cg3dlf23aVyhXJyaLjvnH0gHA2ajWCaS0J
Sl3pBAs21C12VsGoVBOPkgeEqW3nh8hgUcL5tUk1P36vO+FO1EozIxN5ytKx3VzZlwBe2ZG3aUhS
u/rb7ATnjV90I3hiCltNeOCO9aLbspfs7CrJLBbdyFZR3oSrC5myJ7uhnjqRByoMheI2sIatuOpE
MttKXpshE3tSkggdkWjLztRApDs7JHF+pBaNGFZ5uCLz1gqA9keayroeja6JRlPPyzQamZLi9yWC
r6rfBWGaJMmOhdgD/YTPSDL2LQXOPSbgANPww7a4R1DpBHyhJH0IOHkuSySCqyYVReN7K8MAev0/
+YlzL7+tYizCi602euwM/qHuxjHc9gY7K91NWenN3my8xxbJuMDEUloqjAock4kNzHiywwf4t9rQ
fbzvIidCosVvX1FTY4eSMQGQ/IIdEeWq+Lcbn1crI0zqqQlGeKD4pYpXm9SIUcM6H7CSG2p2pM6V
eqqSlApXZJeWF44MvZN7ZgOKUA1IBQ1Avru2lpvQMsWWNdY7zeKwpEpxTjDtepHkaipIk0KSVXhf
f5qSeJ4R5mHC8lXqg7nkZzRyAxNOmTf6yRPJ2gKZ1W3oj4CiVwVwZ5wTF/G6D0zpLPyiQiIGoNCW
pKjxvHdAAYzWQ13+8NioHzvFCFHqWXbIXe+VWn6be2xh+eZbXr5g6+bFLiv5pLGxfRJLqptKEOfR
iyEGdjbcoH8K6tRZgo1w2GVlsiuw4ry1wZN81nl6Z+YgjF96OLJFOEJib5wU8Wk1RxDckB8sE0AK
JBmQyLaNEMu4pGapDEDF9gYaiPhEItMAe7OZRi9eNFrIb7Vbe9mZY7slrYwNY20hb2eZMi3aWgEO
sAOEyJ994NGfPVVQ040aQHiC2lMhhTk7RKuE+BB/qslm9nCluPBg6+LeiEOgaPnxV4spkmoVZur1
CJQGsWaxoWasZJUDgGyQr9/JVCKKtgO8g59Ia0FKkqUlInMansu9ho21RSiAuiFagcQ0VfRx+1Fz
aqmY7z/bsw3/tJ67tAagBCY/V+rZZvbAAC9wGCU314OHdCyWBwIzHL1Zhth/jpZRKdLLdl3V6bYV
AB4ObKWf24BBr+7tuqjvZx+dYjavrTLZgMCKrTXR7UawV31B8A02Czo2rsbAzt7jETROtmgeU2FU
JzttrSXJcVm/NERS3YeZz28qXwNTirJHICrourBtdGuZnnbrlW0Jxqwsfx/wf1iyzu/PunCBc2CG
X+2oz07/fuoEHPorjkJm4sDJdXHoxHSwe9rXp8CGW/Z96Ir2QVY19nM9TzsUqpCmHSD5ltptOOwA
UbRJ/UE7kMgeSi1bXLenPpNuqg9OEh5nM6qJjqHvpKehWhAKzv6vukzeaFDqfd0mDfX5z9HJO8IQ
vraubDaaNSIILKjChcZA3xAUngmKbKqmWQG2MVWlovVzJJDY9nNcmdhKtFUwpwFwwvBM1cbN0TNK
ub8dU+R6qX6iaMPqfupd4DxkcLuNxLD1oiv3LLXksUnTIf3+u1VZyAPASv7daeP0tvNSY934fr6z
wmp4lW11KKpcf2xcK7/tIjwEJCez6tNs0OqDmbDxEdOhSzPLBN2TrmOPgt6iiR1uDb8sTrZ62XL1
no1UofXahuQIHqvBBQZcc7rz8wTh5RZQtxaN4eLBoDaQFsE3Tg/K3CZzejIMs/joQ01SkCyOnHBB
z9Lsm3xRkxRlimCXof9pmkBodLCqfIyrNr8HCsWis9w0X0Z9o6/AlgDwbxUFkCgtAN0XtRlDy5WW
+oYetn2TEkAxZhk+WuB/2A0S8YTUDEwzxDFZfcwbFx91ZSGHqN15vVksSUkyr4tvUsfSziTyK9vZ
4evFJx+gNFpKjijT1MiWhZfJl9iW5jpsubENC0O+IEoYe2iCtze2W1cPuHnW+RjurUxPXqM0FxuT
y+zgVzEQ9dNxxH8Vt8T/n4UI3Wg31Jp+ynD6lwCG6RWccdHaLDr/FHFWn/pOANeQld1LnOv3tpl6
P5jIJ9PYqKN1JsWlKd7Zk2mRWy6Zth3CKKz2pdIsY+O6FTgS42ywkd//ZzuSOQAtouKgYXK2BKi/
eW+CCGsbmt4INnCW3LZ5mq4Ez5I37JCdC9ezf3Zmty/Ntnw3B9tegvYgvuOa5e/a2ml3RuxYd3rI
umVt5elXwdimqpp05xoAkQiBoXyKTCdqkPpgFGDpTHckc9wOVJxKa6kaNXUDICwLElLhduE3a9D8
DZmQCGBBYjE6XbdDBIHKd9T4noA0CH1DBgDbn2R0+89tUpMhyTyZJQiUY+wcey1WvevO0QEZ0gfq
FmjELaKmrEfLc/emeqZD7pW7XCtGnJn58hWnW+lC9vGFma3MAuASXJjFgKRfNEO8DvHh3A26jjAL
y/O+eHbu7FwTa/NRB5dX3OvqJ5FyBX4h9qXRhLHF3DBYlQPIwvRG49u2yOs19dWTRN84deeuqW8G
xqJN0OGDT9o0xzSkBiTDhvo6Lqa2IFUttqS1x9BdDX3tTc0K4CAACC0bRGuDG8EqgNDT8Ab7/3as
TtPUUYBp6L+rBdL084WvTgRyzUCIeaDtyJwMpz7X3anNQ9fZ86ZeYA8e2SETdJnCKxOqiC0r22Dj
D2mjChaNZIg28T6AzahNRdXU9cJ1xg53ObKarazfgGrEuKUWgljabdm3/jKREpmJStt8aqXSItzM
X5JxpE7Q8xjspzIxL/ojHMhfYkME76VP78Ji4WOd9Jf9/xyfvMV27GyK/KSzXN9GddS+RB0g4YEB
o2ETfWxeSnF2wqB+TstxuE2l9pWkjd07O5O7SKlWRpau8VVhcXc/9YnHBwmsz7sxq90nG2i65Dnx
kRfdhHWe7FOksyPANjllRfVR5DXHdrBnggLlU4F1IL5l1Na6Jk9WZC7N/MMy9SLktX2aU5NMZllY
OgCEEZgSDZX9Frfx8JqaiNflaZBtqclY+5C3VXCP0B/nTll1oh9e/VC/tIrcerIaIubcgVV28kVW
jGNjIPb94fXT6tOXVL5oRLKi5n9aUeeMRbdy6Ldu4X/cT3T/0O31N1mXRt3KqsBGMt9sdJNO9ysJ
QXyAW3fWA/2rXQUtvi3kdrKMhSU2AwdrUK97wyNIlR8AHmKd80gfH70GvxbQ48B+ppTN6Dl3XTau
oraoy2URtvoCKU3pgbR9hJATLLfCZR+pU0krKRHcIBDjpFw5iVeskHGabsm4TBznlLr92+RKDVsX
iX123Oyfh52UyqLFbuLF0F7G6n0wgC1juhJ1sWr4LkcIp1Mk7YG6/u0aumJ8o07IrhnnP5/1gIfN
Q0Q8y6QDvhDyy6hWq+a/y/qoxa6XLbM1dftf9f3bGEWN56BIwDZ6NbhbaqzAXiuuqARw94IDPflY
e+CADbwmvsM+WfSATYDH1Gbu66hnOvaLx2Irc2ZvqjJLsLT1LWAj4hWqY3H6QEUgMJcDXTDfNTHH
KWVdRgdrcPFJBSLxQxX57MZGYG2lWiTCLhDWhElgL6i/AGnJzhVFvPLDXcZdpNY7IHcGho/3veia
n3nkNq9DWufYt2XDo+bjOjKRlbdW4wDrbazGY2808iBHt9k1OMC9YS4+HK1o0ofawZq5TSvvmUsd
3BUA2P02Sv9UBYKFi/82Xg6CzMc4jZM1OD6A2ua0cj2oWMugHvHao6pg/Ltjc2SEu15xpILkVLOy
6LfdrKaa92k9+aqtWK4LIHWbDmYeRh6JO9dE/gAgFA3AFffFXZtZ5rIt8/pdgFgPXzv/Z16OYF6w
5RswU7RlBKjGW/yFyV4fe4C46VG4rfpsgxMlhGKrAkCv/m3naOYaUDge5k1/KMYkfu8HwwPW5295
1QfB6U8fgdqEjHzw0vYKd1dkVn8eVI0Jf9wWrf0DJO9ItSEZmYDoddzqwvsh+oAPSB793a0GDOTB
qcM9dVUWpGu7Emazdx/BPuSYxprlsRwSHL18eldXQiaZBwy21ef1UI+Mxp49fHZLgqpYOFj2Dgiy
w0DqMvwBaO4gIvr4gyZ/iQ70ECS4eEsAk/gH4Jq8FE2i3encCe68ri9uQ69FcA5aJMddG9yZQMn1
jdA9m5rvaQusWGIEm5jmnuyocPFeW1p6Vm+Q0AMbQDiVGywYvOVsE/fDuJejxheD8k8KE2H3Zz/w
N1OL/JtILzS4bG5pcLoMsJe8OHwMj5MZq4edrfsVEPaA7QxesUDcZPYDUj0E7pHwstBktm8ZwIeu
5CzBO6TgFuZXqkPmtDrIOzzAF+Wd7yPa87cXcopwA3dThTH44T4Vbaz12yYN7PNoIHxvzGx+I3Qb
WfJ5oi15k1jfdPuHb1fBO6AacmCLBulR85iJBA1uLobeML8hluzE6855FtJKtwFD5kGbI5lIt7q3
SHkAVkyEeEwRPgYSsCt6kPcbu+nEKxcKcLj8hUXJgxVz+w5QKvYd7wAqOtbmuAlVk2RSGsNWjNgI
6aRj35GxZpTdueTJllqWg4gyUEpka1dlchZ5+lEMvuWAYkm1SWN/qqlpVkMIRngbTLF/dEMk2j94
GeMUDsnNRXVyhhSJDDtbf3QljaROVE1leM8R37UhO93Kf7JRyHUYDN3BBxfYwVNFn4NXdUFV8Kyj
SnpOVbKiNumpNnefbGb1bH2hmXxejDSPTD2vB5rdUc21xp9+E7iBymwH8CyIgcIzFQ3rkUfXN6CR
cXJwG5Aw+1SbuQ+4uMT2w/NscyGMjOJf9fNAVCMf1uc4s9YYmbGxK24vywbRwMWAuw/R6tFe5Abf
WlxPnwFCdMdDjgSyf7MYtFFMFkNRfbHxCdqViZ+vkqHu3g3PfzBZ1z3ysAmOfuiHK5xZdu/WWD/X
ts4eEFJen5Ay5yxJXiTifag58HO6nJ1qV5NL8jO69Y/c8az7JChB6GIgq2TynzvRok0zcT8Y45sm
4hTkhHp1oML7rP1N5mV2i/tH2SRJ8f2/7AQa17izwIlyGcCkmAFmFFyZifj071+RaB3W//f/GP/D
axn7wdD695gNNCdgaPKzpwqqhTL+qCGz/kFYiFAn+T+amfl3MVTakQyEbgEpjKUmP5OjXFT1oUHK
JLVm+ZU3oxjFNq+NX5NZUTX9gkzmbgZwbldZlnXLK8XcpJqh7t40GvX1xbU0GeKzEK1RrJg0i61V
gi1blz7WfkhnWHOpPuhmIx8EB0SG4RypMEKt34PuZ22ovBwSCcrdoWqSOmm1GD9VyFtrjrGxAt0z
MO7rIhyOosl63CmqSgVwKpDxb2hPY1d8iEheBvY2coz4UGFeIhGZ5YBpAomJiHDLpxaJpIZ0gVWB
Wd050auf+Mq3W2Hw6kzautUruaC2BWQyhWeE9B1yKPMEHAsgrzoFQ/F9aNLithNp/rKziG4cn7tb
HpjfiY/ZBqneHhiQIAZUytICbQZwsaM9NSvr8d9vRvsaTdDUPR2b0YAv84CArF8jmOWlO4LbMWX3
jHtifO4aph2IBYeobCoN0wosw/LtLAtTXyF6AVx+0nxw3oQ5sISZeUYKmYGN9W54x2Znv3DsYLyV
IBdQuWX/oQDwaLXjVVVg0YSd3wsiX9UEtCt2fylP/UpthljBl7b5OstLS4brsi6ifa9YhYlauMBR
ClIIpL6lZu8b1ebffz/nGikXv5/lmIbve55vO7p/9Sw7Re/GvT3a927o3ye4J0B6G6VHt2pxyOUg
8kmo1zUVrYHfLU4CASRupF0azDaee6/9quXAggowG2FGaAMdsLMWQNqPHrU6YBuz08FD6sTy7KUN
zjJtzd5dxLFdJipZil2F4tPmcDWKc/OQiLOLMwv0RCqhabYbbTNEfLXlgA8llwhfQwxAEPLsyKKC
n/NCK9eOKfhz1sY/48YOfmrFl4jb9Y8mBSgf9hwH5AkV44ZxLC7+/YfFguAqS8c0LM/w1a3pW0xn
1xjEIoozWSEI5t4tnzvOkxtMD8pDHHnYICuw5ZtUSCb3kNn2TeuGJQFqiTB4rsuifWESe36eniBi
GVEHiwQZuSc71rHPHWTlsE0c8U4yKi5spmqpv7XO+Bgg8QLna8CAjNoAywnNeEaaRrTLXbfe4iCJ
vbRditBwBQMpsXLBtCQ4ZXbj3TLPBGNfaikgvXybJMCBXXLHGw4sHIeDlZfDQdGAdDtXtUlIBRau
bINJL04prOyjSx47ZQqYUhi2aVDhbakceXVdmEu/ByMHbj8kT7dtfcyq5qa0XO3WAKMcwr8bK8b6
IevA6+EE6bpKDRyRgXAVGGA4AMN+713r9/kOQZH1YjIBc0G/KEMkkpAfsjHKANmwSAVs0wY8vKHC
YtIDMHwXfIiXBrOAqaoKUkw2ue73C7sM6s2snm2oVoGUJO4BEn0lp6Yvm/RQ9e6efJKICkGwVLob
6uuilKCT/Rx3tqEaJjXjAhuH+XQBVdcbe+DG/mBIzlylfeOcG14BtmkEPCcO8fMnMLDkCw7EvZ+V
vffitP3BEWYI5Ddg8eeGzDSxHHWEL+I4UZeLVoSAmst7BoTPwOpWUY3YlaAsmnNBR+pjky/9YmzO
YYKEeiBaghpM2PJL0ANG76ABHe0UGYepNSb5jziO3ko/TpDJYwI2wufDbV2AsjDoZHwf66W38i1N
f4hknWAfyymeYt/plsIIwmdww/qLqPLHs+Z07mbQgmbbZqZ1qixj2Ekc6x7zwXf3wObx90CLT4/c
5WqRIX6GZgfWjjHIQYP7u8D5fnHoo1TqiN34LcTtz/Pd3KYaElhwAE9V6nSlnmW2Bi6KaZzMDrhY
zKprRxemF9WLXlP1utvs8OLKp+qsurje+VIvRrmocvp7qevFgBcGF1XyNY+SVGP88VPNwouhL3pe
/Fl/vaDZMxLc2P7fX6/4Nl2/Xi0gQHiObvkGTqbN6w+Xbw8RDmZ4dx/FoWIIKt0O6zJRAkXDWJWy
D36CcOSpST3/ZSyTYcVHR9t7jbkNxypEmhMKm5XvIPlKwBNpfohI7tSIQq3NHmwXfypEW4DSOxgf
ruTMDqPbKkhWElBrJ/LRxPraiswdzmZ1nHEhtjLIguLVZEW76XE8D2RMNBNPvvhGDZx5i7cPmaff
RH5VvnYRDrRGkY5raoLiCjSd+MfcmG3YfQEw1pLkdVamh6FNMuCmO+VrKZHDlBSFeyStw5eF5Xsv
TRu1p8gCYCKPxzFbxUwCvp3zrTSHxAfOEZD2eNoBdr0t7lIfyddUtBboXlyj7XelmwsQMRq9v+9E
9o20kyzy7HdWFfFhaiY2r3cI/mwWQvmaHQpAA3hlnuwMpj/FnYsIgkh7iF27OjcJmGB5L7w3Lcam
QuEhHxDbMMN9wp2vlhmxtxCBrsAkdpwDEP3rZ4Ys0HIcvTdhIcOYBYpVKe2X8/yuCWV+Q5O6UODL
4xqK4EfJZgUZk7bDJuWWFFcO8PVOFymPsUOCec4+NsebRkWu4zc2QJKHlD9qTrUOwMWJr+fALFWp
f0pLRf1Zo6YUUu5MO3+u10lkZA89H8sHrQd6UaCmpAzw7WIp2x7oWXpqbqe2k3ZLlrX8jqwRitXt
AJHR4sxVrBAylp9sz8JxJ/BMj0ZYObup2TV2fqpYAg0ZUZtqfiDwzWWlhYiNEuefJJwsI6Mdd2UR
gczDMrR1EIn+FSjmWzp7TkbDXJRRF92XJe8OI9crQKwioRTZTPgPcs27AVKugcVEYi6tMIm/MSkA
IowoTWzJg2gN57w7X2biGQwTJzIYuzBFoo5+2RN8OPwR8cB8kYchslat6JdR169ZJ4LXQHTVEltv
1kPluWyN87TubDWs2uvAutljyWufbaATrBvkLz523gCUj74s32JZP5dd3P2y/CcQxQ/bPOJsj/iZ
ldOO2SugKfXtWFTDFpHm9WuCXXWH6e3XDp9Z0H4DyFePKgMn9NgKqNL2q8xH5PojlmmZAhp/CcJf
YDOqgIKGF5G5YjaoOP2q6A8I9TvEHcCnj5jyATIDm7NKF9dlCJAWW955DFF2ToQ0vQWvNB8bbHGK
LVbtdowA1NOlfrbsLbO9qc1A3tQpAsEwOTO/etpwlwWm9gS8oGLfjXm2cTRff/f4SXNq8ytnOJ0M
QGiICBZkcOO5OnJVeB0P15Up6kWEJMv2jjSiCw357gYVPyYRiHEXXZa5O2s0MD2Srrvsm+DQO0a9
NSSy8LCn4NWHoYm1+oceuc5C65xg2RpJg8zFVriPpHcZNrWAJpve1SOQHVJs2rsyxpkGdxwA/Y8/
CsHEGZMz9wkxKXJZhCzZT0ocQqxxAOqvWT64T4bF0n1WVwB6UsZOrOVnoJx/p67IuE8eXKRiUU8S
4ejy30diPt725Ev/p5HIWxwWxT+NNBkAR3P+m8a+/+EgZBqskvrGBI3Z0VaFhiiaqRbwZCiA8I82
FVN7NhoRRn5hng/LdgAw2uyAahdWIOFdAj3bTc68cp5chPusAfMzvHdxgQDYJHxuSi88/CkXsaWB
T6aO/iavXY7zogKoyEYVfsctqi0it7SXGgvgNdBec1AcPPh1LE9cyZOxH96DOn5DHvvwN3k0dPKh
RjDCZN/y5N7Afj4iP/TIDpdg+a4WsY7Yp7bNXCRGm6HYGECjWkxto2/bU9sDqmdF1ZDb7QnTXYG8
A9DCkczKQBI2qcXowolTxfaxBgT93G9SkDkVlQWs1HIAmTF5JNlkgz3o3yOmY/TVSoJkO10LWVZO
yTFY2LBtVgcP0yk2vkzAqo/AP6HOvElGhVAn5HPzQibibdhr9R6Q2A9aiajvnFf7LPDrVwYOstEx
R0Rsl/YN3nygzlRyu0mtNTNLvkv1qnn1K++MUEDjoWnq7g6HRF+xmdO85iaOBAPDDsA8hE5lN74K
ObggejWLB2Nwb8EsGCM0tck2OQfRAhWM98OuxyNBrajEKQNICBFYKIGHgIi3AgKSIiscbdaDZWA2
zUofufqdlqymTmTJrLrTlmSEr3ihmHoVTmTGxLsxGgWYaXoDK9s83SKtygrXXVfkS6Fn6YbUc5El
o79shhrMomCUDddhDipQ3hQd0s9qJ1z3WEMv8yKtVoHaMk8QYLQtwdjGcIRqr/0q6Q+WVkb2mtTI
k0DkvXYt7UQRPpEBdWDS0xCSMzbroPGdre7V3b3u2b8MzNPehQgroENpzZny89qsylc9Dm1XbsSq
20F676XTas8ILokPrK7dJTUbZC6tcRKGMN2Iac+thZSrILeRBaWMnVEAuT1L7wdwKnyx41tHGZHD
LHTeqUUOHT1zl9Q0cfQ0OaSmVgD4ogUyCjklkXKaI5j7XsrO/5LZNzTyn1fZ+5i1kdOrq6Rm5Yb8
4ip1CzHOiMiZHNpYpJdF+PLnVcbRGCyTOO0WLhNgIsya730CGHICZiXwVpLPqK7/LJPlddfZFu9c
e+k7jrbW/HxAvh2CLlujxEZsKxEzPoQ2GG4Q+TdrNdFrzSJIubZa2llXvPXgRNiXdeCtyqQq33hb
/MJJLb7G8TDc8QKbRMIv3opW+CtMDK09NXd4NX507QKOpHzVFcuBX2DkkHdI3e/3MXhYd/gBjMNc
jAiHAw4yuHDXJMQjCQoTqkYNoKyfZlOQbYpN0EjE5QCaDMll9dIHffG+jgGSALTf3ADbIRtkdExq
PAYnvP2jYyV1I9yEApHS5eBnW5l51S2SXbJdKIGJFURe7yxwgFTfFmVa7nqBfMDI7GsA2gtocuk0
O4QwJx9C6k3WHPkUeBkDhY4MyYUEoTHSriJwx/ViOBaJeS+yonzpAZ9FG6YxAN3XXLfFng3mhZyP
CATAyaLYu0o+1gg+88LhXSg52QPzqDzglJZNILMNQvdiU7P2E9rsJ0jTBQ7tpwmBMIFosTlZosHM
YYGA8qDEe3nIjC2CHd0V4wZbYS7U3DWR1dwhQ6c+K0iRwI9BME8K1tRAHE4NfSesGnAqsQHiaK8G
vFksi1OT5im+UKraAYv90Ll8PcnsIYMaMIxidWEZBcMJ2ydAtlVqYL4WJ9JeW3dMtEBbyrNVmGF3
dEH6iyp1ou5Gjg25wfxma42DUIhhWNrj0O6oOXpDgR0QR19QM8td5zFk767nNA9X9phNO496533Y
Y5skXiIOtQTZ1+i24V74w3gbJjZA0KzoFtia4y2JqGA24r8YQpMXs4xMRtPFebPVYK9Y9Z+74e0Y
LHDbAvTu01WqajIzvrQdQH1nT43M9VsTKX+DZoQ3s6MqdhnI07v1LKJa6Fli3wjrx+ya5GBMTDaj
AdAmao4xglAWZoTX8SCdYfJCGhrQ6tSpWmO3O5KRL7rCYoj3XmKGp9k901PtJsLq68+/RQD77hDb
w8UvRa61oEBaXJ6OSGJEOpFehf6BpwLn5oh9/eqOxr7rY4klTp8u2zocf4BHJl5YGnZpDU8rQbSJ
FLYIPHzbvtYADNLZ/ak2m3ITmQli31hfLvMyHt/01noo66EPF8iOQ3B6jDxZFzu9vHBfkTwzYCPP
cO47npsbt/e0o1500dGXBYgLcGJ6J6skXmVYahmFLbdpFxY3NlD7gL+oqrVMAYouAOk+yxKlGHyg
KRWZfSSzSmXJk7xtRAFyRX7EynRc+iySz6bTDEhPqrU3QzjvgWyM7yOvD7k3jCGQ5flCx3wnXvDw
V4PtRuT7Ak0rcFPne9Bl7z4Wbu8NkEgQsBmZNxXSYnSVf+ZpGQBVa4BPN5Q9RsJEZa3phn6jJYCf
9xDgdOOoos1157+kZHrXLG2mjSQI2zbwGJmm9R+QeK4Thf+PsivbjhRXtl/EWszDKzlPdqaHcrlf
WDV0g5gFCBBff7cCl3G5z+k+94WlCIWU6XQmSIode0+2l3U3n2vPHYHLzK4/teoi1CVnMaQbdOls
qJcqnZe4/+RbxgZ21pyiAsjK6meDHOzz6DfR5d3qlaVlxU8+1Nbcp6yiaWVoKymxuNbsRxOAkLX0
e2tLzNgg1RVnACh+TBkWTapMal8Jw7q3U5mtOqOA9pSMRv8cS+5tWvXmP2Qilxzk7GRGrK8yo9Y2
aeSK1Rhp2SUZPOc22dXPUh+MW1V6WYjVTn2WOGPZdNaQPPcmHj9di0ds8ocAc+qfdSHqMOWo9tXt
hm3b1IQoclH4/6I55n4mTDNtz3OQjNEdqCAYENb7PWGN0lkGUcG+vrWzbA4gdfpj2xt/JOkENR9f
fwVdnfHk4O/YDWWf7o0iGZ7+KQB7hfRO6hY/Q7YMn58FXUB6sKbq6UqPS8vugHjP/G67+DgO8A81
F9fCBXCzLCCWwFlqPZfYyoWQR6lQ+2Gas7n0gvIAnJOGVMdx3VXTzqOtQRic6emDD42BQ5E4NSqs
YFIHVFDcNXQxrc3i04bqu9VxfiJX1DUo5AaDZ5KASjKAttdpGJkLrQ20In2CU7zbS3fTdg9JmQDs
mnTdv+ge2tbf8mUOEmWu63jguAiMv/2iks5OU2Pi/TXTcUprqrrgWiAFE1UchEBCz3wkBtg+6az+
1HHheuulO8qnxAo71hpnHF2snXTwodVSD2sID/SPyeDmD9J4xZlV/yiiEoJ7+CRXTpP1ezINY3RO
ZhugAF71upB9fAQXGrixkuBCo7Kq9rdpq39hVZ9C1RwTVWVRPJjOVzLodWQ7fpw1waN1nRsolE1y
fFGqruNd2GJjBVnmuDlTK1U9QZE9pE4W7cia42gI2RTnDfUfVdI3uMtqclvnYI+pcXLzalqQ9uB5
+2IktTi2hS7XnfSN11iTPxyjyW8WT/i9nHA4YQ/CeE3HwVo1TqudUDqWP2dWuad5aFodkMFd1EO9
BMytmTZtU9DxnmVqQ1FbgyI6hBEPLSgZjAv56FJig4cngapNU8HzOOqhwWVlQZRbjS6zQBzm7jot
vf3k1XjY5+MroJLsu6w6EeJ4TbtCAMM5VTH+i9ThF9/jCWhLk7XJ1iod6xDYqfX4Hwa2kG44ObLD
6X9tDX8Eww/Ur0NpdmJ3BKXkivwW+aVgDw0QBhzcL3gldYBcDdRJOX6tnzp+n4Q63UBAl/X3SRrL
yU6Vn/1hYaM2oqriRUwA1GIxjQMthSZQ/l75B+X3f/Mv8UgFf4g3B1t/qSdL22term3yPpjnWeJp
frewE7ztYlhHjlMX69gud7gnSHA64K64pdpf/70nsQd5oJLerOvBRiYsHKXHZzB01i/tmMjtmFvm
oUzq5KGIIf7CRgdUtr8iAg/IcoqIcJDzUBrTWwSoLs44VfyHOSorXUOx+JxGgXegWyTglW83y2Is
vwBQ6B0GQ4P8hTKhN+MdxmFAdS8Ff/LRTfV9WKXlIILwsRPfRFhHTQBuOEm2BlOm72MBBu3EFDjI
TTxGqPjNNV7cc/uBioBlVpZXwcbiGqmwRIXl3ehcwAwRY8Y0kMgud/JOVkGnPfLSjfcoywqwu5pq
7ej/frF9KGrlcbtb/HaJxCu4PGKUS6L06ejyHCxM7TGhikFiCSPcSKSKA11iJCMn2dTyqwtUQdzL
mO4jy8jumsmx7lKs9axQC2J77ZlNBsZVOOmCNDt6mL9z+ia7i1MQNZA/UpQNNCC3+n0vGJ9FVpY9
+ayl8jddlcLRoADjDd7mn/fwsga3VNOj3i4xcgUKBiPserJ0d5X2jDtga4LNtd5d4amlhUC5gVfP
by6oV+uh2utr/sbMKjOcberqpWwu1MK9UJz8YFwxiqYOEEe+9ZIJyPJD40ZAf2QgrmPqh68updWr
ooNo0FeArEZrclpuxe76OsAlDQcsE3H/d/KQpVh6QYgJZVQZTs/4CHpqY7JLFMpU3Y5MvQX5tImf
YJhEyfgQWZcoyrsGfBao91suOJzn6zJyslWsvXd3eYeaQD5ht0mRZM+tyVZzlMWT1sfNLgDXzVGa
xmBUOGP3Thn+pWdddibWGwxM3tTEYV61rrgxrcyuw9bpQ39TWZDYASwurKNe33zoB+7g1/gqZw9e
Isv9h24a+MFGFjIcQCR5yh0CVqu3gCpAc34z9Iog9BbHOLCRdX2fen6XPVjjdt7gvn4aQWZNfwgS
mvHGLEHqLVvOtuCfNkOwfBr3dLF0EeGE2w67sTZnF/kzz4wPvMBeZ+loVIjbtdVmqlDZ5IPk2wXy
GE4PhPwhkz2QBWpmAJp5+M/paO9vMDTX1wPLsh3TdaG98RkSOeZuZrZ1La6ouQW4Hrede8uB1A7I
7gdsJN3mjpcT+KbtNv0CHTOGp2Wp/xl7Jw04y79kL16w1Yi/moaiyhe4A8ZWkq3yDKkhW3b5JVVE
WKMFFs82+KKPfncnRg8/SuV2BrCZ4/Cq2pJJg9ifb4Rd7YGrDYT0QE0NIfQrdE6sxaK+pG/nvso3
ki0WVQAhIlNxT5egNV+xLOgPzKrcY9QV4wnHzaACRfUocjYCBL0uyH4ypaBYVX8Cjlt/N0Y7WHll
Le/YFEgA1y25EV6kveD7fCZZRi1ufiS65j4JSz5J0LePN+DKh4NjSHBtMV+sIr8wADecdMjwBfr5
kwmKmGn/z/9C8/MmwXY9H3sDHwznpm+bxMHzAdUaGSO+4lhXPI2ovwJnpXFOhgGEwtYwbkUwoSZh
ZPxV76xNXOrGsytkfrZQdr/SeoR50NAN8zw1LzLQUcyJ4U49HbyxMPl3PW6wlh0B1fdGa93bvflc
2GcQvrWvwDgckUapn4ORDce8dP21PRn+v3w/DfPzfhU7ICDRPMdGAb8RWPonBqFBc9y4ikT85NXN
xhLsSfgWQ2102T3GurXHIan3IsChcDSFzVAgOHovMRjg1h04po/Uy3x2YI3kj2MLTLKOmhyKaqZu
2ssIhBtPAiQc19aainPsQEdYZ3ry3fKmsCps+9WrYr4Fmrc9jDEASxrjXyig0nFEYgEYfgVZbrGG
fKy7rSEHoetF9WD5bvnQ5km89yq9Wi0+HCykK1fv6z2FUIfs01VgG/nVzJNml3itserROoG19gcF
VHkpUexaGWGQsPYc+JxBkzutxy3oBqH9ObChC10+vICTr4A4pO++gjBng2UvUmA6uG49MxcHp5H+
F1dHda7yl709bfygE9BzcfIjT0ZUy43HTP0w5VSl+DrgMIVMz2jKbSDrfEcMdTxuwQXkosQcevPu
F4CVHDygXyQAcCcTf2w0Zt+B2YzrTWLZSRgpki7mRj+GICuxDWuvzAD9igNyiLCuM/2pnTR/3YOF
/b4BOH+nJV5wFBObTjGOCXYelEuvRqadYtPqj3HD0/Mg10J3+rNw2+FMLcCc31rkQ4ENjs5tE0ya
QdGhMAzko//8o4PS8CcYjw3iL99SeHIdN06P+j/86tox72RVFckTYB7Fqcwd8+JZYg99a/AJkClT
UPskkUjAAJlal6Lt9sVYtLcMoL57aDqt4pj116rwIXBd2f01zvA/oxb5PvS2brJOmx4k+GYRPOZV
t7EVRhnsufI8ScDlIL2D9SvKx3cta9It9YpW1ivugUGIeiHQdCoKu3gA4hwAAmk7u6gwji0zjbsG
zPmPeTZk+7oS/cq1RPKYNKU8u9z/HvEyzKFP9ByJxr3lRnxGAkX7kul1cs40B0roysydVuxMUKRs
yGyQLgI6j0ESRvUmbPiTQxYINJyw1IwgwvaPM/R5qHGee6s1EXWHKlLUPRC8oycCVGGzle9M/sml
b9jQrga3LJ4HyTxoebjQoMG3FQwU2F2rQY7RQaCMa92h9QY7uwC88ljaIAeLIzC2ZTLlR+yj2Bba
DtVXAz9/S0LtotJNgJxwmmn5ULX+Wk0AZenR0G51vwfS3cHe5AREtXMyeoYDhnaqatSgg0cvMoIi
WS/9VWn8MNM6DRsj6KHVHjs7Wy38MvVfD5jX3LzM/2YUHmji313R6HxDfQaW10RGUGrmbNIgCnt3
ydEGSpWS57L0QWZX9/JQV3EFnC1egYKnuEQlmixQg65esLJtZyvAN7CFUA9IlP3+Z6A5PJRtFj/r
QDttKmQMLiJOxBEZtHEH2ury1kQQ3Ult5r9mIr/zi9r4C9VDAGAl5Y+siKbQK7QIXMs4RrOxzwG2
aMxPJW7T2wnAiQfH44DH4Pv7TQmfZKntvSRuecR/2b4kXe5cRO2hpcxRLyGiDBqeDfmgy82x1RoM
LJj9jTtZxld3TKEtbaSWIr8bHsa/6gi5dFCrOz9BILOarMH91nDHBN2CPd5D2ogd8ea0bYYc+xPF
lknKQ+6ZoMoY7Oasq0vd+JDO7DWB4wzcjBoILuzImkMmoBqGMs7GW+RbAIHGwtyOhSXW9Euh34fZ
QaSn4f4VpZj81tH3DUTy09tWDRVim2jK+8uyVwMTRLNFLc6wol0bl3fp4FhK8St+STi4xNWX0c6Q
GDQDrQIXcw2qoRaSSya+ruXOj3mznV/HcZh+8PoMtPoxag47MCytY55PDwVye7bGn+hJnduvtV8s
Borq+RMtnBBGPaVntWe3KNQPhgXeH4H2AOID0FS2CTjAx4n/ZdvYYE+opA288otTCPHNaUyQNmVp
/ppHXyD5aXWTuwp4Vu/dCDX1Y9FEW4MjZhDp9KUymFhXUHC/H6A8tjegYHHUKo1dkAvwN6yPukdR
tVEIkQP2rcXRuPp21X2e3Wp1vJjkBZiHfllSz45VEeggKp/wdFAHliYIZzZ+FCdrpkxL5QCXjsnP
kzWeJ8gY9mrHvkRTIA3JUevCUj5uBmQBj2WVgGdPtWLeN1DTBSUZHUMUioeMDh/oMp9KCP3kZoV5
ml25Wa7wB0J2c8AtvRdDfBhiT3/9K/CH6XXUB3YweTFstKQ2XrOc3yarYo+tz/QLyN5QSa6C8yZO
Vo6sxgsOxvJH3BiugYq3BB4Ofl5noZfFzjoXSIEkZlKvpgl1SO34RXNK9yd0gPvQ4HH8OEBaa9f3
sjq42GuVld6dtNTOwVIee5c4BcKNWuQblI8pH7XIx3wHchJxdfsfYv95Tm3gH1+R5tNS7UtRJFCh
Utx1LpPDPZu6N0tR4NkJN/dZKaDGriLoAqaNZG2oCvLFh3Pjq5VJ+zxAtmltlKwGex2yL6M9PkXY
Ju47S4v3ZmZNT0UXvLYDL378a0AOwCrKM0O3NNOfOLE9JBw5KdCZAGNkeNnZRFnmRY95uZZp2n3T
ZIoDsiL96TXIZU5YZd3KakBNOjSBdmNRsaegQEVcayX2fRfpTmg0nYONB7KVrCir5zKJLdwu7exA
pp6P7joH8cYOyYr6ucijFDfvPN5Sr124085xAnNNvW4E/voeh7irkqFouyrcCNlUPAprrKnxmxsl
EvJj9R2MlWEfFe7PLhEgLYky97ECVncHlXH3QLFBBmZTD1jdT7F1ObqPXMX2KjYIuPcvpTx/U2nC
8bnlgCrUMXzfhW6O4u/6sJQSncH0IBHm4/xsQzZ7V6eZt9UdkUBXDrzJYMzN/pTpD54OzQ8QIOMD
L+3qNmbRuAdYZNjrfOS3lHfpyhNe98Nv/piHqDp738m0R6foUNMzOu3RwqPjzvanbM26Jv3D79s9
xWqyvJf40X4fGVQD/MZvHo3RcKCyrUFR1gCZNFj9dFBAfgP9+VNvGOVTVCfBIcA2cUN+E6Q8ENb5
NgiZ4ElY9gcReGeQIianIRrtDViN0qtmN28tZK3szQCZsGuZ2fZGqlYcvVamBThGZ6YbIgzBdxcy
Uii3QerQsZ/MooWkCHhF2IDTVQqbEl38y/I2+H1P6RiB7dkggdextbR0bME+VVeZSCODTLsar4aV
HJCyd48oq3OP1DLeW4uvw1sA8VC5/0+xS9gy/v/lA7gaaQNQ7cZ9zU8pVC7rMBglP5HtqZZI8ydZ
dtH2k58iyDcPI9sH3L4Oqbn00zSDCwBlqCbrMz0CGe2vF8npRcnORfzdCdKuA8FdqcfrEsnxY/37
JcOK4Ti0PkA0qqNrJwd7pvcY6kExpnsYu+fF/WkUdZCPWkA120W42P913BLio1owTDuIXtFBauZn
7SYFK9eqGmOcs7rcCRMPpXNlU/wL7Z5pUp3Ywv3rYF9kmlj8WDibMA1X/1xHZo+T6Vd2411Lw8Jx
7rgue6f4mZZRjDV9zEH4lzt7K9Cz/Rg51YPpAqeNSi7co3BzK3jxU049eM7sCwFEYwjxAW0s9GuB
vjsWJaBtU8hRVPEBZJSnbx25Bs5u6khqdCSQMr8iVTC1SNgWmX4AzUULBo6i1ZFuqbyrM07e1Ya0
+T5pUI61+HjTaRcmpw3Q70ILKQ7iL1vbzK0LWXTxoGgQmpIbKDeIvCuNz1GzvZkS4a8pxFIvYQnN
m1+CfBTXe/0tVvyPU25sM83wH+M40a5BkwAiPVovfWZ4+0FDGRKZqZZMq9IboyOZfx8kWQpR3tz/
sTDPQSlJeplzzdMuP1de/xWc1oA3g5UEx7M4/uFYm625DQwtihS8rxlfQbqMv0rQFKDybmQbOjyy
Iv4DmKPgWkVFgURupXQKcahEoxWfAmq+LHvdBFxeKkcDULWs02cLC86wcAG5HiDCgbJ2+y+/CW5u
l6WvkwHVNACX7CtUrexdz4viKPz4bTjOPd+GT17zkGbFJSmRoQHxxA10s/FtZF7+nGZQM1Bu1vXy
gvxTE84bX4s5Oz6h/I56Gy+2QfJqNkfq7aLuZqk5+l9zAAUURmwILBDHuChbtYQOkb0e+EizqO6w
FkOJQ8G96m7gNb40No/XDtAVO9T69dqjZpRgHQIVb+YVT4m6jABchqO0unNrieLJCjRVNpGXWwrJ
cVR+KnCrgn4WglEm3z2a2Nwog+J5XOF02Gz0Q0Qv0Nr+sBXpmM3neF4PKrmgBXaa597Z1Eoof6p/
hedANheCLdp5mIbpCX/Jgf7BqOaLd3nKsx2dCqrhtt7bd0k1Hql+ZK43TlWmCRCK9VJxkkSshObE
C30MjQqwuM/nT2UuRKGCZL+034YODUoD3antD5qTjaiLw8W0k/LIp+IgXPHmIv+gzCxh+LzdDtWz
Ns72Ue407eiDMMqiRxIQVSX0kTSNltxssOeQRRF2NN50f+zuyKLhBQvkPLzoRX9osJ0IA7/fTH5w
LEQFrXvRdvcZB+c+Tyz5tdaANAAaPN87dS2/QgXlVNa+eKxQlnKfcCjZAs4yfS2glfJfw2KeZOB7
wvBGzYbtRi6jCN+kxIqLbeXH1ckRnPurNKpRcqkPcQ1+LDQ/263NkjqkAXMTS4vnTEhrnmT20cis
7iHDQ80Pg8h2S7CBuGDmkY57mVwwm6MI1996HXJwjrpQy6zB1+12lX8cjQyS2r/84CiFMFMn425V
tFG6oTjkrJGLoXGoEhkvlkpIYPbRY/BTCNk2iq7XAjkdYDOwJVyzLKlAKz+Ouygqfi501JzhiAg0
fuDtUwt76hiEXoa8NbMj+ejSjjuryPvbbERRevpv84j4ZzdFzYtnTvida7pxyvy6+dJGyRrgA/6q
IGb7LBiLraNMnDPf253GHlGOWd4NJWrjB+nVr8twH6vER+gJ7GJR/llkngTSH8pldTwAGi+LDJpp
JlKri00tilEjoFYzbSmO/JnhuiGoB+V6MJFdyLQoeqRWVzfa3GreW3WSJYcpcsHZFGclCvRbvsMK
xXrBF2dHGlluYJorVL3ol7Ge/DsxTTm4tHBe7XD7bIk2A47bL+aR4Ea1XpLsaRzBJaLe/ae/YzGp
15QQ8BxR0JpPtXkEVN08Bgy0UauqKbHwyDNkDqc+YjibQ//sdCIbXRRrKMjwbL8NeJ/Gt1IQeI3d
T6I6IV6VBln7EFSh7XahPyGClU+mSNKr7UGyTUOFyihAdkCXFgQPc4tMYbaQiJT95ZP/U6yt6ooS
FDZuUWn1cbzftPbe4X13HVpZrTJnsMBnnUVPVhvt6DbaiajY+Y2ItnS3DUoTmGBXPIEvPb0UkKqZ
78LLcOZBHxbFTrskgia4MT4Q5s3DukCr8+dWZbN+GYSUg5EBZvb8KwworK9j7W8AHdFB6u1/yT1Z
3AygUh5wDCAh1YR6aDLpUmuyWfldHqlcb/dAPgwaXRxvAFaNvNxgR6u+Zjj5T5MvlT4kj6hKys6o
YoffM3FUnlvdOsYqHsSnQMucG+gstrgHQtAZWdx6HZtxvdKUqUum8Gb+PbQdEUI+irPb/De7MF8i
bIBPFEGTztOp6T/55lcDWUwNlpogC6fK1fbIk8gTXZpsArvIYpvENrLYmiHfIiWgnFvmTn9S5+Kf
ZwiiaoVj6W/IzUJxqhTdQ99BolyisiMMUqc6kil0r7rarFqRRRdoOPDdp1GW2/6RJcDg6+GABzmg
GhnLdi6SZRuAdr2Qlyxz7gxr2DJtHI5a13TyiAz8BpQu9S11S/9RFa0gvWI9v1tm75qzBUJk/MUf
raXv/zeuElxH1kkLVkI32VcPclqJ1b90qVFc8sRD5lq5W0DmN6gfgKyiMp0peIDAkrhh59Q/uFl3
oSgsWv297nQakjCIAm0KA1IgaZCJmae29bp/sbXobWqUM+aPpibHk3SL7m5QF4gyRqEOXM02j7lu
YGWunuS9395VUH7gRlwdlJaSuQs6pLcaL71QxBwcxbk4ySDYlhPQ5et5LJ88HLYbDApciW4CvzyC
N9jQzFUuJgMvoOam1y8H7+2l51d4f0EKKYYGeEZuaTss+3ZxHLs4oCvYjSfDowO5FBQ9+8E+MCJn
LY3WfhmsXl/VEKI4QuTIeqnBmUeDIODGbmVvgkHxq4t9wd7ovL3n56g91cFbceqx8Z4v+MVANb2c
JlSlKmdMTZebZyBkUNFOY5bwz3PMdhklwcpm47iiSJqTWlZeACa9DF963t/V/IJLCLU+vOzc3/Re
d9JRsBnkd0Fka7uFAIgp4iCiCvrko45PvvfxPCjdmVuIwgD/foj9FDSMnmVd/bGuV74I4h2ZJtAt
1yp2KyRHgU0lH12MVJaXIGB7ZPlAs0a+2DcPpln459HDlzAMqvxtKpqFQxDhhGqbmxNU1lYkoFLo
4yS99ZwzVJfjtANZfKBIDYPdWnUJCtc+ASkwR5BfMc3f2Tk+bDWILuRn7AefYud+cfdMO9tDMJ4X
V61DngxAQtSIqOmpQ4oSvBVpUu+W19Vr7qyhW1RtAp/xeGWp9+tMwMwsc9H7xa9OMbD/eifZkDqn
lLm35c/qKw+leh3KJ9PuJaqH/NUUKM0zEwsJSmW6ol7pyTB9MerKPnXAd6185a+7zg+RFRovDvYZ
TzWmIH82ddmOg11jS8OTegClJXQ7UUjkYSPm2iH5UafrruzYHg51H4WaNQ73Go4T71GL3awSnxfb
aPDhe+/oQHYWGj3XdtThq15q1YP17JTQzVtiyc9c5EWgdXH+5IewD1gygrvFHU9MXIStxJvwNubX
Ve8Ft5T4FPDuzhxNcTGtIPQcIwctZvvxQj5PCdxSh2+tRTnYp/8UWv2Hkb4EokL4fLtMu4ShUtto
P7/qgHzIrkkmbOt+ezefTEljadYCKbE1dK9coFHx3sephSA5im9Gu2gOQPSmoUj08UqXrtDG6wT+
AmhvyLvFrzco4Ueh7YQfBmIhszteM6R9P48vbGR6QI5RgpfXcM8JcGYolZFZvB2MXISxlDXORMzG
PdvvlzEueA/MvHEYwc1woA4aPUfPds9RANYN34k7WpsC6wHnFGQQf3TbOM3GRMXQhnztWNsPeT4H
kKcUE/jhTU3fULyNe/IDRym5oqeu9c7FRj3rwqoboWPkR9mejdDLtvUmx/0MRSzcaLH6BYQCukO4
FCqOTw0S+INWb8nXuoArYp+GwbEaDIEM2DhNZaASNbHLD1ugL+2oyE7LxfzdpI4g6rMTb92vQsTt
dnEto4woQDmKClt81Pqv09GIJZjGJh3kVjwB3Girl1jx9IAnRHbb74QHQlLsGoBP6DVQTYDPs1yV
Ttvc2tIGef+7j0zqIF/XbNO82jfMu0xQvzwa6lJFFnjbqUkXa8zAJcosHh3n5tI1h5Ze7GLTJ/23
CT5EyUk0OzU9jcFd3NwLvd0Wjo1iNTxT8a11rDOAXjh4o2bNmFuvOdNuWIfXe8NjwCj5doxUGDVV
eCxBcOIiUXpMwefu9Dl6U+xBtuaA4weqxaNLl/jQiBL+vjFdUEKSL1N1fFTR93sI+cnlQdhiZzD3
IdASbILkZCCbzg1QHsKkVqVMav0n838YZo2FUYCLZXgRUfXYl5ax77BZu/P9QVs3hl4/A+WH+wiE
PX6YVoOnRoUvYp8Wu6mW43fNB65VOr3xNDhetTEEOFMDUdTQkGn9vdRKfZ4JxZj1M8SdUBSeV1BQ
7PFwAQm/fa678e0Cqgpzw1pPhuSjXg9gt3pNdqkCO7DchI3Mna0OLVfU1qaeDbwO9+s1OAdBON7e
zxZ10BRjWzME/j757NQgeroHGghE68BWmPq6q2P9nBRxf9Lav8oSFQIhueiid1UKzthka2i4YbOo
1s/kn+MyZUcBuOrDBBn0YIynI/kcyDmxI0VmOEaJ0HuAZq7diCPrEux9Udg+HLEZB4eIU3bdvoUm
5BHolMiCeoBUAarvb15yiEl4xokClmmW+AHqeMaKIkHJm62kj4y2sMsW3C1BM1/6wbzrJlRxfvKT
meMYqoRi3WWJJ7/jpN3Zt8Xqk59MCPMhRcWsh9kCgVtY9Tbo21dY4peXRJu6EVRgQHIdtEr2J1Tm
3QP7OOyitO5PvrpQy2pQBw/FdE18tKkfBPf3rUBBoaOzOlpROAXShDHSn9FqmYh6IHMRgBz718Ag
B/VQSDFzk0ZSpG943bb08m5+AkSQtW9Qxn9Hj4JJJM1+cgcQr1gQQqDngWNrp9aSxWqIoPsYxaJ/
jOsi22mSc4DEkv4xT+rpQeL7CRnGx9mTY4nI7BYcMCoAOpnpGWj4n2QBNoOwmiPdjkXSbAHDO09I
Js7+xxMKIb/2EXRTAGNKdrz0h4tTFjhMUxcy6TLEYB/xVciIMsIBAuoI5BX4V6hnzLAelgPUBLGx
/DXFMnCZe+ldXmCZYRzVrWCeW01DMVK99DJDphtfxw7C48Qa5I8s2o9YZREZEF0+EQQRfRDFJiNY
61Ts4qIBZFKLwsh8j12mzPCzO74doboCvMsVa59w6gMc4+QnAOJEwWm0o/rR8+qnkohD3v2VIWsI
VrRPnumAGWZMUB/qIiHvTtWqq+1d02ILg6k6qLujZQ+ZwFdaM+twsak1O6l/GUPmJC0OIj4d3A7v
k1GHC8GVt3lq1UPds3OxyUnhmTUae18z5/e0+D+/HXq38zTOiF+FHlh20KxSgxtog0meiCUXaWTy
AUe3inSuH8haLh/YK8nZptYvUsrFXsIXQks1YSsGd6XpXzXc2L8EMtgUeum8en1kbblWGDsyGaRm
isq2XlqtiI9OByYC8ksz/zJhHfrQ6mkM7U/sKshflhUIVaCTcvE9w3xIqvjJdFL31fMBkGjVs2Iw
jDsfLEZ39RQbd6zTf9ZO2e9j3Ac94K1L42hBes5VEbNPuHaHyuFSYvfv6ib0Z37NkK6MKJnewuzS
1DeTq+HMTI3F0SFyWNTsUCfQpAb0gQecx4X0ukDbSej0iB8T0jJ3Qu/8ekSezDv3msNODFy9J5mZ
NTiI3m1ylmmF1Sc16ULdcyTZ2FHwVcqkgn/8r3MsE1kxTtYsHeD5EvqzYtJkmOFUbAPgW7UCOiQC
9+2AKg/XNV+HEku2qNWtS5YFlgS1QKKfGDQTKIJPlX2hFoVQq5fF21Rk0qWsb8z8QpWYXd/e1YnM
L1S5Wbdmco/aow310YXj6bUv5RivFl8rhbvqkiTZLb7fJwLZ8XAxSncHxBsYxjKkrgBgPg19kJ3c
HrmbFTWFFskqpCb1+6LJTlMA6Jwji2AtC0fHQd7w8fL/8iEh8TaWhnVHKSM8+99n/B8mq6EwUgB2
hjdBs+k+9t9N2V86rxPbKmEoGcsi99ZFQoQsRTkvbzPwXTnDS1GVYutGugmOLgPnXybkBiErnRxZ
G/dPWRSV2xiqfhvWODCrmKH2mI8h9eqgH7oFkL8dwQHzRBcQyB6QdUivFK8bDaBmJvbS1OlgmTDP
Bn3q7hAXEZjnyg6kTx6IEU6TBjkxai0mAAQCsl6MbchnemZ70tWlFE95xtmllQ4UftXFhcoQcugP
td8hN0euJs1D7Frd8+zrs+aAUhfrGFg1Vnd+iUIsz2AnYvT9QOE7QoMWnDdH8leKmX3pTEof5KJt
YKyYhh+48JLvbSYhhxi35b2fj/xSoohuhfsl+w6mq00JsdmvoizxnHYzcMH6OH5NMnlHAR7DhohG
RkDyskDnl1qxBFQ9xLTaIf+GtSjU3GVS3UnV8qxKHt5SwUD/OFrYCQGmEeJ1Uv+NM5b+IGACfa84
B/n/kfZlTXLiwNa/iAgQIOC1qH3pbvfitv1CeDw2ArHv8OvvUdJuyjU9905834tCykyJsrsKkDLP
OaO3myz5RCMtgqkhFqmrwH50Cz80p2595QqaodzHefyYq0Q0NXGIQs2htvmOktOLg3qdUf103Uru
55GiEZxn6UlxZ9bO90aT7eyMlckupQEVMqTuaz6OeGjG3jGznfq5s01Hsa3yzVh29TNK7gOkhcS4
Im8C/uBPuNVAjT2ZGh81mHduweL7IMubZygbD745OO6eYnU76XYlao7XSErizKUUhxBlueVqqgU7
kezg7VhUTnLAwf+WvEvcZDd4EJNxbrwCLBFcinOQ6xLP1abLn5ksFWIEEq8K0nZZmhQENvOwxWHr
iUM4mZyL/Ta2A6tdJ61dauHr8FHYf7iW1SAjCbYhSBBO9rCypjLaLCzaHzJwk/EmhoalWoGpFShE
K+i/EZRSqC8cINMW6dWrRDoDzKLc8c513YEgObOR8a/TDcidLegOTklwnrugygnONJYGlHm0yDt6
Lt6c1zT5LdydfkJcUe7mIa04u9Vk6hmuMP0yLPM1LegERnHWwd3jsT5fAbkjTw22XTl40HCzZq0d
n8hoKM9IQWQkd2JPP41cOgrxg9v/h0tcrTZ3KTYKcTMAnjnZQonvM0FdSsE8QKTL9CyaTHss6vqz
VIjkLh0+tH8QT+vk7+sk5lQdSjB0QudrWKuMwwugRjZySf168kJzGRlqlI7T7AOlyNvoz3monLhZ
ZZmnfMlOq8JpWXW5ovIuser6y+jdR5/NQaFIx7IsXImiXJtSa1dxXToBoHllempVY9hZHG+bETzq
gz6lJ+q5bWIDOvAeBE3IEUQK04WTw6lBnbFawnVQGgEmO+Rrt+nrS2527VaipgBV3Wl9IRv1hprX
F+rVY1idtAobQTWBq4Z6TgnV2HmaXk4nEzIJh9m2rEK9Cuq3ONkCgPLGsVyDPoaTekjbq4+xOGgG
XfP9Y1QeKOO6ogV0adKto1Hbpb6nrkldr/WsI5CzxZuVXLzTIlSb2ZV1dJIBpWrUtSe9At8nqBP8
IXcHn6a6lWZDNUKtMi+ou4ZcAVFrg3ZFZA+dK9N9Wo0dVHMLoMDJCNQvqPs0MOCAiOuBTLgdv8XR
kBryigq0DC4Tp8VOa3puizWNOpvnk1fFpsiynYIJlyYT9oe/r69igw464WC6fotb5vPCS/aGbXQr
uurieI9d7MuaEjfsDVOqRdqKSVZtekLKG3aDL0DmFJtuBtIH6mTgajyqtMmQBGuUjWzwzxlPVtSO
J+rNw2GC+s/i0Ywe2jolJK2H1rWPskz4MVINDT+yUUhvjS+6poNO4T32ZioNaT6FyJC3O3CoeW18
kEWYrDRQjWHvxS9uVgmU3Ijr5srWe+FBmO4cYcUTtDIg5YR7M36dtmk/5WmuP4D5eEPobWpclstV
FWXsNNv6DpoeeEUBghl4b4308IDLLF0tVfj16oLEIoNKEkrDmUKXyCcU+wZ/Lf6igCrYG7nMGGjW
uhdZfp9BWmvHh6o9uyyuDpGsgoPbaebJiBtrNxogXe7AcLzJvbz/xDqG2oAsdZ5F5ILc0+27L7kl
I7DExO1fYyfvmrFnvxpo5TFnGFB32H/mmtJP08P0aPT68KPUhr901+m/QqvbXGXgtQCloOP5Ap/h
URRjs1k+Fqr+FB2QU84fy7CQsaqt5O1j1UHmoviQAcMErqZDKiv+aBkKS9+zM9RA+GMTmfyxVDoo
RgFEY5Litm3HIfuUxs/ko6gY5yMbCdK6DQWQwyqHNVhj4weKCIGU2mtWXvt0EbIJu39hNUAxFI93
Wfc4OahloDUoogVCbsUHKHjRsGkh+hfhdHW5ip254TrII8jCqI87GhX75LEnJMNHwA1GcGOANFi8
sjHAPjzWPwnFcqEL8A53ARLteOaD4kOD7vd7hNV2iQ/kmbft3aRDjbo1VTg+B56FejmEwFDWUWo+
DZGfr2fHEtcClvd/UBsZqCf/A0GJ+mAHRf+oEjYtODkKl/4s+8e3znZ1bBAeKjuG7isA5sxN+lUn
kuQ7RD0eJojo/uIlCJWn2BWoE5zWzEujn4Gjf+nKRP+KbKO7Kr3WfHaqblq3k1U9pGAqQoE8QGlS
jMg1QdT0wFxflrHYUwEk6lRXcZFEr04Up6dE8HBN9qqCXoUhuXU3VqJ7TKLkiSp99DxwNkbNIOSB
w6SUQ5rSmtLxqwcAZ4Pjwr9aMM+vNRRU4/c+5vdDbEd+pRwpm04oF5s+Z2AExF5JPxoJyH5QSMKR
Sm2ye0cz72Mt48/uUDbPXeonakCWzhJnHOcG93nt2M9eVD+2/bTqS5E9cz1M7pK8eKJRq0xsZGvk
dqtPuBekz72MUJHBBTtUZpM9T0nS7HTg3Nc0wZHVuI3HKjolk53fJZbZo6bYTjccL//m2tNkfheC
pc1PlNFMp++5m/2qpSXSdpWCwGvVjZ220ptK3zOqTbIPJaCwj4WqO7ICk+/jsnBXuqpUoobi7WzS
940uUMtUngojzR/TCYcqI1KAdur4QB3GKDWWOJZTBMTU0DCUioAY1RPYi1YM3awbf7V5C+ShCpyU
g7w38/51OC9F02g9YKF/efrP1lBsclDNY3buHA1P41fNYkPOnIPv8X8Lobn/Ie4/hLhgbtlhA3v+
D7HLZesJj+3VPP7zk94sU/ZnCF+aR8cAKxaokpsT9aiRnEHVSTXUI1sxWt42qdOXxXQzdXHcTKU4
PO5x2LqsbIege3GMv7soFooMF9AOxR8nVEO9/x9bVXhr03DSQ+k0/1jOThMOuu643xiO3vtVK7xv
XYe3nnwIfrZc3OVelX91gT1fd0M73FuDkR5wey32iR7xh2xs79K+Pku721YOA/1WVKDyudQUPZPY
e5PGwWUn8H1vlQW+OcoM+m1RghneTPgJfGTZ3yAyfUxC0f1V2uP3ETe8b14mkhXqDOUj3lqGbYAU
/WVpHEgsXVwZRpfh6411GVKv1RLN73EbW7uiEcOKZorcDofV23yQocFugfHWl01tcCQmesE3IK4E
zA4sd0fCGXXZI8eG4RU8juVZx/upT2aKci33F95w+YxFM5zQ9QMTSAqpgGsAKwfrDn/xnV03xYs2
gERAWqm3QdYyfzEcx9i1YJuY59Y5f8Ox0VzQYMcnyLFAjk/NNTycKgWWg/MONRdEGBFujPxbNmXe
D8uw7yF3F71KWyTbCSDKI067XNxdrQLcLJb7wxi3Y5jJH203QJW96ey7otahQwby1jXOunw8OAc8
VsEm6+l47uDg1HtAfjC9E67YLKbAg12ZqkymdxRFzkBvpXr4DofFprUoB/QSvERAM9R7oLi0xFOZ
M575FEfLKa78k5fz52WqG/PiQcQ7W7o/GhcnngzHLdi2DNOl8ywLL3xTX2/wfgSZDGWkptWyflg3
pQ0C3jzAm0KZ4h7ldj1e+J2k3d5Ggl/1WXDP2M+BgEesK2ByThRngS/3wgrd2ne2zdXRetPna1us
BZDaX6y4w5eXNS3EEiqlNg0VqyRq5YmGPF17PBdfdFM4pzEvWlRbFtD/qDhYRqJOHuseAGE8z3Pg
MwMJyiTAVi187LAZze8ZeK99bnvt/RILWam3WJD+Ga+1MA4zyQJAXPG6TiBR6ymoO0M1/HFAAbK8
6GNxHtz+eyTxMixV42TNW9OF2vWQvBRHIR8NyUEhXJP2IQIGd2hBOgASuECeO46Nspt9ThVzeoJD
X2TOVbdSQuEUkWQDmNdRJjw4HpieVprrxZ9E4MRrr3fDCzVcgitubZh6sbXcDvVn9diEu6KUwUF0
tYuKqjy1UTYpQSHImu4EQGAZgA4CXXcRZb4aF7nLNrqDz0qT5iDyX40Bzm6RWp2QJDNY1QEWIZ1z
K4APM1MgPa6MntU4Z3JrHWug1ycY37lOwA4G856o2hhbkOaxdIB8qoLW2LT0rEcl/qUF+vZCIaHX
j2c1waQXhyWYvKOGN9SsMo5LHXgvSxz0SpBsxUYeXAl2UpU4xc0ynEWcD6uyQz1p5XIf+fz8VCjw
xdKQjREA4yM38H1v0YHTmqs4nwBOVisswch2nHq8Xu9u7LeLpurqV9MiPd0mfS8fsgYc+l1u/SrQ
0XrL/GWBdgB/+bkjBljeY5Srd7jxmoJXyym3bme5q7misqt+xdICa9IiykiOm5LKm8rL97khtGyx
u/1dtHm1CpL7KL/DlsO4syatPOJgYDhRU5hyOCWx+TYcIWGPza7Y3NhpSBMo9ma4rFRBE6RckRs6
hf7QafqBvMhBvF2Chh/ZlhBejH7IeH6s1W8tbkE5Fjsomadhpn6EYxeBYY7Gc3cojV+sbLot2fSB
7d066veiA660I+wnqmbKE42pB5KL8vSvNgZOm5Pz8lHkMrEyvXYzcLvBbQP4hQWiICEysWmUXOWN
g4aLDUQ8mzoOTZxc/DFfkzEe4JFapQT8aF5lmYuUUbUf3LSBoJnbJ4aPUjboukqjPo9FwLZmEPwk
09KAZqw+L0Pq2WpCXWhiA7gAatrVIotjGd7MnVCtAcLOEGA5tQBddgkmGw0XR4id1Ar0dO0my0pt
HbeTc6yAKz0Yvey2TJQdXkKqk905yY8qxW4E7IrupzaDyFrgeu0WG8HulUFFvVYof4pAYX2/f/sB
GRl0dd4LhqlUeK4a/teC4Y4KiG/qjqmKmMqQaymqDehO3VPQhR602wvvREMHokjVavEEOP879GBr
WkJoBjUoaM52uQcpQRzXcp8Z0NBoYg/v3aNhbIDJsV/xT7mYFov+rr3hrwYyGc8C4JSdZWb9YcQO
+lNiJajTVRGW9rNFEeJfOHoIfN7goCbq6+DIwq5b55lIX8bC0fbMMyyfhjFoGU91bDPQeevJC5PQ
uxyL8G9yVmOfPNQuMlhqphc20VNrclA3NukLmXKwOScmWAQ0cKhLHjzbOK+8RArKaBUD3kL6JN01
CgTppp52EIYEQ73y9imohPjU+XgMQrlJVSZCdi/cdkhTr+caxb5r38ZUeggGmBrJZ/fbG0um56L4
i9BjSCYO+xHZQBwF/EaUaTWgDpoTOFuyUcMH6x6lI8GZRpFIy/vc1a5gaDcLUZjMZXC1UI+3P3sW
BgELTYbi8mxaRUxmDxAJ8LDp5cF938XVaR7iFClAnWX5FlOxDse5Ksb2UtD4F8T3WXXd65j045ce
uH/UmSbPeaXbd5McUAWl7HWu1xttrCfIIGA4/g6DIKd9J9rhG06zu1PR6njNkmV+F1kB9vVpbB6T
wT6Q3RIygnCM9F7rOk5OLc8kSBZzCBgq/GxsO2ybdl0zE0dB5jH2JejDZ+KoKpaHAiRtj94gy6fM
SHeEo+0AEQT5VO3NoFtaQ0Ss2Q79lL+anoz92LPE0QD4DG+5ebpeKFS4Ufe7rGo/B4GFAymiT5kp
X6lrFOCzGVFfLxJIvwTIdT1QA01PUPCDSNqS44Ow0ZDZskuIHDQ4TbgKBZpyBwBPhJOt33EMOeh7
y5onkdm2wX1bef2dU0ztuYYwmRaNzRH8d+2ZTPiT4Nvv4icQux5u4DTGicS005vsM41u4hYbOWgp
qXWRnzU2TlfVelY4QPKH3HN3meO1cv4I/4hZLkOX1+LkM609fy76iMsywnkGSXApAtQ6F5m+NaLs
IdJLeUnboXls4lFcRtt66PQE8CfVBGFfbvKoqjc05NyuH1NRPNhW+DaJod7tIjibJ1UxGKK513mr
Xp3EU2Or43jqFTjnPRnQVTN7je3IHmpmDHkyChmgwzrPE2Av+aP7PmlZMXBrsRr7AG9/atmrKRSz
BPa0Ll1CSo4qo9TcXdnmLoUDoIsPs8xskUhHxj9A0l42B2zngcYypekb2HzOQ6j5mFCOgtdUuT4a
Ll4K/n+cC0oiB1i3fM9QqrMZKBcSKyojQBtAj6qMM0UwUQkndQ38B6Brm4WBeHFQtFCTyfavjkIh
KeoJpGgRUnUVEGg9CjE3BCNNLwxgFxB38XpTaVI/2m3WPZo4OgSINYr+Cl0tXqHaGccTNZ7PdiXe
Jw6J4XyP8rCZJ+YAiz+Ytfusa7s4r9uLlQOC0cdO2K9p3I1iNzYpJHn1EOlsQHFbVJSrLqvF3xHE
ZoExVLbE0yD1qpaIhxRYyKjLNnPgbHxf3JjAktvVTuXTtZarLnEZqlmB3Mc/J590XEqd8ex47/1s
oeh2osb0AlT7x7IrNjJGxrDiUkdiCRIhJ5tc1GUC3DvbBgThUQNq7nlI8wE4mjR/WY/3OnZ9el4U
G45y3BV5ZuMS1KGG9nS1iBdFmIQzqV2Ow6A9BV5dl8LJqJdxt+2H6dsgkB1kqiaMem2EBOBiYyhB
mRwmD2Ra7MuwU/OX4UchZPsPcfQp1BVzu/3HFdMizJEwVlezIZ7gt7aIN8CR6heefq2ApphJn03F
o09DA2wpUBrxoAGovIuDJnnWl8XCM11jUA+qfSi0AcspGjA5xNaB6PuoIbY+553Sb7HdhNAQEJc1
Kxxznt+irHwmAlxiZWG3UBrvvD0Q31AINabHCgmDi67jwZiYGvsKJTnhgy1yvLjlpD3WbfRI9im1
y43sq+owpqEGMv4dmd2y7/ZOA7qnFLUCX0HCdoqwY3iWodOd8U3EuTytWrX9Cidq4b2LM6JPU2yi
sglXw+EqkDnc6YHErqJXgJ7meHcImh2E4AHTUcvq4KlD9iv+LKcgAV6+TtZTjp+zZhegf5RVuh2L
SFu7o5M9BVaFCnFrHgxGlj9ZjejXlVZaWwoQeEW8B0RtX1tT/kQmyaAtkbWau6ehEcv+7Jj8K42o
yZTchwu4zomWnCbTPeQ2GEfJmw99+VDkeINMvK+ZC0rpiUhYRA0yeqixFNt57EQAoqWsAsMqy5CV
aAq8teDo6RNxrDTgX5aDI+6JbCVUJMQgWV1oWtTiXB+nI/nJLiUEd1Qh8ZZsM8OLughD1Y+/2OhC
uD2uExyW2gUQDTKYghPogoITDRtj4lBmopZcs597cqNV+gTOiN9zbibSkJnNuNPt8LlrRmQTVQP9
ORuHNShjAZ1GveEgLH6zhVYMDu3Zb6qi7VZrXmmiLjwLcCzyQ/9kXHla663rtLeOLp4sczMB3X9M
sRfJwF2GLnkoxstBmzkbr/xX3Qj6NKa/LOVCrAs4AP4qdMtdc4Gy1Cq9t6ohQU2nk1wm1VBvGeq4
JgjvULtEcUXHTUiYqykCTGeuHqTH2aEF+66EaMiy3LII9VDoB72BVt7rcZLOl4ncJxZ62fkm8uaa
FL8sS70YDLtDVmHr5PJmWtXe6KBqpLf2yPu+0Mi2cufS27qFzGM6/Ao43nWcpGvfgsntgn+TZszB
lRwveAsETUPziFKSYkXJ20S3L22ZuJ8zYVtbXbTtgSKKECIztJd9j7Cy0do6ObuOoP0wXgcucWw5
t2voGvKn9rCjM/vEYXztVHp9oCF00NaGNdUvZRjbF64ou8kO/ScODL4LwmO139ATKFr8GdYpu2fh
4P/fwiy1Gk2n1f68aD+EzXxRcAO+XXT5bLS4uiiFVRqSCqYLXQRZJ8MqMPLxUzwaAkSuBX6kdum8
OrZ3aCKZ4rQch4BD4kEm+j2CJ+BuKtPQXVOhcsUyMFFwHO4tFcgDwyk55LTBA6mkaKgJwHSuZ+b0
QLPGATIrvR5/WQJS/Ff9HwsNLAE2vAH1n83c6ZDquuLmgw4aV00rfdE59RNZuiHNfE0DQySpoC3x
JHxGIUY+x3eNcRJhMu3l1DZK3sRc1/gXfO/y7/Rd4agk8SMI+t79S4CWaqMvrOotgGPDnYMHxit7
FA4gJfBo2iDOaUDP+iN3pyOvK+3VDSdtI+3cOOpZXj1MKYRQKQLSA/7YyuARysUPiRnH58IE+xF9
YvqnaHG+6/CC/EAmVOBC0BwVPlsRQFIpRP5/40ggaQMntU6iBb06+C1/j8lIjWn3ARiQW2O12Kin
NWoKdT+aB1kQG2+TEJYEoQC0O1GBwn55Q13tSXJr1t1SslxeqsWHlPdfyIR6X5Wod6DK5Rj2L+wU
qj0Jdc2aXWGRSQpmCaRg8IoTbumuDfkK3POXO/vVOK8gcx1Hd/SAmG/xder88wHRM8hl2b13LAzT
B/O4uFvKuvgoBUCojgkSB+13XZiKA0dWCFSCslU5lAyRcivx9PdbPCn1uzqArkXM+2hrVKIAhbbT
ykvmDduw7+rjbIsbIO9rKDL2ElwLsw312MlWw1YYJWPmw/9On40cqCJ1/IMdzjNdQ9dNx3OYrnu3
vO6WaEBgNTThfdehMDFztG4lc9SEpYynm0ad+6dmqGlbDjZTPDg85jvaCAoqyP31KARj2nnukt+2
LJRBCrvzZ6PH8No+aG6WEyx5R2UCVBKw1Ar8a+lA29vRGrlc6S8zbhaYSxFu1vIqyONarriEwO7j
ST2lX296ltllX0WNo+8M0gG33rrMnoYoS7ZME9pJm6wA5SNF1W3LvAtOZCy0AuUHMlyRd7HTkBrL
GO7rMmUPbIRCpZy+9aUndlbDzZ2tee5Xx9rg9MdejaLGNswqgGVWpWNUPyayR5C6GI9kMTleBUEK
jOM5FZC6UD2UIjVXVJvWK+ERq21/2mMYgTYzKUB7O+iOryEBvCFjmVbRPTg/o3ukD42dQMksbsSw
zdFJlUQXvW59sg2eh8OoRIIOCFU0d9QAU235E2j8NyiPKdgKx/1vHgAvcWTqtKeJHBSte/V4kHn1
NNvwpxvvaAbO0AIfQDBnfbuMC1qEREpUwogSSqJaUe9BpxzedV7x1lTY2AVtjcQrLFGILSky0Oiq
felKHeyti0IchEStPF6MX+Km7I9IrLhr5MLHb9bgHPVaz1/Aa9Yfox58gKSEpOydhzfkGun/HYnc
uRbAxjhB1Y/IhUIpU8/BitiD0Iq8RVgFn3LWr3Q70B4ZABt61rND0Djj2gn1yOcFUAjbOAJhCMcL
EGXHhFFE/crMKhOEGQ3AuQo00bg9LlREARTQQ63eJ1Ob+lqS2gehNM6HNurBC1E3WxqORjjtmYM/
a97X9jPTx/4MLDAqstQQdIrZp0HT51gtwvxkbFc18rqPFNCz+EtX6MGFFqNLpUUD3S/duZB6HDWj
F07xukXCl9trCfytX4PB4B6VCs29y5BxAsfKkUw666GVpIEl8AQBvtlmCwbaZ9Xk0OM7IdVwJFPW
4g43NFG6DzzdJ7m8VKLESh8T474IjRFIwCnbgEGWQwwW0g3csfSV0SfATqGs7jXozOnMFRG+k4HE
fMrAIm+g8jH3XXO48trKS3P1AXqT4M4fXvHfPZ2JKXyZ6/asx1PXYivNyBK5A8oWxGOd52zsgCGL
0yhCK2pw3Jtf8nzMUXmM0zPyhoUV7SJugzYjFtPOySLQUmmx/jlI7aOjcC06wHy+YGV/pwcDMHZR
NfiEhBlrY8+HMXttmzRFFXw3bee9SaQ2LPQoosZKNNSx1ZB92ZiNun3S1sU0xzsHMtZ7G4m0A8oM
LwswZ+QMOWuC4egQazqgEHH2LvCcopcSAmuWF15KlaGdBL48bQsihhqw8HtT3TyoV5QRUulht3Xs
JLNmLzlaIJADF5VeSyzZA6MCEQwH7piGSyPyzAJhGy6hTp0PIgePXzB1Dct9jYG8rCapCNX0ub4F
bxE/dAC1nDtSlFD2wqj6DAQf6KZO2m3sVJtWS4xH4hLLGHVvEMxlWgPVBwM3GUjyPZl2hKNmpoPr
AiNqLLv5q67d6YxKYbwCBva0zaLqb9GmL07U4SnL60jHBo9agtfCppnIx+m1BMdbmwVnV8M3IDaz
4cUAjAunCvrwgrzSW29StgZFq8dGMne7AOMWnFwSDhPoMBSkbnF3ZgtO6kHD31I5rrB1dgA2tLfw
ZSbA7vgqWGwzGRGUcmJIjE2R6DZxBvmbZKpLBjybMip3Oclv4MLkezJJy8SNHGjq5CwCa72EUS8A
SsCIcUH1faGmTqunos+rfaxMLd28yLF8C99D5u/a8t2juB54l6rtwOKcOewIyQ52TFWvbTWeQrUK
3Xrpkr8R0kTesfnAP0WkXaRWuerOa10tuyyTp9l9GHFte3ulq+kUDW7vY4eF9sGf8kGkIQQZKP3c
OuMLSv/5bjFRjxrSG6Kps3fsb2PFCBoQW6TTttBARYwC9xgiuRmSP/JbDYKgF9b37QP+z57JioSq
B73PNAS9Fs9fy8lKNpFbJnvy6g7EwHsA1HGai9Jyz3tkUKNbCbwuYH+LbTFtkOfNMJjLHwYnhsKA
2kKTd4lj9oSdB0ApUNHN5EbEFW5BKZ3NBvcZcZWUfw4hR6dOboN7FgMR6avgxuHJCuqptrwUMaqk
eRDl7iHEfQCZJZ5s3hQEIXMhJsXQ5vcjpJaJt4NIPYjGgzS8hSXqDYtz3NbI/cYBAkZFrAQXGalZ
qD8Wm2737qo3snozy30vi89jQI6v15mNtBDecwFxs5H5Hm0ZouJi1I6V42gowECPbFUcvWqF1aDe
EHbk494iBmYFGYg9/jnNGkstQ+EhIq+6y9rLGl1TCfzKSU4bzyUgp9QLJ4roNrEx9ocsa3RUOKv3
0aWZjUzyRz2U1c4Ubb0yxVhsFkq+G/69xbFw8n0U0tcorZI4W4xaEBPWmv2sGV12HuSYQoMXwzQW
3kMRObsCKlCdn3Q/UUFfPOn2iEppK/wcVeDvp8h6tCLkuTUon6uJEN4pNyArnvDMqPizGct6b1tx
uE7iabyXXByiYQQ3Akr2+kukSxRNRlGxHTPwnvaqQfVWPCJRgW4l8TgjN0VTw+suBmzceAkhc3ty
dByjglzPeAkc87tTM3BG2P1OG+z4G4vrYo1C++LOy3EQULrNawnFbAWC5UBvoLc0VzZz9Pxe2qFv
h5Z9G3wV974A+GSvl/roGiMP8PNbLvdRzLI0NPF+vMFFqhx4Xfx/QAtb7TOQ4S/8uG/7S+o26afo
OGvrFCEoACbxLWhZsRnA8HLq8sa+twyIN5tmBUSkJgu/aUGwmihuVUBV2H6sUyipKrpV1VCPmsmN
x3q1jGkaM2yUMf6e8dG0G1sRhw8SfFP3YdpnpxIChD7jpfUKnqNwEziZvtcgMvFajelns5cGjjW0
/BkKa/j4tbhvIR+wk4rA0k0cMGOqHjU1mJXWg8m6mSNzpsIkusuF6XKZN7tbbccGBzV870tdMWrq
CY9wJgKcjOjHBzc6tSgZ/VT0Y/Xpt4UGdl3UnxrkYVUMWXoVOL7NogGZvdRZYv5Yx4vdF6+zqpCp
XQee7LL17kkytu+m4jQ6452hTIsdArxsHWSFtW6xywZ6IPQuOQsbyOZMHEz3lnnw8LaMEnIQKlLS
lIYeEA7YQQIF2Yx6Nnsp4UpenkBcmrwxcF6FB9oapSodD0Vy4IZw/XnDgAqXQ1mPIKmLnWT6rIHA
ew1CCPueDYY1NxYTn4A0hmzBu92D+uDFKoRPUYt9aDJvJ0cJxjI1fXHErbD9MarNTe1mfM9y7UsT
mExsnaCKT26a2+nLwFnlg0oRn4XGRZJk/ugEmZR7iAOUALvq7XFwLSdZGRFIDfskyDdDyFE2Zgfh
CvRbIC0eNHEIKhsFxzYoxQI5iNe+gdiuGZrd2lVDhlvNJs8YIEdOLF7jAvRFbi7SCw21AbdqlHs9
mdCOfuohhVtBwiIynoUBzD9o4Dq2zmOUdVYp4Mdd5wjfU+f/1WB4075R+QB1JI43kCp2N9TFB+Pm
HEX+OZRcMZ36U9cKnXTlWla0GdX8Fmdh7oaWJrcAWw0quop4E/AeL3ZlNoYnAVUZ7t92XQrwEic8
zd0ShV0HB7n/jyOZpb16Y+Tk5qMWDhl4HwRKl7IQh5+T3mk+XsVzuW4cZvqAapqnQn8cawFGrMnk
9xxKXt96vFLj7LKccOihl1vosTRnBqWSI7DD0y7AfvRBTyEpmIZT/6rJ7oeOAq+fWIenJUpcnXUT
QboqgpygoSoG1KhH8eQyGpkE/A0UJbqCwkTI2uzxGUEUrIaEloHSiLUCFi06kM1C9dQnF2KbdWHc
Tzh/SvBGiOy4wHM8r03tSM08JtfVuLVQgb6afRbjzO8kvm0U1eAE7bTELzaavjhyyC8fXClAV7DN
ArBeJrqxrZVWIHPjdmMKqCtPmt19/sDeB11w74Sy3EkqShWqvHScAvsEdjj7RMMrD42nbNukoKCh
sCjInkYrBFLpPZ7sH878Pb3FwcjVBWyjf6whYswdqEALfQXmb34OzZx+wJCV8nS7AC8FjLY97aCa
4x3YEFtQJpM8PBpatiUUdFF07W4szTtuuG/AaBDdpSdq8qng+YriyE1GGlKPbGKAhCr+FphDuGjq
UeN2tvCdoczEuhoyMAevvGqM1/EQRydqyr5+693YgoGLE6TjkDov8wLtTTj5E6aj+twOQK6u1rkK
nGd6VfwlByJWiQ+MrgcNhxRv9IDH3UiHG3JItsId+tmx3Pr7Iv4VxQP0HJUIOXCa3n2aTsZFrZFq
7bGJK7wBKbYFnLZXl7oOqgEnuhiDCG9t1XigXdkohrxm7+b+FEFRt8khRr9q+hITyd9pbrJ3zOSV
AkcGjWEkAr4v5bUDle1ObTaAHOQhNNoceTVVz7uEUH2ui7P3uZKXhottnoLfy7Zp0ugAbuKb+iQy
zIVHVRG4x8G7rXiiWiIWOH+BXOcHIK/uiZqEN2+9W1uk2aBuAGJ8icv+DP73ubS83h1xBweATo1u
Yu3RSzZhkLfzXYN+4fOdYb5L0O8+VTcUg+4tFFBte63zjsvtgAIo9PreMvdvbilOCD2qKkGeFAyw
OPsmEPbc5RYDFjGzDmTzZBoD4UDAbfpfdTuU42Sc/YA26LhzU6hPLuJesa6XvoFDjx2foAlGDpHw
vQk9vDsyiYl7lyyojjh16KRPi0As1S9MaLGZShQTAGiop0s32PWqLvF/SPuuJcdxZdsvYgRBz1fK
lUxVqdpOzwtjLAl6T4JffxYS1YJa07Pv3nEfGgGkI6VSkzCZawFxXp66Mu+ZtMA+A3XMMH0OjNG5
lrbxIZEJkcwBF4HIA9QlBm22qzM7ScZXwwUxCG1ETun8R9tiy4s2HkNQsrhA3xnuZGRGG5FSPvTY
PNMi6t3kZEUiamRsba+dKgsbZLw72d7k7uk8++FQm46ta+Gvl9A/PJy0k04fc7fekO6xtgOA/I/H
8tqOFCFqnCO6YMI4Pzq9/wX/2Kcsr50dphJ878lhgtJtQMTOzYa0fer0L0wAL9gf2acJtIWfBKhZ
pCVJFs+7gsw1fCHnchR8I0DLeUyDwbz2DBxSbYo30GjOOypgzZAefAmyBJSCWLP2m6EH3mJsfqRy
1n7McIrWtuBrlJWw2BzL9m7ZnTKvMXcqp1Tx93nAhY/K1BUANERxO+7PfdYZqakzKwUloIat2xwL
05bn+TFI2tLW2A3FjLKcYIi3JExNH/il1B0zJwboAyxbEMOp3oojQ2OnNXeBSAh0+OU4d4HiZdDk
DJo34kFWe2G3bQJA0pOikgsj6lFj0sJIj4nZAUkY9y6k9cfC2wYAdNj6WVcFRycekeqWWMDbl7SY
lUzub7hVus84pW32mAzkUUtcmaT3XA9bKxMesUplAuAMSAPSda5FyPbkVRsij9TYk3zFToLjBpEj
qRfrnOTs01QPEG2Y6umxFWLbJlI6EpPBAtK/s/kr0u68U0ITR+3nSWflRg6gdPsLSRh8n8Sgo9zT
A2eipwzP3ljpOqeQEj/vFI4ZN5uu8ct9FtrTOR0SwAEvY/eRmjDnnwt3Kp9p1IsgOPRdbG9oaEmz
CbtRzF79NxKBADnd9S2qEI2B4yAKDM+vIGDYk3JlHvYykVsYjanVHElGFzWxTWxNYp9gxxE7vqmz
XEQces7enTzUmzrYlRvywMFWNTRVWhnVNhky0DyYgPWSsjtFO44oFmapuFRNPIK4I+22JOuKBKdl
WRD5SFv/BRy117AO+Ydh6aa30pk+oval/gXvE+8wGMB7ysu1wkzBxn+teGpfjGUwP9fpjKkLvOs2
FKDuBdgGDbHCw0IhXdOzGqZdxHnQfMkL4T7HC2q3KFriCJz1J0n1REN5C8iUB1euL9Z94nioMpRN
1cwoPppQag/ON08pDGwe4NykQCF07+EsT5pknmNbkbK2s2Zb1/GCpWgGoY6z9ixyzSV99svCUqFJ
WSbVtAcNlR+Ng5/5WxSts5fRKD+KdWZ4PsgRhXL7vjquNf9KFyIFhbLAuyms8bV2xl0b8+zZbvC3
ZrKJUXJ6WgrjjUQzqMXBYRkgxXHAu2Sr7ajnjPXvU8fEkQNp9XXEHvIrYLynFws5FGSg5cYQroc5
7ZEvI211oAzEnZsgTtleG5P2dnNpvLwsqAR+smOrOwN+8b3BHr7MMLqNqadt2ILNvwDEAlqkbUmG
w6n7eA92pH2QUYCkDfCnQwkguJO/B/iZneO607HuwK4oiz+M3nV3+SRTMmnrV4/VRjEAEF0wjucg
6ZX41eQDnqx/yMhuwGxra2RT/0bGFEv7itv1tOw/x8uQE7nBCSbKvMAN7Vl3NFpEqOW5dnNOlnhP
xFkE2KaIxUiROcZemUnGMc3ANYHzV3tpV+r9qKSQLEieli5sTvo0sa5mEIdVJrbJfzxhxIypHYFH
Bj62hllPWqtOHGmMgvB7Z6uZUHZEGumH/CPrCcd63bglmZf4f4PRtm8BVpiFzzP3WxCUTTFwfCTA
QCbBBKjHGxPcg3hIAfT7Xk5KasogA1LAg5tWUyhyJlmMAqYojgekFt2uoY09eXE9tAmEgMb/enmU
KRkzjsK01Z2XDvVwGz+7+BAsISqnLSSa/3gb2thfFwZuwh/v/GGo75SF+XXN6/Gg45Gt/jZIQbKa
vsV/Vefyz+Dgz0AeKxAwsHTrI2cC/OIg1482XwBfSmPDGhxAd0opNXdjRlbK1uhGc1MKu99YDg79
UKAevzuosSdjx5kBqFTlRgJ/8Zp0T119cUzr2kVSjkoXFV25CKfFulQs/i4u8eP1q/Wlzdbpk80C
sQHQoI/fJIYiR2GaZbVgN5TDvLD6CzhaOMCqjOmTw8PsIzbiSUeNDNZNA8isAN0EjN1ZSNiGsbbf
qFm9+KuJpOOzFmWSddtNsldDGPbb7LXtNbP+1nof8yDMW4urFnWD0R3XIRyAfWS+R7aAPbvHsgsF
azIOGQMLbNqWcxDi8BJ3QAonCLwI0APTE8lAftCC2pF2GkMwkgqUyLTY8+PgmgvwqlbjseLO2Y4d
bIABYa2N9JiE3Jrsc5guBjTFtqmb/nwnIhNqmIxAPWVMRqtInMP7fhELQztK6i9ut4aY4NWYdyCf
Ahwsi7sgubKeWeSBm22H5XtwcXKvbk4BcDH2gNRIUFVlsfJjwZS3uQL/0gDRxRZwdQCVFyD5uaR4
q16CwQp25SgxDQzjXaa11VxmU0SGSbICy8G3kRKDtKkpIqMMuQ3N1gmn+oLMdYqgtB3K4iPbWbzd
SHPYKcBnMZMJxOJy9kqzWwAgtDJH1rMjFCqWOzagXE7NmUkfDzw9Yqbx0hR1fGUDTh27plQjZ1zj
q+jxCG5NCwV50oIamyGzhoWYZ2tZHlqoE20dtiG3wA/Cq28s+cmas79IRLbOhJ+9axkbNZJXoF4y
5DtvKq3vv2LwLgWRfs+VC/B4xwETWXrt0XvOX1iyYQaeBfq96d5kXIBwYcpDF8eqrgviyt4DIRev
uojGNmfoLq5xCSs5waAhaSZZLWF0lh2FyCHce4WorhOYW1FGNfh7HOEiW9FpJsD476vMYt9ce243
Hmf9B29m/X4VdX8J3dE+NU1jHsyuN4/IwBUbbzEPlJejknPa0t2spW2iGha5OmCc7F9Zvd5ZcOyA
bxZpQQ43i6T38s2wAslap3J41pwgr0tmflA6SGjGHFk/+bwnm/fMD5kocmeZ2TGAYR3xouNgFbOA
WpsqrwEcYW0YqKnOwby+N+6SA75Uj4VvjWckapOZfbO987Jx2m5w4ihdkK27GwcHrAacs8vgglzT
LJcTiagBkQHyBWRjOD4yssiuAaHgsWHT6U6musDyLA9zg4TfNyzafqMVcFmD7KxMxNHH79h9JtmP
iqRI+PBhkWhh0hioHuC4HPE3600Up7lzugOJAAha/W44kqdajDNkb04hGEPu6j2RnINVJB+QAeqD
D0RVi44h+D6rMlxQb7waKBL1zekSosbxPLP0B1lSzxfSxkM84SGBhnorKCpRXeTMWxqC7hF/XG3Y
pp9F3dWXZvGbcRtidhRlHDy8hkTcKbCYBMXRDCIylpjPceXKyVJj7oGq5oGKmvEXy7d9vOuC4o+m
O+D/Rvc7yqAHcGAK91BbA0cgwG03mG4K0CG1QN5mzSFDLhUyAYHKTdqkBpB1JFAS/ASeqQ+chvgG
39Vkg7psBoSuxNmSIgQBxtN7IgOWLEg3ljBYPlIsjtSdgwVbXNiYWqLUAha2GpMqR9JmiYX7AAK4
ftwnU5WBQRtNjJ88oKedvgYpNrrj2MYezkZK8ziaXkTqOC5w9NXJF7rqak/xGruAB6EEw6r150sR
794TDWXOode7FRIqpELkePD6ZX+fjPhdQe4K0mOJix74ha19SJGh4gVFfGYAUNlbSZlFaRoiy5qE
ncxTeBzHKxIVSJMn2AwiHxpqhXZ+kKlYs+2IbepaXbN+RMmVZJHp6o9hau1dPy9PnIvw4rKh7VBE
gC5TELuSaqCxrN2dBiQt1hSNzFt3pjlY4FK0eav8ExvTrbFH9aAMQU2JjejI98d6R5v5avdebdzT
Zr/q/kNnsDg+4Ns5/cNIztZYsQictsnu2tknmU/8pLM4Qvld6SGWog4A1rFlSwpM8vFNU+Kx27To
kiWNVYaI9K6554B1brU2DwptXPpARnDfE9yI6wFgkL87ORYXhsWQ9HafAEf63OR/LDnQhu/1pKlA
64u9JBw70hPa93FkZAv2i3ogq6f2Q4IePc9bt/+KFfR80E9p/Zx/kIU528z+hMOwAifIvTUDm6Fl
zXbukq6KSEjN/zo2Jaqcdv9/xWASa46M6BbyuXnC/h+WJrExnjULygOnCmn/C9lY9mLT5BlTpCxE
sKLdqPc/yfD+fo+nuFkkO0xZlNj3HdwjbX/qzVIRA66yCdxhpxVAtvq+ofrTzVPaW33UOEsL2qlu
FPugmopjmDfB2ZdN6xn+XfMzGefIDUQVHnCD/s34P8ebAr6fOr8HEPT3iy0gJllKq/19rvIPrSRC
qmVDPd8Czif1mtACubhj+RstQ0k52I8eDM0C2Z9TnBxJTg3FY8SpRGPQnLRHsBiedCjqFcCi33dj
MaLAHFDtvbXl8ki2cjvM1+6QgQK8f+Yuz3YFachIdYnRMS+xmX5vL4Pwm5MOdBdY+SBFHtWXKXK5
PL4WeC0Ch70HnMkPrGBcEoQ1Rbi+c4fRmEjBpvprtZSAj5DsYsrvrvtTP9KTs7tWwt1ocjFgRI0n
MCyhgF1seYgsfgIdJ7hxBR3ehRKZnATUzIQ4jpTFCTQT1CcxuQGyzdjNi/cHiQh0nOTKWtupyCgf
TPleS/8R0yuyl6DGkbO+J4qpXRb50r0a8gQYSzSc/VI3ae3qvUtjapBfAEIS0sRArz3TOFlMY1ct
/I8Hu6q2gDijhSWwRg/vqCTMdq4+EEJex4EHLz3YT+WgdUIA61EvKOP9PGHpQAoWeqYfZQUO//wC
xEskLGNwAbFhdXv8P/GcBqjvNXB9kmba0s1ljZ+ke/WRwg5Z+BHdrr4h/ZGod/eJ1Uck87xcLKSP
IigZlUhbfJ96+yU2kI0pP0/gWAAVPO9RtezkeCeiCltpzKVfhgtJydIx0uIsOFBXNyQEYQ0SycEu
t3YoeAY98nwunViANRlTuDDt8L+HJmleEo+HugDxuxLqKR5N/dpy8QB/l4W7R0cat8FvQ1+vF6Mu
2s2KEsctR53XeZFnu3ngTthRv42pR409duDeCQGELJW6IbdV+j7I9LDylmoHglCUS97swMWNEy5/
QGqvZ07TrshMr0Sab4ukU78IvgIwopquNAFEIdGAPIRGkvRgXU5l+VnrOCCEA7c25mzA9SRhwOP8
nGcWAGRGF/vsPAe8Lg4ulGFGhiTEtiGQWIT9bjiCVnsXCxAUBgCIfQKD8vWufGWW1WEaJO5HEy0n
DxPHHHOEGuD+kOXbtR3Kb2s1nera9v5EbuYXq2Lzl4nl7m5yPOsMEHPzOZ2EuRUhAK5RS1qptVaN
M+QaBVMCe2RdedTrr8UZzQvD1opZVN0lTSxr66Bq7kuRFn9bSCD5u2mBTQ9kN3yPv/bGPH0tx6rb
5uMwvQ5LxTDxB7Zot5YpiI7qbbJMYN37CTkYAKnn5xbn15spZZKYD4thVPd8JxAjl9byZqV+VNyI
vprSmDd0EQr40yvJi+j7UBe+BaAhRaH7oKEiJVO3IA0reRGtVhEkj5mOpe+DblX7kgnJtInWPnwu
uhCXX5lWPF7t9p3oyDqeMr59YBpqLQUFvD87rh4WirdPpS+m/gwtfbbbhe7+NjqWvtW7b0sH0h8W
yNCgMeok2OkNkSNBbgkq0ZBBK0W5RtBQYBqEt6G6Sqf6E/Co35E2yO8BHARILTjR85AhB9iU53UC
pSmyv1F0KEEM2slqpz2NXaoM+tHmH2qyTMLgmck4yoVkqP9ECSPF/NEG2XTx2QehEShMQlUeoupB
ZtQcFeLDYmHhrStEVinu48Y6lN5YRo91JkVXAgAv97FzRP42eKJNUwDDwm7DBaABTYEpDjC01f3c
fTDqUkNGbYk0Frq3JMtQEUVdUo9l/sEEf80+ZijgcyW0siVn9NR7kBmZOyApUdoAWHY8DO6ApDOM
tB0NkSj2HoqG/z8yB5Sc2w47T1hmLu85yYCmNU6p+J0kKuXYkEpt0QFEpb/zSApkzuQ9KAWSpCuR
iH/Lb8YZe3q5i2FnYKiYG3yvtiR/6njXHsIlfQumWNKqSPYo1SX1nXSeUMiL92Rs7EJAFUd82jlI
+35NG0B1JElZOpFfN98a1JsfSUZaauLYqrceik23D4psHZanEntSkTamnmHLGqX3KzDAG2eB1zbp
21LydUd4qEYCOreoqMM/TOxm7Um29P54HiXaKvUeZAB6hofyCxpQIS/CwZFEKLD/3s3INBJIBd/R
2Hft+LD205ju1gJUR4/6x/HUj9V+7a3kc7z28c5nY/vkzE37DQjCoBARAImozeZcoTBsU012+w0M
ITPqmGzzpROgrgRM6gccLAYvftAus9gbc40MaewC+oeqcMpz5oZbExvlRxpVwA5Cpo1UiBIF6rNr
+XWkVFI4SyFpSIbDjhjzIs9cnsZkPKghaYyqrc6GlX/3Jse76AagYn3UxyHm6jTgNW99AD49RC8M
bPHQ1VRk0nO6pjKlu1trPB7XPil36iIy5l145arvmYzUnamPKC+qP6H8PjJMr48qRGpznK/3mKAY
04D8YQUiSmC/hcQTDfOQI6U7rfekoYYUILbDSqf0U+DqSTBSre5Lj0cN+LD2yoY0XRb/0na2v9d7
wNSjHV8kmeMxFfd4dt12jPVW8N3ecc0FflJaReba+0GhL/CzsDH4yqLGTJatGYJXUpM/Atv/r9a2
jR3JHzkktR2pH3z1kHpEVkk9GXSVD4AHuWay1LYkw6F2A1CKZGwBC477034kC83sYzfXySXIXecj
GA5apBZ0zWGm8svSZWe7rACF3OVFJ3NVdvhvGp6mmL0xZIs/m2m7Q4W8Ue/6EQhLYZJixUJ4Ct7a
KnUqmXmoKSUpjrYzJmRTRchVnkAp1m2YSFfW/ZYDfzIESNdJPQuyYP14NwSR1EdwVOAwy+AgWAdc
8OQAsDDSoMEKUxiExJA+4gurMfiFjkEVVk8a4ph6Tln/OqHCDXV5qEcdUWHwfckGmLR4y4Ns3j6s
5VzHvBbWapy0HGgg9jlOMQ+Q7i1vu701IZsmKXFEyGi32ZYbz1Y5L6cu+0hykwgVULruZYA7RXZ1
mYDTYo5lzZSVG9sCbDwbqpRK6255pp4qqUo7Cfgq1VRsdVdnpYqvfvSmAizyJm3qF+XmfdlqdFOz
N2zwi7br8gKAguHqycYy6mY7NWLcMQdFD1FigXoPQFfIlMiGKzVkHHNgAfZs6o9akfuTg7T0wpGH
hPAlw4QHgHgwgTzjYUOEdkVkszgO0NAzoPSRzFhEjxWw/XvIWXsKgCD9lLbIlUZSkkCC2gB+0qZc
I+x/AOLSG+orBz2LBLYMXKOKAcKSmdEEWCxQCsCiiCdAXo6LdeAZcFhJtiQs2dkmkshtJG49c3/w
nwPwEOx8ia0ggIu6gvfDBSpRhz9fn2XNpUkLDM3BqzczcEKejSyPBFDAeYRC/PeelM3gCrvib51h
kQiY44E4N5O5LLAwxVg34eJ1PkCcIST1iiKXyEqCcqtlP7UOOB6ngJTtTqKwjC2yQOeDBczezzTE
7G0+sMkD3qLUomx1uRuS1hZr97n5QwfPZQUz3UTpx+Vm7atA3ViKrxJzYXmPZPNwZyWVN5PjTz/n
PIBYFdQXi1py6Wk9rRjmAG9UADxff7Z+IFkVgx0K7OfXn7Mvf/dXKwcfOEDrHB7HcvBfJtv2XxzC
yAO1wmaQQ5KRNgyy7hn5FhHJtQMNQyCNyV13Y0+KxO0nG3A1JXtyXf7ngzHFnBMcSuQzEGLlpUWN
rZ8QWN+HSfAWzyEQvzklUiSxXZW+4Gy3MKNYds0Q1dlN/SXlRfri2qEzIwEZ2ZHNmh9JFqLu4d0B
82Jn47TC3ZLQD9eBbXXoEtOzDWY31Ya+Y1ogqW9lThqgW0zh14cvXy2nSBtAS1+3XldpY9anNeCw
DWVBZo0EDU4b6wKWIP8MjhxQtZmATE6RgpfIhnoTG8x9ZXH8Z5VaNjTzi7YzgZizKYYmRE4AFOSh
tWFan2xMOU8k14HHvF/3LCsnlEfZKC4GGSJRYhM5tjoikee3ChOAxje7O9ldV3l/j0VhsrVGNQY5
9+37Rep8xgmVEEtvbYbKz5+6xgA+bxaU10E21AM817c4yYoTjVDZXV0dZFw/WS0Hyf3NjBTz0n4z
BF50I1/KK4makANiWtqurPkUCy85qqe4LqFdOuRe9rVv7/SbgB7o1NDznUzYkDqSQWNWLwtSVOqF
Mieovlqrd/W7UF6BzPUFaEhXwVv9dW2C19wwMMGyAoDwx3NYR2qcgg7jOW9sa41qA5xQTe2dM7OD
JcpSAWEi1YHVpoCps4ctDUmhXOxxzs9uNezvg9F1uI3japF26+EumvAn1C2Ef/PmV5rJ3E2rGprp
0PTHsW3UstzNf8iWxokf44c1/XFn4mbYhGqRB4r6pGIwsZO7NF6UB9j7remJn8l3QyqbeQEHRjbU
B5DqATfuJqceyUw7eTVxXG4iOTS4hNlgbbgElk1kM07AmcmdrgT0NYY2TmvvFJ2P5TnJqJlAtfTa
+XP9pBUUhXy1ojKQL6z8HuKTNSAZf5njHASygIVPtsPcOchEQwNuege4rHZ17s1/KEfA85172ZAt
Vo/ITqYxaUycBURAu8n3pNaGeujXPlz0mHrUGH437lYn6VVArdDGyjkJxZ/gwnF3sx+vJ2rw3c/Y
WpVjAH5PJSBxQDg9+xa6NrdW+cf5bvCugqljtn00dSjmvFMrp1GFlv4UVTtROD28uzxplPvj5R/s
R7oxcqXGj/dAO29OseSw9BXzJRJxTqHky7wbu1axHEDfd1ay4MGc3MmHeqSmnlY4OUjScBqNuJjU
AGOCukqqnZDnjkpFx/qkk9qyOkw2VY1sYEGJcf+exqb0lBg3r253qtoZv2vkxZGLTpj7aQLdTMFr
1x8BLlqcATzxVTR4YSJHZbqYkv2ZmJ6pIbpn6pEiBqzMqWvF5kH+M1sKN6VWsAUFjhH9a8wH39vt
gBSiuqCKdDBGIPTlAb9gZ3te9tR1liK79KV9AWvS8OTxauay1pVvzH4V2xXJkGBNlT6CzT2O86S5
j7OEbDuzpABgV5gBmMpejTcdzg3xewaPSMRL1rKjM9ssQpprDGyXGftrSOKzt36DwgE1fngEpexT
Ydn+5e65RU8lckOZmr3RDy7qgWDPf1a99POdqzYj194sbaQpwFZdlh6G6trvV9Q3oixw8oiNCrw4
DDxMN20qjOfKr+6bec6ck7d2T1rujmm8RjTu3PkNq4Tm+DPXbjDYtuOrh/SeH2KSMRBNbB24uFkI
jjyGyPbNNwMlOkftqi47yKC8He+DXjrUP2Aj0gKmTeFZ1gkVd9ZpYSgURO0gukpVJiMwcly793cC
S40nvy13VuD2NuDTYERq6t35BMtohmetUvaooI2Stk/DFgzUzEadRQIC8gQLpnPrTjvAx9TIXkTT
DkH1QsObkky1nHqkBKLX7kFOMUiJF4lSPrgbYDOLlmDskGXqR7kd8ms6BMmHCoz0F88Vryav0w9K
tNbDQRg9eAekBTUGX1YsIICoiEPBdzvusatImQ02aZj1ed5cQzZH2ilnIj7OWY4Fvd3l+QY4bc3O
6kUJYJjvQawRb2uU+bhH8iMFS/3It+rsOk2TiWdJXs0TaLtl0iNSKC+TJA8wsJf1VJnVG41EXzT2
nrQ2sQq0Tt9v5jTrsW/93cU1pil4toNlb6NQ8agMlc8Q8GorOrfd93EClorS9a8MNfzXekA5DSi0
+h3JlKKdyyfDxTxYy2rHygCqkB21aAkHH/gaLgo5l/WF5CSyANEK6jm7OybyMj4Qr9gMnD35yzDn
pcBDYVgOSQnylEiXOlhSg8Oy5UCGd2pXmD/4mMaaoNznJh1k4IeqCtLqaHQZFZI0rMQS8678QkYg
Gx31u3WNu6S7dpm5gNXtx7oN6XgfsRmiwEh6ZCrdAM+wRQNSbzyTCbpMK4B8bT9XFnYhfkRIoyGK
qj+i8Cg+0qheZ+yVA8IOeYhA8N+RMDeq9alXOexWMbqAgU0w73Xql3DwgpMjofKQQT+DbHptlaxy
QRQSIZ9N2TltFp7Ii5qfyEl0i0v2JNJxSaaGdEXAJQJF6YzdsfoM3kXzlZoQ2eSv4576LB7epTY4
sM5BuLxoQ1JaUzoegLeNbYxbhFV6efO44m3CrO2DokelGp5DmTjo6ORhYNOvAfDoGSfc7XM3BFth
1+nH1WiQ71aP84mGvQnY33Ka/0wdM/1IIqBRIg3OsO4tinL9k5SgAko+9hYSZigGeaVd7Z5vFmTW
1el1QLVoAxCQCRhwR7fAs4iaNrbee1rGpy4FZgdSdEjW30wejOs2rvYNr4FAe4ung66DI4m6ORCt
feR2kq8Ope20L47K725vXZav77n+BU/GI4Dm8a6gF4ZsMtmAEQLQYiQEDzbeNXGDJEfwyqsRKVyk
seGtf3PUcWr5jiIFye6C9TouzhFbe/NgSk53RupCpf/KO1DKgZrXPpkoozilzfeeljFAjGw7NoKX
R5poReeNYamEpHlQ/08yHZXc8imJ/6vQDEwCs5EiibgBCAdHPnTK4y9O6Q3HejLNXen2L0PTNhfw
plwIG8cP5uV6GwHMUY0IRidN8JwuSuTJWXyu66OqgwVu0NmbLH4MQTJHorvy2aa3f8tBEdnmZ46V
MZLM8JxLTIBPNUZ9pJF+I9PLmDmTi1T0Filr39/s+kV/U5Lowf1fw5rxesT/U2M4xknYH5xVoCpI
NmxCfdAqGxpmyfLXkhZsRyMTWwxKTkMyIwca/heyxClaIKrI8O8XsjEmRx1HX91yMT1ZgQwEgqcF
uTugDAmLIgauj8PSrZCywbTBj4RzCv9MjfDG+hD25WctQj6jlW5VBOpqVV6hIGlNRrHVsjvzuRNs
2NN1kLa+be0Ae9MmIN5zjsQcBVtCGCQau+QOp+QB6kTbaBfqTWH8VNl+/UQWJHpwJRnBnrQPUCna
5ac2t9CkfbiDbvRQsWs7vxF8i29PmFhSl5oK2FO+4Bca1E3QTKie9byL6o52122XCtVh2oN6j2E4
aCprrHO02aMFW8BT8LNQdLnWXT/WknSvD5v8WYwTDl3X5FuDYh1+sJ01B/whGisV6daazGRbY0Pn
OSzYAmTfoBYzaAbgWPrLt85CKh5Zaz9SatkvvMLci4R3cWgcr6MAgxdmEpvad9rT3HHD+1qATrfO
w/XCUzw7hDuMn1cbh5M4KI7/AuofViLFXwUP+shNw+JTswb1vgeAMzLszeGQLHwFdqJRoIQH4FA7
8PQUQLouLcAeDeAaBwbub17tAAoM6fJgdEg6f6fG0jp2M+TpOnW2LfM+fkGefPxCPW5kKLZCAtue
ZH3duGDfbDAPq2pACmpDpRkBdFV240snAygRRTBwHrNXYworZswYKYIS6jhc7MCsB/5meR90IS4A
lr5tuvDgmT2/gCqtB4U5itUYEEcuC//6uAylFWSO0kKcOi0OEHBnLGn1EnS0RIU1Yyoiv0tQRiFn
FjQXGOv+kGMS80oibGath9z03Y2eXqRAtymqHvS3cipBFjoGeckYmbSgURdUQAOWV2G25BdccYL2
kACXjZydLKCYkJxS5ygxjhpt+6OZtsCKOQcYEgo4xnACthZYnfdI3RhR7czdFZW9S7A3DbsFWJW7
zE8FcEMOVeM+eWJlJ2r6ZQ0XNTbtBtmFQx8wALByDiSFm5W2J/WdpeqSnlTaknqhPTfBWQvtFu8V
YCQl/iGxvCdysVfHi7wWqL767CcQlRgueqwPtgBohPRP0qhTo140+a5gSO9Qx0RTCZ7rqYu3ABHE
joZfxi+6aXCU8JyJX0giqgr1v2JBHrw1tMaBhL0HGqNozEBZCfS4OIqT8mWMq5MnQR2pwUGudzd8
kA0FXrH/2YQ8RDYA2VFHfQhDQ+d2zSkuuqPR+MrhX8MXCQqLuqUGy5Dc8QOfjHPq5A3R0MLMrIq0
hnqkJkMaUsOlsx6SFkktcNaGD37mhJ3syTV/1RYPoTphYodQ343b/+ba2IKjDF1dVeUxKyoEsjlU
9ZUquuqX1jtYfvsn5esqmdL3HZKcu3UEYxLVcg2ATQBFEM6TGwJGmYyxw1ZfnQJmqMYWw4zCzy0J
nQy/9D3Op8AiLqlTM6Pw2d6XRaXKiryAU+dHd/Yq3tiKfW5hOj03wH0AInWJMjGcPhV1O72k8myK
hswyQZ2NOeKOZKTVdrY5fOC9tYIl9Lsr9UQJUJORJSqkVlIMfcGx8xJkItblAUyg3mXKiyrcd5kf
gJFVHNY8G9stKnG8i+p6Tb5GreD2ji2e3bzMEmDNBPl1nIoF+Rl4VkVsAC01+VDIjg8oQRfTh7s/
3ZitLNjpP/Ldb+pO5Yb8m7euyF5q8V7b0B9dBXn4Udz5qB9Y7QKCmiUi3HYSLcUpKsCueKL7yw08
f6+GpPG8fLlQL5YwKzQskhIvs7oAEclNRiZdieWXiphwQMm0/FeyYMDTHVFHjitpj3ZAndUQm4tR
4nVmVkdTIuikeOoMmTGc1O+EfgeAw0ZpZAZNjyS0093PREgXGue4nV0Kou0YvI0oZDSHZINcGH4Q
Iu43OAPG2MBxwhGYR2Afp7HFOyZP8D/MLOyTzcTm8aWK3W1i29mb3fXZ25yk2VuX4SM17DrzbkyA
BmkeAIZuPpOOTM1g/iVezPikLMbJFHhnm+KJYlCDpHYc+Ib9slfX6rCG2HVIllAXM/CXeInTMLIa
CwxRqHXAzqnfIV0uARehlPlDD4UcUo9kTYuND2GL84MZKU3pNRTOcphz8/d/jUGKfF7jiJvmi5uV
I74HA5l79sLrrZEv4BJ8GIsi/zPg43pZvHa89mvzbEks01WOlq7D1A7skH3MlM7rUvOS4xsFdSUb
D3mB/85jiB/swQ/WLnwteoZUtgRkAYZYZTmvc0HCePCEeS6w32OJ+k0N0nzMyxpnxT6ewRMMSogu
stvGfgopSwTQ0MXBBpzNxqAxYLuH19L+6vMFmNWeh73PKXU+lXXQ7TQd7tIuqEFaplcSuRb3LgU2
NmlEvLqVtTh7exywlpC8utR4ruvjieAhg8BimHSIotmPyKu7DjJlis/mgDk2hiRDYlRyLSf/Y5nO
eOFLOYlGB5yPicc+kakSSWWNfIWNbUx4LfZhHkRr4Mav+YYMpmVJr4bBi+eMd7vBtuqTPzbPZoPf
rR0W902cJd1+Aihs9KBg0o6FAOjlwPLaaS0paAj6m6+2bcVPFDhY/OEu+uA8d65pPj+K5c2A+uXZ
9kDhWKD4XOTcByfz4L8BJWk/ofb3hUZmua6vMXhtgUozZBseJziFHY0/yd7rXP9tZFNywEJPnovA
nRTDAFLYJp/HfYWt/wz/tcGcJAozO5EL+BKwbvB8dxdnE96fjt26J2qWIAX267q6wJ9Fj2RdE/yN
LK9lZ2kz1CkBu13aaTfqPfg+DMlEh9G+/xoqMIsAa/gyBzhu2AJqkUpsdDPP0wakCeOR5zXqp0kR
Vq4TPlFZjoedzToiqUPdukcytjVWX5IZ+cpVz1HMJIu3VbU2danpsMWYxTjfoipuEmGJWD9jgd9u
R1ShRC2Kj0JxsBMULuPtxdtv/rgACcoEDnG/ms3/cfZlzY3jSpd/5Yv7PIwhuIGYmG8eRC2WLMlb
ueyqF4Zrae77jl8/B0mXqdatrjsxL2ggMwGpSxYFIE+e80Vk5U8wwrB7iSfl/ZD5f5GZ6bazDrrB
2duFmX7pN8LVsz3QLMBOQFRmXdS5kmmxzBcQ05/sXiaPoprYo9kWt61fmS9JUkeQWAXNrM2L6llA
FFE6KTtOqasfUVGpzz2y8cQYAHz8vvgMv642QjAGiaYmvzfKF8CiobejsIq+RGOYdrMZJR5nZKMG
55ufphzsXQkyrn049VC5sAKcOtGggATyMMt4zIc5BLpEcCQfgb8JWUzUi1kUnuqwf1+ZVhpQWy5L
kJiAYKFVTae4FGxiXaDx3HWG+q+6VvKSVMnbKXkOilzmkC1HrlJpPt/PcwMQTwNSUmxMowbvq7Sw
W2kEyhsMfGPA8T455TkR4CsAAzOFMBXnIP+ywUnR2GgKswiyjIw95VWr95usONCGHbQwIy5VZbbL
2vFyrx9CaHAnB31czRv9i+09dSm8L/OVLsYHDQwV0KYE96/GBfSJjWFHJMBkilA1vi1j2axpSI4m
Tb53uPjaTM0UbnqzaLZdkrMXcNwdjKnOvqdDj/Sa5OZDFsb+/j9HgGSm8CydyZ2VWOyWGtmExtz7
s62T0ROS/tXFVOZr3y3N1UGHG71XTf29wArH+M9G34+fp963NtCSNm8Dl/2cS2SFb0eHoVJVyAaI
CnGWco5Lg7IvfIbThKucEVUFR9lA6hymqwgwZ1/azCECXido8l0X6iP4RrTxfgIdyq4JbGfVqiE5
ILeR34OdggaBVhU+EBjIquahiG/ANv4JWcEn44NNvLcLB1APDTXuHzbqhYOFxJ+h2aBx/0U9Tr0u
b70CUk4naGeBGJpXAjySaXTf01D64cqsAVyPZFgcR1AQH3O7LZARCNeJMpEdMKQ8XV90ccziKx2i
lGvRCrgoNC4TDaRNDquh1tADCBiC6LBTlN5zTz36L4bKUaV+uOaN5c7BRS1BakjRdlXEQAn8fYla
Dcnm6gYoazu1ZO9YAkJ0qnthrWipZYKegVXjnaTI8cHdSXd7873jP9InL/eEV1eLy52gVmADnWh+
5f0ueKgNz+3S6rWJkZkQDXsRqeUM6yKKwm0W+AOYhcrp9kqGok4kqldzSBajZsgWq3lMkbJCJfgW
uR8JbV19OhhO+kNkk/8EAH57o08W2zVumD33fvE5DuLsO+rqf0Sj/88BKDEA23Bq73K/3/V2hxoc
i8XhsekNFNmoXhC4CaBFH2My6jX0XBNudpsrxxi1Iehh0VDcSCvSuE9wvgByeNc3TXfTh+7BHXTc
zVVQSp5T+vOYEvtz9p6y+Vqlt6ZHXSQLwLdA3RkdMHdVBqjVFaZgnta3wHcMTPexRfmYMHc71rKb
LvOx/Qm6/gl8iODlgCg9ROXBPdnIHiLnibUhpzNW5p0w7R05gxDxeWJBuxZ/8wey5YLxfdG4Jq5O
4HWw5TLKcHNxpvZjnMSlA8TJEQ9cBuEbN3wO+y1pC9CgK7akO/DLoysO918D8jgSXAt5BM1Fnrco
WAK6D23JmQmacGRhAgEyFSpzogKnFFfH8b7vm2RTSNNfMdQAQQgOIr7lSvKnXiIPZqNsZmUrfm4a
ToohvJtC5NmUl5r2o7c4KE50KUjF/zyF1o+scF/nRQ+EZzC9xm6CC9m6OEdIvZ4bF8AF0JTk1q1y
gCQUKfMKcpeze8Ch8jaFI4Gyw64UQbLiYJq9NdOfVOa6VL3OzEEL29CvsAtyIXLSNOIfoiEuB3q1
msm9Elun0zVYo5PTSZv2v0sPacpX8Yuk0zI5QH7sxOMD5ZwgDvhdtjEIUxVPxkJpkcftxtbNbL+Y
FpYLkRqqpKuYeuje/G0a2Wph654uTAvEcNUwhopRoX6QiibS7Mq3oQPCl+OeO/ScoLkcxrJ7Y5N0
oDqFvwfvI7jKQVEJwZF6mV8aSfTgp6jyiox9L0CuPLVd8dUwf4YdD79NEmrTRlTx2w6Al/tOB3a4
MJvw2+AHX0JwLjxZuKvfi4eq7jsgs6A7lrVxfG/gwjjFk+aJTJpkf9lFA7EVZWpRlrUdkCwAoBBD
DWTKSzxFRJ11Ed9our+1faDCXOgo3Q7V1Gz4GLwMPa+PTcL0R8mb/BhlyWthiynzOrO0PR+glB0L
QvYYgn/hETkJ8g1WBNooVWlPM6kBJfqL6YjRK9zqhqvqJwhJs1vqLUN9ClA1aDF7c+VYhkvwEKXF
IYSCEyHBcQ8yIVP6KTY4hDF+jeq8HAtAT9TXIig94tIkSMeC64gDa+WYINdeECVLWFCbq75JdSU2
MEHkAQzeUoq7XjUGiBRAfawdHEWbQPYR97+3vqHdkmmxV4HuQ4OtG9ZkE5Oj7ySEQseHRBfGAfVi
fBOxVD+44GO7Hw3fWrXSyb77Trir9aI5uR0e2bPMAnSO27XvQAWWxBJIS+F30grkXUKmnEmvTYAe
W1iBAqIBonFr4ZPG5bqiXTI0vu4aA/q6H3KlCyvQYpuZg5axGzvv8xaCIOqBI1fhCHt9b9d2fB+I
ditjvX/C1Xj/JEHHpJiZ/f2obI4LxLmdOHI1e5UtGtudBSHZOzJlBoDu2A+NGxqmbW3jMVyXN22I
C+rG1x+p6UXdbqEZN6zbsNAzL2fVuUSF46kvKvbYWSYYpq06uphRCSPzGBitbmgBHKTCB7XmZEvm
Na7+JXAHY81DU7uN/CG5t8fMWQ0ok/im+SHSdVbzWctibBhkGd2Akp49x0V7TwGQAZSrUK+s+9wS
3W2TymCT6274rUGhrVqBlp7GSKzHppP4d/qmpVF0Pz9bAvH2j6NIvFVpG91PXYhnFOYxs/3mgq1h
25RQ0wSFa4GbKLUpojE1zuSP7hGkKmeZ2eaObFXXEoSz3jS+lb+kwyfS+A7MUB5Cx4xAriKmV855
6nU5b44jFOVfLPciKrJdRHXR9GqEqA5botrymcxA3U6H0grjOUrmyXtUJqBexPVsOzLZQwI5Qrl6
NYZPvmEa57KbDjoP0nBdKWZ7HD3pEDofW3s9m3Z6l74tR9Trgy6FyKC4CKGzK8S0sb/TgmOoBC+Q
n8EdRnpHg1KpX7ASQq1IsYKfTgUsDr1sUGWGu45dwlPGV35crWKUPU4FoDOs3yzY4Cv4r0QdL0rc
xy9XEGKakKBKEy8Vo3iNxjzLBAgpxwDs0mA0Xl2tdRGuydDDJZtzoHnL2kjE5GsUw2E7mpbDyg66
6B5kYi7S113lTY4Vv0Hu6KWRWfnkZ1DZypnDAGeAPZmKXdy79mcXUIsbA5w82xTK2G+y81zZ61/B
vGdvW52XN5AhMl9wS7ImPxQBo42GS+JDn9fJp8FtH2k9K8hAHttn2SmvLedeGzTsd9QLGXqDGufA
ju5RPHvIsx4kTxKJa7ssp9esbZwNGEejG2El8pVX+q0h/fKpaq3xDnXRyG+H5nvYVA/RDQ3/Hqan
9oNVZ2vsAba4lLQ/dWNYnnFh0M0a9pGP/Gkw5MGe/kQthEFWlAGE2xdrKzK1JyevP4e5tN9KDnFl
YaXm3dAM2WkSeJSSww7Tm7Zu4xe3kmKXgdN8N4Fo9iUYrQ0FxGWUoAaylEcQqzT3VoEE8jQl9htQ
vm8RCqyfDDNuDo2DdDrZHZQiApzzFmSasyntku9bq9Ke7LH97CPRHub4NR+hRPfYWnL0Shew9OhD
4H5Kklt9gAYCmdo87M4lHkhxbEBHI6+RDO/x+XoJ5I8TJO6xQAYB44sFcEv2/7IALe+3bXOOrHTb
KA7qqMW+OnOnW6DSi1OnTGSnITVxhXLQlo+Ft9iot8RNMq2Pow7t3nrt+v5wWDaZkFrnxZr2m9R8
hHDSVnVIbXXZnX7E4B5vPBRW+FeQOLi2/diI05Y8Ik0f2pPTHpzcy5B6c8yygw9SP/J6PobrJZDm
WY4P2a05/2NooDTgOeqFA7epNqGqqLFURU2serZycA2KU+QgG3kXx6AKbMi2OADieJ8RRFxBPeME
p7LGKgD8owIhw0y4F0Pu8JBotXtfNwmqW9WdkjHihmfQ2GtShGLzu4jQqXclCmFfTc1BBXOk1Wvf
t4wdNGD2Q5NIiAz3vrZO3JBvQvBoZtgTl+uMu+F9XSXssS/yaD81FXAjFA0oZAUsT1ccgs7SHwMt
Hs9qrWDKkccq82brqsva5Tp3vtONDXPLRtxc+x9eHrZgNFoCJzs/Ox3wbmRyrSH28hEXoo6FFH2k
xEqpZ+GPp0XGaDFDuAGIjibLpnWH3bY3ooJIIlvyaxpmoIIOOSYlaQpJZZTTkrMf6/cZtfKQmxxO
Jl/fjw/Yt7M1Pg/rTAxJwNyY69DWkjWOx79ok4gSCdmXOgKHMIXNnEqJCnbtJF2T8WIGgifbT+dg
NkTx+b0gOqv2bWN0O5zAsXGL5b2bWeKvdnjjbmArkHG/QbX1+ANsT2+2y7TXGoXPXtYOwacA2zzI
izvyzk4jHCK60ka9d9IcdEg53EijRBlEVrubPin6rV1lSJ4mDPIhSkMERFbuvtT8zWIiOzWjxcd2
dTFue4kf0ey0mIh5meaGOsrCgHgbUVIOlH2Q6tEZ7zx97rQEalH28DpqcbPnVu2su7EeXnWwPYMG
OpYnHbpDz+6IVKsKy7gNFaLYhUyElo2vhStQgqhZNe7vUOm2953C9wqwLpziAiBZPcLDrmsYWKmA
/XXTPNn7eo2yDgqhRosDXP5Xiek1TmP1O5oHfk31cHf0dTgY58ISn6sQz3u3w6+moWqZU4lnKw2Z
qnRehuQtVLCvgnUVfDWXvGGSrMHZgkxuyUH/MLchUC+/+oNTfPQzqHc4ugEsjOjYLTWmuvpdhovt
ch5ZPybPr/FvfgqKaxx5pjC5DfPAPLGxx/2hHoQ7wUCAgl0RjNS4igI3BTiyZbNhsRLkIikhapIi
eQ8p39/MbAeOu09UmuPH8teSBOnIcPiegK6HbLsNyjN6mSUE1cTRJrBQ9jPYfuFxsOchqwDljrQM
+7tYNUOHbL4IwGFMDmpQ8dPf5QlYxMPS7W6uZkRT/BrjZ39/NSFAatzNcTBe1qCeNtRbP5qGI42a
GInNVcSTlYMrgfMSmxsMCCEgcNpIsearBndkoOjFfnYeks1PM8XTq4zkvojGBq7lkKP/UMsKdJFD
QBK5QxLPIkdniKeuD+sjmVB9Ha9FFICfpnb4xrSQTAIpT3FCXgQPU+ouDev0HUu14rCYqMfVM3i2
xfrlKuQQypvkNxHucB6F3+O7r9XICKuDHc4v/T7LsJeBnCbEeITo1wzlnPd09tNxeb9xQg51AIi4
PlksyO8yKfZh30Ft9mopvaz6fV8YYtWO+HpkieHsssa/AQYofILIYvhktQ6ucaDXs6ssB3D/Jovu
Us2dI6bgCyrhnBTcU74PIr8SmmEQv/HB26Q7gM4Xun+kcZ7i8+tE0G9oaEAhVduSe8ImeI2r3cqj
oZuHmMjVxGU2L8bvlqXVNwskkcCMwjDw6SVFscOPKcApWavHu4GjKmcqQm2GKzYBVLOKIX2N2hS/
FX1qWmec+ayzLbK/AChrbmi02LN+jPb4NnzRWWOdDdX40IU9BRXPPhe8+5wg6QUY0GokbczCNZ9r
7Axe/VaTnmFE0wOIMwT+53x528X2AK2AXNvWmPmAMmOcd6fCfM3H5vMYhpVap69H54vUjCe6UgAe
4aWyBn9Lo6VZlB3JVorcmSUir0KqVlzPd4BO7UCpSkc5B4mnYTUf9+pYW+U1oCXkWY6AuKTjng8h
GCXD0dwZFuCQNu7FFmU1FKeyI6SJd5kBygqtztzdLAsxoT4+gErrGhTr/SdnStgpzqZXvYj81sMv
SOrkn0hNAugOML4U5YnmCWn+fpneVVpStUj3PGmGm4iFcofcU/1sdDX0QxPkDbT4J0ss52kOcHr8
jDi44tPNeMdE/Z103jnBQ0gUntTeqSHPRxyZGoDD1jKrbfwaVEUVQnIjtu5N1eRs+mmBgGc/cNO8
J7vfFe66jKS2XmxTgZ9MYeKTxeWB5q/0zNfvXdQxY9LALVisll0s5Nrg2Ryxg4AytCH5ppWROAyG
7R6oV/9muIRQHCgo32cs04q4WdWhqe+XWD7UL8jbVlscx3WAbf/+EkscveIypN7Vu6C5V3EjBOBW
Zl8XnqMIFtsGWawsd52tpYbQTRvmhrxkW0LwmYHvplaMgEtgNIEvk1agKU0rmz0+WIiRjK68mbRy
2uu1DXyJaPtNI3QI2VnYxZhmGn7jsXHT8QDStZYA3s5l9ndIJ0O3aeTmc4V3uhap0M60EqhDp33a
x5CqEHm/MQB+O4swzW7oye/4Igb4Wz7Tk5+awprKrV349XpWUOQKygyZckDS7HBIvDE0V6YWFfcU
bTZ5sizAYtCtaeAZtjUQXDkt5O/wPx3m03BaE70GNReEJ0HJvxpdys+JFrBHSLd3lRk+UVPiGLix
Y8vYxIAzPWEP2tyV+VuRpw52o9j3rFsfrPLzeLJByj6CrukA3VD4wZ24mhLHv3OjSHuYON6F20rU
/Vf+Q9wZ/oNbQHs3N5GVoSE5hMzkOm1ssaFZVs3jO9RI6oDkIe8aHn3B01sch49mYTd3zdi9N4Vr
pxuRJdugK9iRV+607kXsvo3DQzNU2XcBone847w7C8uHDIOB956FwAYynlbbkbt4zDsCB1Sf1463
wNdAL4ZcMmHSqMkBzBByqveVHMx3B7RtsxkJZwwT2+Lj+KxXBvYRBr9FvYcCeqUtv3Xwpvp97oCV
msYWtEfWU8car2iARO57lHVy/2tpJrjzkApHSDJ91Kshs7oHj9kpSOMfEFaun6ver7eanFxcl5fg
0huqdO3wYPiap/1Wi33nhwq1LaeaQ6O+kMCIxfYBma3+PMTgJHBA/PpSjnqyE8mUb1NpmC9S4AZF
yiI+kRefZpYL5/MyKdHt4l7KMkQhsiLcA++cKFed0fa3uAc6ZmDUBGL/w9Yqur55fBk/90cwGNyG
GTTxTLe2jwO+Y14Uy+x7lTzzyTXeDIktexHl43GI2XhOwYnlVaCp3+pJCLpilRMSitLc7gu8CRr7
KltEPciLQgB8ZKO3OFzKKC1j6l0vUVbBtGWy+o5/lRBF6aDRWRqyCUWCGzSpu8Zv8LuXHLEePYR9
G94wN56Q9u9sJHXASHLsphKSUxVQB2TDvundQT1J0dQtJvyqZHYCxfE+AlFYlSN/qZTjkSOpHxQS
dbZZSl9+sWFrHO9b5iCdtcSQu3Az7WznAVBN/vgEzqZpWw4+EptJEp+0yq2g2KRFn2Mn/lmrmhPN
+NRbWvOjRA3aClis6QmCPNPWGPP8NkmQVwa2/9nQhuY0IfG3vLU0zGfT8s7IVDruXmDbdv7Xf/3P
//O/v4//K/hZ3BfpFBT5f+Vddo+Pt23++19Md//1X+Vs3//4738ByghdHktwF/81IQFuKf/3t8co
D1T4/wjTus7ztjDPGZCvO6LaIVodZqZbnaHGcTER884ynNl3Iui04Fm+5UkbzYQ8FHFF9tMLAYJX
ZhlA9/nJ0XbAcxAhs+jh5zQ54o4ZHzN1IeKQABeGGBpSA6mLxOsS/SGaLMsrkK98g0a5h39+58cE
/aBVVmrlJw05qK3e2OnByKb2zrQSPBMM0L+R9I9m43YfZ73gZlbUozFOlsFNStnLZTwr8GEn468C
JwpvSBxv8jdSrOffvzhI4m2p6To0I0oAEmlcq/HkZPawBlhaOyZ4uKHo8iF3XeMhCiGFXk/8jkZm
Fo13fdt5PEDCwOtB6XaLsvFPS7w5JPYNdBZR8k0hWRNm28zxizUtQA00huK1MY7Ntvl4HR2C5isj
5MF+XjrKrUeQnKVHWlpnVnQeRASGKhE+UX6hr4pzip3siUZxqTOo/SB1wf2h8P78l8b1f/tDA7rU
BV7AERZnhun8/Q+tTu1gSgIhzzo3glvSUXLqsQxn8aVZXalAdV8U4XpldkN55hZMunk3j8OeFeH6
7zG6LP1mi5pMPN2IwlDHz+u+ndpg5U9Gdk+MhuRI2vE7qMPMPdIFkGuaIraZ8Ee11YJVFk/8W65+
yIzWKk8hpOtPgpl4LwBeAt5ob2eObzvsorNT7YsRJVm7wAQzXdC41roFe/jWBK8Rqr2qWPMo2wRW
UEDSKbVUWykURafszkmRZplH4BOWuzpIqyOEQ6tzawAsSIc5dXorzLzyIDLazse3jwh9YlnhpWED
rxW9ewP7658/Knz1rz8rCPzgYWAC8CHAPMqV/+Kh0PfaWGSWO54By/S9UbpHLgztyaga9yhdq/TK
PmBfcAg1VyjdLc+dmZSPjqE9k90PtXgjC1PucUtovIbawRo69gUlfcPNFBn+hqIcHD+dKuWboGva
Gystm7scuJONSrR6NIyFbO5C1XSJeekoUZl36iQyyDWLvVj94vpQvtvkQRncTHFpvgwReAkFwDZ5
45TPegeuRhU11aMGrRhM8jv5yoKmRWlwAviUjufOWjNr4dGWtxAubmBDka0b5h59pg9fuk7zvYYP
5l3k1uEeinP458dp9p6xCrVjlZRfizDal+rhX+T20ZryTayF8A9u8yicMFkVbssONGRisu7GrMfF
KPDoXu1mwQ7FLD4knUptr8UcN+aR8TqVfvxNdcDHm3yL0BmURXXI8uHKdbnEwLVjeVrd0mlxaejc
iJsIvoZyT+GRw8SjZvvnvx6LW9d/PabjAKEAGQXTwK8K/eRc/PVMRsKTILTjswbEnVc5rnWyjQlf
KQHt5dZkP0ZVkEQmcpKdhnmsZ7dmqG+u7DSkJhz6ds27QpvX/V1cy5L9qKOipFCvvEylV5hGiATx
hL1c2ek98NztD3EZ7Owudg+mavQMuTFU/jj8MGojuuSau2SlMfXAMeEeFtt1DC23uKmHYsObANW9
N+kQPuHrZGzfX+8fl7p4E8taV0tfvzIF0rubV6fw5X1nIJjN1Gsv9ou45VWWZRbbqEXPTt82Wx8f
3UEkCQThqEtNDO2kA453+mGxUe/Khuz6CEYFtQQ1F2NaYh7zKgJDU4trqN+t8TsbvQzAgNilX7lD
kNStKq3Ot0wA38AK/ycwd0hHCvm5TWvwUVjlcHJGyQ+AY0LTj2vRE9IA4EkEYuC7kk5JW8v/yUr2
Bt5U+dlxh1+T1CalKsd+25b8hD18Ci5SluYezxuJ+hdc2Gm5Fp6TwT4xep5Pylt0ybs368uIvMgU
h080QXbh5XyKiDBfR0JuO7hJtB0Bqzhyw0y9ogd1dh3hV3w0Eshvsc741HUmIEdl9QX7w2iXmKjZ
HiZefjFy58YZGftE0ycX2AZbhS3TBf6faTqyWCFElnGum4F2TNPFGqLi+H/9wNjNmDvyuMzYVjzv
1r1VpK960595Yzg/kGh9YFoyvFgg5tkMudWCUzp3j5lphpusMdJXMbZLaBVDsqIN3We3Kq2zaDgI
eVrwfqpRyn0TREsSl4XOxHQPoPhqQ3HkoQblY6hJx4wru4TWuKdPtdwYA7D42hS0c5ZryZwtCa7B
sbEjzbApUUmyOX9Gcb0JJF7nx+9zacZVckzNxS8MBDi0cEdSgUmmoXCSuj3Sa+2K2cGmaaP4QLai
FCh9I0fJpbbH74YDbRYpSgBvVEVxZVfsQD1bDam3ODpVf9xT/TF1KdqismEKQik1KoiXmV2VlqtJ
NABYC9lvedZ+t9Wuq2LDeyP7CKpKNNZxx1evOiV+ufjHIgWyIQM+JlcVFNQ0qjSipnoLGo+ArK0M
X3c2iYKvLIGoINT2AS7e5/9j+p+PXGxuHDw4Zq3ETP2DzP9oLH730L8U8CjMi1uFCuu74jZv0/em
8gWYpZcxuSdDgVXJSGOIuxgbbASj1ez5/1ljXs1p6m2s6WZycrMyxbUxiGg1IcQ97kqHA8P+dDMx
gDmA1NgRgJoiKnxX7g0XdDwUoYNAc1XWebYGMsA+gnJ1P4i+29OIGqHsyxDFhN2hCmrgXFEpWFpB
gfoQfdxMZldVK+I6caJuup3H1A0rOy+31KUmQ55brwpzC/LYrtiTjVajXuSXCjKuVrdB7otrVqc9
5g0O5XEDrMwDeZbXoTm4pq4B8Bu02KsHVuwJZjmBQmBfcWiIE0qTbMO2sX39ifq2jtMdhbuK4Bw1
UJfhQdM3nuOnpQfaaOEYq67vf0hm4pWwX99RiWIkQT9GQ6aQzmZjZZtWeaUakteI02JHFYxT5mfg
Jjf+MHcJprmubRyKIHVXNcp8bxP1d2bhRh7q0cjio+JHWfVS5kiNoQ7Ro3GK6krUcykXNbGR9Zsh
sJEkVJFkG/IoSLY0pkWX6HmKP/TrP2/NmM6ut2aWiypAw3Cg28iE6ait28XWjOuh5uBawjgBvhW3
e/eLHr+avPIWdOkVKHUBm/5jCHLD2l4tEhr41rY+tIP9/g53S8Wp19MW9c+uOCZieMi6sX0kU2eU
xcbumm5DQ3L8ZlLuTw8UQE2jJnE1aVnoY9Jg9dUKG/Z0PvaVFtjnitT9Rue/DEoSoE2XYbjCc7ja
k5EZeOjHY9+jOC5ztWDzbzIe+LUReF4eBhL1IDh8Tkh46hrQVdtyKy7xg5YjX5e4P6ySY0dQTC9F
ABoFA5wgDyZIvrdJ0AXHBpyE0MdsrV0sTfuux9kdIFbmPAfjVCMFN7jfOgfk0rhEDoCwd1di2Amc
MG5RJgiB1iUXmcaJWFsNTohhYQfjaklQzuPWQM5XTYwgvv3nPyDxbwdDy3Usx9UdnXHUvhhXt0Wx
X7QVvrr9KRAg/QlMVPiuKlmh5rVIPdMMMNSqDCrU3M1B+4WKEzB9lxBSSzNrTUZqNHwzdVwvSX8N
4dbG8wtmbrhtSmySwOO3ogRW3IFDucul9GgI2VdghlRD0YsD/wjtHYUsDoqjGctSoZLu0ks7/+o3
BZKeqER5GiIN8spuBKExx0EBFYqyPF+3UX+WvYIRobyxkbbzGnX92n1IplCPbKgzSXaOVjyRlMpi
/13sRUjqG9t+6OUqnqbIm5pMP5aO5X5uzJ+Owv2l0CY95BwZu3bi4ytF1eGgH1GIIz7b+U9LRVUT
IHOBjYQcReEopmhNsRZFYS0yL1E0idZi4No6/vkvg1n29aMFqWKHmYxb3IUePbu6MzBAGNmFwupO
lmxcTypmbWrCmEFS0AFHzmKjXjaNHihY4nM4+pCZoDiGX7mLOJzAsnteT7iQauJz50bBfuisZlWU
afaE7zql2Sl97uIk7UVG7OzIBmy+fuR9/HXOvEunftFqUztSbMtAwZPi419TbJ1X1VN+nCOHMBBe
V9fmvE6HLd6xidsvbgIApTdF2avLwRpN6+idIXeV0WpgueH1upisZt+ALh3AZib2E9eSz7hn2RWV
MX0duvDSXqI8iuyizC/tKj7WE/nVT6cvmt08tbZ1Rul5+4hzqH/vsuIlwnXRq9PwYqfYB7cpa6tX
M7BO76Co2LQAGwt+FCBtOBHuRo1kEPgnAuV8+GzZGs8fI4LkfIw+5oFC8GIVWvNjHtgW/BON8iCe
XyFLAOwMAoBY1VL/NDlF+J/eHr3Zj7dAkR9vT7qNN+YdCsJSbivZeaPkEIx1tTutHzIoMdvlU4BT
Fa7u2vIp15132+JdehSn9Y35H74L4vqqU12quzbnDI9KXH/YV1+FbgA4P8iG9FRyVIyxtsc2nzJQ
c1oK1GU7w2olhBB+5adMUSFLbo9HTdbIQKD6xANplvNJ04LkhG/WzyC27U/W5PoPrTOuOUudT0I1
KOuGJseUPVKA4NX3WHeq0zwaUXTed22xp1CkPoFpDFmwpSEzkmljWMMX8JSkK7AZmg9d3pkPddNk
uzHUAKtVNmrasBLrpObdZrFpnZ94U8j5zrbt9zhAfH8YnbAPnclx0QxI6y71g/JMs7Imzx4KbIPU
q5AFN3HVCaDN22UFs0+Dw/KOEtsOAVEI8oPUUQpaNI19j1K7Qd2VxrgNz+Xb1AG/1/jpi4ij6Kbu
o2JXlbrxmvq6RwFQyTbWo42qgxFXLY+miz8bctCS3PU0LcRF9Cr3U77/D09F8/qpaDDD0XXDMi3L
Qm2Arv5ULjZcVR8FI0SYtGNog019KSKxkeWzkeuZBasX+1JMcmWDPHe7dt0AJSyoYluFWSAv6FyX
Yp6wgDiBLqxp9i4O4ow1Mkgi0NzFYQKEw1bksaO0RRloc98ScrnQgXxKYmClGtW1gG7dCiuYVuTW
cMmY7KgLuem9bwTBAe+tP+gC+4Gs0MrXEhxQXhHZ+bbo+nOBR/ePwK6vOso1xmXzQ8r2yjXCIpXr
bzHIiaQr0x6rm3rjiKq8I7pWl3YO1Zos84Ds9YZhm373NwsQa/Gq0RVwoRCtl6vS90xxXVGTS4cd
YzAdtcRmhXtZMJMk3PhWFRq/uYhT0zhAzpuehZ0nXaCRWV2zzRChCMqc9guPTVSWXbsieiTitVka
Vd0ph3LbK7yAX9bhkz1ATw/bO8Bc1QiKFTc+7nnwTe4clKNCmTlNIWU4AMNfr6hLTa6M1HNdCdKL
uHM2145+evrzH7hjXv3qG4zjAWc7qFxjpmlfZwqcRoLNjwMMkAcFbohQ0P48FNZrGRtO4z1ChSr9
FIET6VOXM9TS2rF925pd9imJS6Ad48oG3wmGugZFCmAwMwCeHBRWdEIxYra4VIhTXQAOklQ7SuJQ
A1n25BhW8S3t4ynNQ3a9LPYoZEjGBz2N/y9j19XcOM5sfxGqQIIBfKWyZEm2nP3CmrDLnDN//T1o
eiyPd7/Z+8IigAY0Y1sk0H2CtzHDljWFktJZBezn0OCxhKffN9+MUN4F+hjExY8mjeLA/q35KBLH
vyLmejBFQIX4LsSZb67DQBdIAzoTJSWq3EiRaTe9kzwPlPPrRKvBdax7H42aQbtpMVo6oNz8+beA
zPo/fg0OvtOOrmmOBv3jfxTXLGFKbPmRKeliYwINEcrk08KPuzqALiIvwdDxzeFHOfLoVOFIfa8n
6QparbD1AQTpnhWBwFGs7VB9KbF1CbVplTu+vEQZOPNDZgtYFNTyEhesu4mxmYL8ZZctJqeM4Ibo
6FsKzjhkB6H0s+3icsgWVTemyyLzvfXkcftSJMJcA6pt829TmPE7Y+qaNQTw2u0UetjNQjyjRv3y
LQiKBqnoAZnxqh9fwCVzE5zR5v5rfIIcz7X/93haJ2vjn72EgQbxWTm8hjcGMkMLk7is1zYNZykU
+8xO9+DjOxQ3foSLOWYwlJosXCLW7/I82VAXDV7D9AQPTSC+EaeHIG/LVsaHvDc50Iy4CJBpTm3O
H4oq73Z9EhUbMxM4pvr+1LhOwusbSbdDk0Sbdqy+zU14PN3lU+mvxwTS/i5DRmGfTQ7f47iAO8NB
J7U/3X4KnW8/BczT1ALXpeapNBLULQxeSqAmi1I7hGH72o2BWDdRAx0nfWS40gjAkNrhU3sOV3Po
rhKQaejx4FrNTZo+LwKDUshyFe6f//Stry9YKNoZpkR5wsaWy+D6lxcsoA2dZibgO1RDFkxATIKD
B9e0Ai6/mvEYfdzlY/Ded737n3G5YeB3E3rdXeY94NyQvE4pOHlO2OnreOrHN1k+5taQvGqqO0S5
e80CUR67OIOie+578FmTOG0URvNkdBzQLJACvS4I9xoOCctIMQn1Sn6XoanHx4SX49mc8Phc+B4s
L23mV0c/hUG1o7Xi1oMG/amDpgAqnfhoJy8gRA1x+tsWRK1PAzQDXlzvM0YDkqY0A6jq1PU7DExQ
/ZlnePC5f0uiCEuhvPHn34nQvm6ALQdfevxehKUh0yntL7V+7gGJwMoJ9tmiB3Xril4ihFMYazG8
SqN2BjzVOlBPM5SJhmecE03SNMEzAMsAcKI2zZQAoAEG/YGIAlIjXDRIwiw94fODVBenF9OBmtho
ITNEt9RJwzG+tEsrg0sc9VnCQQzdXid+Wec62TFYCeBg4gMPMj7kE5AYLh1o21AgkRPG3ZaaIPBk
t0M8wukCcSXFWcmY3VJcD4HF7dxJMQC0PswH4RA5mIXsC5gUeOPfdBocRF0tdM1vjqBo4vUW93P/
GA7v/ZMGNw4VT6dKSFJ87lfxOKa+BV4ab60i046sGrQj3Sms7TFoV84wpp+6IQM9AUsSOt0uSKsT
hfrMg6qosG+xh7sbrHCwsSFv5DnFQWppA2a0pCZdirZOtz4bDzBRyB4Gq5uWed4mGy3q0dQNbxc5
nuMGpUjhbFMKYLLMhaViaQI20o9pkFvH6/S4lMmG4sckYDsQA9+na4E3riRqE7u26qBK00KaBoyK
ZZq09YEj7TYCJxMZx7AyGyAljWcK6waHweA+1mBzLyA5tLAF5C1oMl0+BcHjbF6M+mitaxytKkv9
mfo1btc75hs3vMs12FsyBh/Jj4uIiuZT06QmH8pd4enLaxjdUewcoeZ/mUohXz+DYoLalysziwO3
y3ReuNeJDbVrFqGXFqahMYR1HKRvbrOwaC9xLAXyprxzS8nbS60u0AjLF9ye4i01aSBvIVHTBBea
pCRTtoUwPXfS/W7ugwyQgUcLTPIonpmQkzDreUyWSL9EtjiJmtsQearrb7Eu9p5pVL4rebzQMqf9
6XMcc1po1Dz5ujkAsxB257B08u0U4IiHf/bWtxrnhM2Qyr/k7I0DcTFprfUzL7y/Hd2TD2mVTuss
rpUkH0J7IdnCKi3vDdDMlaZC4RHiNjLaV1DufwSMbDzxSr50Rqc/WjHo4X0nXq5jg2O+lFzqj0wv
gGP6Ffkv81QkyxmKQHWw8W1jOAo7HI8ReIioGILLQn3XAVONUlOCRw0VUQ+IdJR8kE1Rk1ufyVVZ
VdWKaalcY+Np70uYOaG2iVo1B3zyqW60b01deH+1YeEGsWH8cEDjQTY2D+89YZ2zrn8MJCh57sja
ek8XGL3U+3AYxsT9ekvjqGrV+5jG50ml38wzr9M/xdBtCJzdn18n5te3ic0Nw9KRd3YszQa05EvR
ohstWMZHsr5poMEIjFmwz7Q2dGcgH7XzafjVLlMe7As1PioJE0LviSQctqg/u5Uu/LkEL9kIr8nK
htxrggK9AXF5aGM48GcMewcMGYZa86IxzDWph8yFKpyE3RgmeAcqVKVeFIJMEfdLGvWNKb8FIW+d
NNZRRNVupgx9oRtBUWSED7Qo5qy9vBKRrll8D1qZkIOsd3Vk8MOff5a28+WgYHPTFqYQmmVzSAlp
X97MOqCoGtgu6c07eUKLAbKe32HSx1cvc1JvDUiTo3x/Ae2U8Er69OqCMPbe6m1g2M6EbPZk4N3E
eKHBtB74Kl+P4/VY1PmGRmtHAJwJWZ7TCIHtp39OSoGAhaXPkG/hWVzdeToQHj3z812hYLrUZ9YM
/kaqz1RYXRrwxW9xrZp77WuQdQDeHr6IGdAHslnb9vBsO356wQHKP2XlIF0fP59X2CZjoyYkDISc
prz05fRE/W2amMsAqoN7s07zZ6ctFn3rWa9arf5jep9sqMn5tGhzM3x2Al7uQ2y8ljRdfRxPteTS
xUEwfxzFVwmk2OjjUg+H3D//Yh1H/eY+A3ktXWgOlzZqM6ZmSetLaaYxedcLKx+PYwJEtT508Giq
Qpkf6DLGSQEXUFySxolwglW3o9auhgwelhTC0rY4WPDVfJ/3qT1HqykUeW3WntesDY8Fbqo0z0Ng
6Va5XebnaNDyM901NuyR88BLll8GJugNr4MCVQsaiFWWhu4gGg1yEsofKGn/WipR6wWjF+4jMdxf
V6cIxzTzm0xM609rqJkWChanNt1cw2kZmlP12SKFXc3SH2LtEGXDcCqLNATSJ0d2wEqBk1d9iV4n
uosNTgnSHGgAqQboT56O4udghm4VGQaMLrN73nfWS2EClQxLuOF26EF1rWG/vNJ87wCMXS2WVZW/
RX0PDR0Lp77NvzSBahm3cLhHNg5g3wUb4fgZpIW2GRyd43Vg4W05y+o0PYyCYGu9aYUOEUXs7gH0
P88RUGvTNm0xcTcdPOc8T1D6PJaaNcl22jSQgD1Ns+STED9sUg2ASRbKb6OWLQnADc8PVC4J403t
6/AMD09Ea60ZMuGtCx3yCaLxkKCHrJ+TLyVpEcyzpF0eCgDSXuu0cxY6eFVHWwdkHqifatmF0/C9
1ZfED2tVAFcBaYrtoRb58kAsG1h722uwY5GIGBSa/sq/mUk5E7zmQR4ESk+Rl+jyKTD4GL4a50Kb
HOtERgJJIhjVLjKFMfH94JkFE2yYqGVM6FKXlsA4cwgEMLa6n5ydQdiXpMpC2AKCSDpmSIbgLVqu
hrKfVmMfyQuF6NOzQMrEDU1ji6eyee9Jgy3rHKTVEuqJ9wEAZjd9Ub9BtBTu7VkHuFkWtsuotCxU
syCSECYQPIYM1rTHHvqWugIHXo5ukdrN3nC0Oxw3J2CnbCj1Rq1zuc6iu7HF7qZL4ocv/W0NHzdI
Ljx+WhICTyDYNvKJPrQg09IKD5xdm2Qv1Dcvov5dMIfsdjw2Xs3Ah4JnXQMWbWjlt04pNlzDwN5K
dtLwvjul428SmEW5pkJR1UpDAA5W0CpgHkDezFp86acI6ovDMVt0DnSzbZIjoM5ASRx0GmzJ1VwK
/jQ6T7aa93kUTNMAT7exhcgz6LOEewvP+O/CN2Hglbb8sQm6YQkoDTv3Qztshi5KD2OOugHkXMtN
BNTZ7eAP9dJoPP+plD3sVrNC+55Y+hbCi2HgtmXkxknP/nIy8RL3ofMyZjigWXFaniA+AalsOHvk
nl7t2lE8k0sHXaif7kYnXXNAM26o1dUe3BQqCL0uWNZUqytbdh422mpne+bzHEd9H6tkbfe+ihmv
i3JjKeAhx6kfqh22NzdtUzqnCXwqGjQImlhanyOsKvNOftzurlhE9hFBfb+vUSkqcqEXP024t6Fe
FB/AuQL0AQwzHguoHaR2MvcR9czuBoEsYoNTQDdKCJMrrfBe6CuwlJM9k6l24zTJ1L4Pe0osXA2n
A/RKE7iycDs9anXXQiEx1UOcklBzI8e3tILnelRbNyQhkntwj+5ZGCEFCPkRutBApMM4JvABipz6
HsCDdyWSX505fQf0DL5ESrx+Vqy/5u577j2LeoRmyNUt4ZcxAip7Tiafw8GscOjNoXRP82b9+xET
NTVxjgadKnVh9guJvS4MLk0MJewyyB5adbFL7TmIdJwgkPJ7aAwAKRjvwVQWTfZQaUm651oDGS4V
2yRtcCmbELQaDNKE36ezEPTV0AclEtuYlQehx20rh/EFCpXrpB34g9fy+oS3QAMpVPRrKkyqsF41
68pch07MH6Bis0hF0t9A7xyiTZyNL6i7JErJ19kGSTyvGKkVC8t7X5H66YMpjKVAuCfQ3UdJsnuI
wkDJ+hTPGjP9Y4wKjWvYfvGs+161sdvOWlHTLkW38CLgcqkpY+eIbb5+R2vkqb+k7hHbv2Oq1tA/
1ghzlBwqZi3LJGfgWKPaQ3WfNodKGl76c9e1H8VPsdA8yNNQ31wLGlJQBkwzeZ6bU2CtSquH5wWq
vedC7FLP7E5ZZXO2hGXXScaTvvd5i5o8s6zkPDb4W4agxrDRa6A7l0neRxDI6fwV9hVwwgta6CB3
tn+miw5dmW1Rs8QtkQvxljId8ZPUt53s3yOcOoW4TRZb36C46+/mJs2Fna22BB4bL1kV3YVpMC8a
sbbfdXjIU9i1n5pT83dsIFWijfAOr8CX3cDsEtsR3w6gEVKzhw5yByePxflpHnCirlh0ugRQELyt
hMhbrTWAyA5gsNcWUJm+9oF6GQPuC8LXSDE0RBM/oqml1+Whkp7cOysBFf5PkkH09XzvxcurPg/0
rXVgW9EX51kPiL7X1hJOv9DTD81Hv87ZsmosEAxBFxwDN6yNFqDlQWylFrbHMVMoNIYkHhWRRNR2
CwtyO+uYUGOZVs8x12ITxJ6nDYpesHBSvMVYURu/mA/lsj9AgLJCZgcR10sDmLjiyO6HcrgDcx/5
Q2g+XKI2hmEqWl1rjg+9GR29JO7P1GU1ur/gQ+UD14tBD4ycFbZq1opGp6gCNqzJfhZmnENiMO5e
627EXtvk/gEZN+epM/NFY47da4R8xKYBWm9NYZH0b/BM9h9iq02OACPGcxhz6nAxNF2BjLpn3ccZ
dMSRNUMpy7b3cRK1F7/UHruRQxYTfPgLDpz60eb2TYKHziVTF1aWfJV3Zri69ul6fdF907yhiESC
sZvV6QC+zaHXufk42Lx5kNorNTrION8HIGlSy8Tv5B48HjjVBNZjGGjeBVj65Rwp6+6CJxK+2Z71
gMx7GUNPLQTvs2AhygFIFsNYRoe6DuXtYw5wnI9H2Lmx2XQeUxiTebmQjzhVPJJaFl1yP8bbiARe
extOKd6WJLjgAtVg06uVYgMw6uRC+fsWOMfsKcq1CJAO8ILK0WQXs2lil7C+sWfdCpBannwo6M4R
xZj492VT/r8j1Kd4JncOesyL1Qi5ABduG3wTRjWsHbsG0ovB0K/NePChEIGX+BKgnXHVBUN0awQp
5CACGd22u6Fu2Jl66ZJnjlhxHZvu94VU/BjBhT4sYYijWnNc5JkbBv8Ht8W3J1+NkfWatEmwp2Xn
OCvK971mPc8RRZgIN+0Z7LuggPL+T+yrDhLvagHIub3/E+c22+dtyM7X5YAVFatq4ABi0QRmNZtc
/aP0ZPCXfmeXG5Z3b7aGV1URRuJRtXhZfmrFAatPdarrj4Y5zGO114nH3Kj/bd7HGJQyczeM2K41
bfzNNf33yOlwBlAtHaCerfSgt0PNwcyfUgl4TjWuMg/F0VEpdXZ1Dk8bryo2nZKAGc0R3yOHPTiE
H6uC6Xtcp9VNowYjP3lfcB7tjVXoGFio4P0igxD3xirwHImtcVZ2v2q8yzrCxrkIb0gFnvpLAf0s
nvNg1Sp5eOqbumQ4MKu/pbBr/8f0xGMQfkiLfi2HPnYNQB5f+0l/v7v2fbkrpsB/m6DaO8+QVX22
0/rQTIVx7IdRfwI/Gn5gbLjkCc7MOdIvVaI/qVf/bRHw+1bFQNRRHBLorLmWFWXHBAmXFfh01SXX
hxvYlhjPsAC2d2Pg40Sq/CTYJJOl5gEaT020bqxoaC9p1UH6BJ4oBg8Lb4HsRgf7n2TwHv2uAZwz
kN5iZqxXIou3ow0hc5QFwcjlzdFS/7CeO4C/W8HFMgr2GLUb6o2CyoR6HDtTq4avyk0goKdETaTI
+bbAA3lJzcZPtRV++MgPqQUzswCqJCz43jYruWUWDpnQL9SFC9IoNhQ1hLUGmKc4UNSZBogiotZD
zUoMzinQnb/C2Bm2eOaB7w4juX3nQMq0r+r+LKBxc44gmbEpuA/zcdV3HRjxK1wNYPourn10l5R9
vdQgvL78MiB5Xy1G2SRrGriOCqNTrhhIJtBH0gB9GtBS3524LXfUH1r2dJTONK3M8dUDOB5/23Z2
Q3c1XHUbl279FiOBAzCLa6AKtdAmZ4S7CDppmC4RDdNtl5oohmYdWwqeg8IDY5JaluaWWn4/xtDR
VM9uaovBdg7+5LuhGqDRxJy0/wDP6//InaIMiNOu5KbpmA646l8ybLZ0AqMvxvDIq3xwZ+R6Dy9x
bPCy9RWn3uSwOSp5fyKY+giJC+WO+nYNSP/HJMC3rXUDQCJMm/x06SUQTLl6myBXArRR8OPaQ3fX
UA9uQtKlMCf4YdfFAnnepT7qwdlvbP+hkJD/nwaoMDkiCx6AD+Koi4woMajRyXC8ewBt1RB1QHAf
qQ1WG3sK57JO8EyL8N9V4XA3c04lUt3UolmsjY6dMyVAzgrN7f3Ih3kU/uTNPvP2Fdx/Hmv4xi9x
QA63jWrC/h0qNwbEjClYQ51tK7LRXFBz4EB2hmovScFFrZfnKYtu59gamN0UxnF4gPj9ok3wFgNu
7UIfM2npo8m8/kShnYbvLF778YHWsQLLraGSB6j05G11pVOHV6q/HH9v0iiw+/o8yir7czBkgD43
/21uidpNF3f5tvI4tvawXLz3+9I8OKGN4ikb6jvVZaaBeYhxqrij/oLrc5fT1MusiMEf120o7EIq
zTn3vr4Ipdqdx61zntQFlTBYnw3ybwq49uOs1sEaxkvXNDAv8jH/GhygAAcPHd7ONQxTAtoc99Hb
tegBNv+e1VV+ppoHSmkgqyVmgyoHRNUpHhDVN2qVVaTdiQZCDioPZ5FWELGpSRfI68DRS1ALgCqL
yr5RUNZozrrD2QeJ9CA9m22h/nDy8a2GvjR+fO14hop1em6SUHMzhaNukBSdB2hGCEOhTzNCzxhB
D0gt5OACviGvA6Q3sNlyHkQA/7Im+9T4NUJhJdtS2K85Qx1egOt04GkI+t1o9uJZi8Z8X8ZIAJH5
IQ4E+VYXtRkfo4m/0OufdgZQYFkzi3tnamWgeK/oQk0aUBG0BaBNAtigGrI8qFtRk+4gagQWB20a
PpajT4B08/tyFBziD/0sPTw3THyTraDDtzLQ5K5trARVrUk+2FE5HVMxfKOW6FLodht8glOC7e1C
NoYPHes4NlgKNK2aRpwW5wCbi6xowc2Ip/CYoHp5FsDAPDBfL5ZjmvabrmThw1TBqyuCoIlLU0Wc
ZjfjOCwh/5sf/AAw7bLo4TrHooKao6cjy8KyLN38uf6hEdLwt/qHbdmaAyQiZPx0oE++AIFEERUa
shd4Sfus2AsdRxdZsJ+Ox9YMZdzAhU790ILrobRjIOJjQOFpEmDJ40D8A4+HbwZz/DfDwN8X8ETm
U80jZBoyZt6PHZuWGbDtd0XZ+etC1u0pGrwJlklWhJd32e78cvL3mmN0B7hxRdtu4AZOn1m7HhnL
b0E68leiCpoFaGBAc2K7ubCroXuWoIwBi6wX383EP0KLfvTdvL3wpgih7dz7q9JJ4WhlgS8r1JZL
85Tggl0/AmaYL2NvzO/GpsvWYVlMR9SbtW0waCju1j007aZB2xh+xCDDiEKEHmPXnTTC31mmqR+g
q+O4mlfpT8Zgh1tbNAx7KzQHDjJd3A7mhppZDhQR/FPrAzUdRzwZRamfqRXJ1oXCu/FgVV18XwXR
mrp9URWnCXof8wf0ubaHr7tRfjdNA5JzbqNDRxowP9SZ2hjSWIqI0DqR6ebWVB4I+F9/NPsAaVck
Ge89L71rh3R4ToYe1OF2AnXYDuWNDjvIFVgw8QuKAyeq6iPBdQeoaf/s4VSw6iC3fwPdMPvGChNt
KRTlpq/6jZ6W2e0Y8/RWgIIMSut40wkLeQAor6S3zIG2vYA33YaaFPwRF4my3XDmhTBbjYYVy4Ch
0k24JVLTgHwZeOXgHl5HiYooeQXNRBbGN/TeCQy2EH4R3FOrxTb12rImf1nAuRC1Zm6AERPPdgix
gbcdDsASdid9djPUwloOQ5p949r/OyIqZAcxksL5tzUiDtTWf3w1uf2lNImaJGQtHamZAgSWf2gM
xV1pGTaI5TdO1buTYyzeNXciPTwPaJJCD1Xqnf/RhZr4YhbmoQi1BpX3aSaK+tFZRVCrL4ELRwn6
gF9tvocWebzWUX18gZz71sJ38ofg8FawpF/eRUOFiLxWml7ZixXwuyko67u+CGG5oAdbqmmDec0B
KJjwiVEBqXfYSMBA04h31ISK2qdJmh9tc8GYC7Z8s448hcj+/VJr4CK51Anz6HRrNv3x3+KufSXP
jgBnGtYbEiK9Gyqvm8gyxLbMphdqXQn4mg03nEANAg72Ak+I/ERd1zCaOWFw7vfE3YCChSvbE9lt
yKlVOFhWnZDpETe8EMOyhCLG9ymeA2rAnReBVVanwAZx5k8BllcWu8lxliGoETzd/vmv6h/1blto
kBMySWfEMIT5BcmQYS/RjFILDjDeQW7H7cNun7ax9tQYtisj3j7YcT7de5G+DArBn/oRZqx6mX33
opI/NdXgIHGeQQdFzXFSsEClHVcwm0XsWKbeEp8QbecVTTCbuTkNsNzBXPUQ5J7Hzx8fxz17KQaY
nV5B6mE+TEsHOsqra1/i6NYZ6mzUc8WtJ1z/HEoDFFr3C8o6dj1EGk0DNFR8fQpYo2QG3B27gtfg
3SJHbpXGa9MBXhH1+L8gSUS9UJkwTn6Hc1EPL45nQLm17aRB15lGk9+XKGxtXqLVBlpCUwuHBn9f
gubw2ubzEr7K1F//FbGs/p645++utTnQ5W51aaFARUW7azkvcPQEuBkDRuaq/ncd0IP4PzYF8ism
wgZkSAINLxzN0jmgwngwfWLfWGVgWFMx1XvsfcADUdv5Vr18oO+DF43a+9e/N4GNeB81My4+BdeV
8d3hEAOKCiNbNZwna99zzHuHeZD4N+JnULjNe8jkYVeMc5BtNpCCVF2w2XyPp8EY8N1j1ITP1PqI
z4CAOs0LllUPi6ARet251WrwJ/DCLRFZ9IShcDiItwZaLudKXahfVFlN/dTqzaQ4OV24EI3M1nav
x/flBKRlHOngSqF6AFCy93c6QjeEw3bF65T5TBrb9zqL5Sq2OrwmW5vvkSxsNymcENTjEKIu1hi9
inS8ZDAU/LtO3oI8Sv8a8BB2TVFHTwn4s8vEgbwXrN38XWDZ7BZWFy9NwWyoDHjRmofc3uTdYL8k
YKSxbIgf/Mhi//ErF18JKVIDA9WwDVO3dOefePB46A1typAtkZ3ElmRkx1YDSyEJGr4aM8ng24m+
68VrlcabEf68dtEdw/FzqYM4sezz8amHr9FfnePBdxdJaNcp6mUTWd7PsdLePL8JXvUB4ClgaYz7
KYTJWN3W8bli0tx07ZAcgqaIDmMgUhxEUb7P/+NZiC3ulzcs6LaC2/gDFKDfAtf15Q89NkWH7Xle
HQywBm9A1bC3LRAWu8bP/dMgTQUc1JoH5uBUAY2e6DuHaV1ZFi32aEW0RP6G/chS0Ib0GrVtXTC+
5G1dnjOrqLbjKCUMeezyCE6dgUx7O90PeGK6Yapj2zxh70QrBS1wjXDn/mvK0wBKPaZ8Gn2zWAr8
iG+53tsbvYu6PTaGOrhvYbq26ta8eDGMwTyAM96krZ3N1IR0m85uO+kFfztJ+j0IuPkMmzFvQUuE
0OWvzvgmdrB3GMZNDrbz4mo5xvTyD321ciWjYIorwhTgDxN2Z6D5y0VZBcjuD311Qb3cnCr9zjPi
6mLhUb6LOXxSaSwYRnlKBuzI8KssngKcugHXGbtv+Bmcyw41SFdzHj0ttPF3MiKlW8vuJ9SGv3kl
/k6A9A0XEjmLE7Tyo0WQhm9XXFted0iG6/EbodwI1vZ7VxajDppDzn/jB9UiLzn+Fn+/i0QMeuOQ
lyD/aLj7NLoCpBR1Gb3q6wshXFULgt+fWjRGeNcsn1aGiiS868e8WqFf1RjNo7ECrf/fvI9VPubR
KqAyODunFcOqCsfxYGtsOBQZT9ypLfS5zwcZFvaqvy4Ud23SHfV1CQS9ccbY9jDYKQF/w3p5MiSQ
6uj01Rw3lj8lt8cdt4fsYoN4tgmDoF5Qs5uc7BJDZXARyKnZUl+j+vAVcB09LW6pC9D14hAa9Q9q
tX4EVBrX+AYKd0Bq+7DTUKB6uuiEo6fbGumuTYszC7CfCoKfTPzIaZjarRYAOjXWIbwUFPb+ugbd
+THYcRBoCjcGaGc7HPPAdAAu5WiB5HSAxrm5N6tg5gPmXeyPu6Yt+LoYoV8QOwIuTXZT7EaRQ2jM
l8mxzYr7wID/QyKkf3+NoL5URQDcck/xdMFz51/XiOz8BED+Y2uG4Xch6qUdDcYL7L/NdS8Nc1tU
WvxYeNkdBQRwSHMHDQfILLKhJciacAmD3eB7qTVL0NSMlzTULcAtoR6DzQcYkX7rrcEGyLGLRFMz
/PA+RR1AVingUKoLT8X3CBqkvt8jaI3RMPMlgFDVqeLWPfALUNfQQrAboqa6jVDbWRiDkN/hzgX0
NIR/ZQ2+MXg6BczXhvfYYgzMm6FJt2FSDYvRxp7cSJoty332V2EYQC145WvjNMFyyMzxXAMnuUNG
qtzqTgGnPDWpV5MakNvgA9lcLIBv8IuJ44ecpTueWeZLZyXeJjaHYF2B/wDxxOltnJgNbXOruJPM
eKZuUOMY6uuwfoCx1NlJ+kUiSvtOj5h11+SmvS9y82cF5cEI4hUVsGPQEvVkJHcBGGivMZxSdKh/
pca00zQgZRKYU7zySv+ZJ4W4ZUVXA8rcAYyvwiC/bi4FpB93YBaGmJxNcff85928ZnwFeUuI0pj4
bjq2qUOa5qtooGd68CnUtejQOJ2AtIPWKyeKIFnB3AyCKEihrGQwyB9W7MVuZdT6E29A+Pe1eLgV
TgBWnTDqgzd1uABfvVFG3LeNkcA2YELKR0/rR6NFsgrK8dkCgMf60e6m7oBcKHdj1SxtwEIqs49c
J/Obx4a3wwn77meaKrMmu82lf6SZzDDZndc4YFBiYssDeZ/1PxtkFpZ1ENjLYhA5UI+4tJNfHLqw
Byb/2tbTEBjba5uZzQ234r6CoEXQaYtOqV604ZDeNpaeboBKYy71XS96XO1FExXIayCWLp9iYbp+
KhP2Cvcsx42qEHDTtNGDdRBHnosMGh+xrRzZcraQgzC4OJR43pIrHMlCXi0GqEmXCaSvAwO5/NpF
E77EUpgJd9WlOSScuV6lydtRE8c61/Ibib0Dg1kcHJIAjZPQTlFtC+nuFZ4b4/sc22vZtmQx/Gta
/DtdPy+0I+hCa1psnoPD4cK3xXhyuO/c0gBUnkOXh5lAgfBiNMC2ccqU9yCXNFZ/md3qqC8DsnNp
ptDs+9TZ9j0owRZD5kDl1lXOHTCyee61i/pLT9l6R7b+Hyq5dCL5nMWU2MdhAwtVYB3pzH8INPVA
Z/uiGaODnabgQJfguYDdkuKcGpTQQs3CS6uI4jlTds8ZpOMCZ1rOpGfYqWPGn7+XxtcTFJiVGvRf
uYPsKocH7JeNZRSaZgHsPpSLbJ7cjEi3408VF7q7NtO8VEZXBdD/ahRPmnbtyKJCqneEnwJI5KcK
FtnUul6k1d6lYQC7ahVFlwiU1UUVIZUYpgIkmJ5ZxTYD/tUNOzinxKWDZGKidOiqZtC3TgyiZgGi
5ppwv+SDSndXsK9h8F8hSsOfRj9dVF8fiMuff27qh/NlS+7YUEiyQLbQpInt6NefXF17AzCvTbnP
LOx/TTxLzZVn8f5YK8gCTie+S81GoRREBRliYYHR0yiYQgZrZTcGF3RZgWHvQjwtOOZRg6SxSA8y
q4IjdYEbCDQRta2UXXg8yLug8JzNqHfZqjJb9qTzEYoOsJLfUZPZPHZjYwQLXI0m8DkpHFk9lHUx
XaCnvbUCyUDU4MBZ5ngyUlOGPzis/LZGUCWLqAZYz4JU9DlHiWC0a0D3KrN7wJdsEQYtu6MAvytq
mLuU3YEGQQOGGm7SDGsanbRYA1o4ha5ExlyA5fNnYMS9dYVE85oAfLZnZYs2wsOcRnF22IdFUl38
ODPu/4+y82hyG2nC9C9CBLy50rNJtjfSXBAt6Rt47/Hr90FSI2q0c9i9IFBZBbCbplCV+Rozd7aC
62M6wyxySYjgBmycQsD6a/QqFPM7nMwf8VDidOFhijYJIb/+iNPafhasq4GIyLb3EfmtOmNjt2m4
YFreA9vQqcvl4WNYDCymJiP4WuTgGicKskeK5OFXBfq/3mfxR9NH2qmsdW0tl5M5CNdFVkcsyLr0
DTzEDr/DZWOoBId+8Pm5DhRHzAEnhFnJ/EMXDSkK4mhRX+XJtCb56k5ldnfFnSH5Ga1i241XteKV
e4CSEwlu80nFsvVZnQL9UWnHvySMZVm/M6MUjPLCM+4z+8mIgohFK6PCbvxrWC52MrPfyb26cNr7
8GHYYy1I4CY118piNh4ufuR6uzFNvkzSQCU73ZhDX++lqTRTfgFy8ZaoNh5FY6d8DoPRnv3F6rzT
1K1lo6o9TzG740XWoSqj4t6OtWeEDvn1+66y6WGSPiWLIoTqFbL/mY/ekANdbcp+Pw04nkTudK9Y
So5eezSaqPgO7/5sjY9yULCFfCwS+4Cvknu+DssiA7BWG07bdMT/qDAiKwpY/FfvDvvdXe5jFIW9
rv11qKP/FV6cPGGsgqsIOMyVOTbOV1NFWTIwYWy3Rtq+uFHziJOg8zXyNcSZar87ZmPUI8f8JreJ
4sLbK4Y97qQZGLz7nua+tRQ2T4lj4ocxgaIOmShXJA88jUxw5e0GL/9+bQZtGeI5iXRMsWqDVjtq
XQg6PA0nHtGa9mp0vXeIfH9e46mqvbpNqF70wvsqLXP02pewfFNiRkqEn90ZRwz9QS62zNRapXk1
312HZ1aNpV6/NuF/blUs45/LBbanAYisUa2/SEi1g/Gcq8Ur6TAVQepEC7ZygWdX2E065nswWf2K
rAGvEuTRQ6nP0OlS9BqkwykC42GCevKgNsbvHfpyhaJgRvXHFbeOerlVskg8NHG51b067I4YQe3D
xHF3QRkX90Wh/l9n8a/e0U573uzCTi4TEKA1S3hy/H7zDgoOh61KRw4pqYMTOXtAzqQ1+YATjZ1S
Gf5wlP9BLPL/F1IX6Pvk5zVGAQEf0mDAIq428UNtuMZyVSzDzNs1SZt876fGvxt80sOtC9MMVr1z
VNzaBo+MwWqzmKa0bohggj1+3EaYZWA/qZH/54jamvstWK2/6xFfIsCumHhYptPuuoakiKNNL1SP
tYcEAOals2ucYTpL/doEDTNPVw6XiV3Ri+HPj0qfo7fu59PWxkvmEA40vQ3OOuNXXTHio6sBLZGL
2Xw9oZMevAzK+DhAEt+ljdGBffXsl0DjI68cy/hhpxd5m9KGoilrBest80I8woaRPVyotid4cptp
nA413x72d2RB++XQYHGGcav1KCGvq4oNkJBmL5lOCqLTaXLQwrAG7bvjOfHWpJK9unJhCuMw2lAW
hCejaqQ7HHKThyttxkdnA7rbwfJQAwQ0hjLULyuQa7sLxgU5sjiH4GYJutYY0l3bzg1/zxDP7+D+
YWYvJTvFf9YwWX0VddDceNG76Wcjql/8oV6c0VS9+lY2g1HhWOSk83vUFeV7noEltTojvIDyNj7q
Agm5wHzvc2u8t3ukPiXsoLSCCFaS7QZjGPmrQ7xFDKY4u5ym+yzX9A2Q63gjTXOJyZkcWnN6HBLP
O6pptHjhLL2hm/l3dRDdXWM18OqjBV/loPmWxuqXvXQU6q8ttYLXThkyKgRet1PbGACwjUDgMqDB
CnzjwNQ5FyA3H3v4JeMY8zRWqu5lyIZuC2aajXLnjwdNd6JF3XE4A4RU8apri6eqUbAzwBfpHfng
jOc8Ru3zAhaPmxxzOUqRrpnFfwep8q4g2v3VTON0naUFq69p9NFzYNEQJeXAelBRDjDo+1e1gYMx
KIm1kV70InMc56NkJb2JUnnPQU9ia7m0Xw6hYzz2ARUONKIG/GXJ4nZMW5cktU5pXyfP02IPbCqQ
LKoGZps0rx0uLudygcTkoM/oZVEDupfWmOJC6GpDtKJuiZou3GqS+UH1mmomOkSQHfxy1g9OXuBE
u5AdTK39X2F9aKHlv7i57W0zFILOJKL8OzYO+GTXmvVE7b9em0XR/BXn3Rn/F/NvDcxmV2fh9wHA
2EoxA/NOi+zvltJaL863giXui5x7wZCugZ9lR2fp6qNxOEZtga7m0iwHtVurnTKiLIOH1+Do/bos
2YfeFsGy4DXrDmc2FyXbIIdrE5RQlvBe/nkWERuAP8B9joF4yNlt3L97I7M2V2bYN3unasxDmyoP
N28fORMfH7H1Qc3QONaOdQgybNOiugZPMNbglxMj+1e79xtn2xi8tofd6uxdXGgPF29g1w11KLjY
yVw0mwgFmmNtOxe8RL5rflx/jNb8arRq8VLwfp8SFm6bqzAQ3xJ1YLqfW406bKaFGyxh4+MAQ3oN
3z7w+BoU4V9mB3njbaz0z9nx2/YFoWxcnbwuQ8gGYrERTO1hLl1jhaUBSK7OQEYCJxoD9Um6r6na
W0zMg+QaGSO3cCNM0ILFiLyKbWBhC8LJq6hCGxagNsO1woONC92m9jPzlLWbbPE6KpcZrVsmsD+a
0nGLlSOQilzrjw1e7uiBD8qbBzBJNJCsBrHjPjKCuwG5i1vcn5BIvsXdMD/IW3Yb71nQchumZjQm
H0RINfAhcbrVcJSQyKr+io8UYI8S0hFD2qlLTgnlsJjkQxtgwKMnT5qlf/bxVH3FtC/d1mlQHxPJ
OjW7IcW+gjVxducq6rwZl1FskuPVCAK1rtHdt2qtJN2tJY9dGn+SCUPItWZzoQrIYmyNlZaF/Umw
W9IrTT4U5J+XwbfedBk8LdcaCx5MmoNft2ufz2MtC9O4aRCjTUKqYcs6dabecpKFqTQLFRSUfbwK
nCEcm66KPPNOaUAyri4g40YVpESUba3TvBykKYcyr8pVO3nzNgVuUK9uPTJQLkkDHrlxVpisDI1S
rdlzYTj7YSFKcFE8ZeUgVLOxM5aMgk2AbXAxoziGkhEYz7ZNMXzBKPRRE98t+gQbGQWTt9qUcfWI
2042Pl2XSonqLvZcc34pSZNvwdHrr2hLtCtV6b3vXZiubZ5mfxtIR6ilOX5tO2wzx8aKnyi7j3sg
lB1G0cUnXskWiXI8D9C2wCJuOtvqFH2romnYUK1YNMujEs+ffwY05TmKh/jbbDb/GqAnz+NsM6t4
Xg7hsshfw6R/kG+lauAj8B9xrYcqy/emOAFwzGS8fOs1pek2ocuTpvDdudGBN7vReVCGE9ln5OeX
go9UgpaQkRZQxcQD6ldzXpQjEqvx7q9KdF3W5ZfRz9jCUEv9huz3Sl3UQyDJtAiWdMVLpyjDHlZT
d/TKID9MQWbD5LJqG8u9VjOtu9LNf3+y6+mwyxtVP90e9vLsT9gAIU9dvEvcCIx/HvvQOvQ1j/J0
K3fKnbRiAjanlcw/7tyzvMOxdHurHP0Rk4nI/jVOmjL4zxhLTDjOcG8KdBmOc6V8shBtHq78yGyJ
TYb7n7Fh4f7eCJZxVah733jpc745vevF31oWqshw2D+saYSuPc7eS2C3yd5MFlC/rZsPeATMa8st
j1ZvGY8ZOJ5NPlXtI3wcnqJ2At0Xrds7IDwKW9IpeVBSUHIFOMVXCOkOyuNT+1db6E91tCyhNevn
miRvglNn9vG3buI/C8PBeRvn9H30TcS5xrTbC1wrbHGhaHD22cvKUJrSK2vDW1PAXE3s/Rz8/3Xt
7c7yQrdrw3//GfK6vIXu/XXh2ZA0BMTYwBxfYBNAK3CzNPUxvwBj/gNJcYVcjGR21ghEjRtBZXhg
X06T2R6aRrFeZ42UWdWVT7M1Wa+wt2NwiN547pbOeIZ+3rezepAmWt5M0mM5bmWw1wfm0fRL9P+W
a7Uh8y5pywy+tNo4d59Tf1zJlfJSi0XzAFfkp/ew7bx6y3Y+sNjJy5mb2p9lb6Z3Tl+y67fUWtkm
leKtfckC2EYyXTDX2zW9at2BW7LWmdWAQ19WXplj2BBI8uKi2E30PvBX9aCfv5CSs49pYm+u7x4P
+6dmGmzwqAGToeE49l3o8wqJPscvedEG68F1om1RumVPIpORqXcxbSh+ZTDusbtIHjE/aTZYh+bv
VOmKhXVZfUfteTcAQgHU2EUbB32cH4U3orkY6slHXCn46+JX+zg6fbhfihanQTOik9zT7fH1bhTP
Oed+At/HJus0up1+1CoyOVTa5xd00iroovxgNGwyQ70YnjJv9tdWq50caKP3ZoWTm66XJRp05L7E
xU0OmonB6oJMVsKyevMS+1j3Qf4kjKhBRaQQtO+TsJ4Gzbz2IaBd7aIWfCFKlcE2ta3sNAem/mTb
Rr6SIl3tuT/A0vrPRhOUd44zUE122/JT0fBzoPynNoBFYXg/GUWrXX9SsBtZhy5N+eJLc5pUmsvj
99aUnxQKiO5GDdtqV8SYZi8aMOKMWEX2k28gm3nzSeTZBBp0Cs9Xd8Zl6BLSQLlCQPF+XriE5EJS
huVDrUVvnQLY3LbrIVzrTRHv2ZP9qx0xS6yUnuqZEu/zZiL/lk8/T35Ffj9RCtWLWTJDSTPnCylY
nGh0kGCKGtzLnyt/jYTIA98Hsob0NUYszdv/iJYfCS838Kj7oYgxV+gDk8l0NhhY2ts2QJh+HjRs
5/R03pCSsYbrxeaiitPE9XYO+uH6inLTJVTDj7qO+hWSC29vUBhVWwmFy8dUKSpCPNW4ZrtlfPCI
wPKQ7OBBmggmvJHFsx99nB4hk6Q7CWM3EZ02KWp+D62tLX9t8jwDjHuemFsPgIHcxYIzeZZDirDr
ukM4cHeLoQb2GIW5gyIRV+VhXDxoI2kQfgboMoW6sh4pJOyzagxfPOxxH9BPXdJkqL9Jzqcr0ifY
Pnzh57I5ZAuXQggVnTP+jN0oF0Zck5waRSiyYaljKJj/zCRoKXHUX9v4UdJQ9ZhZ13A2pvVXuEcS
ltEk81xJAahQayJN+9EsnJuuxMJYrZuTEijZJ2IAHqmyaUTuo+GzYxd+KT0vvPOKKDuYkT0/VI7a
b0zUYd+bBULVK5Z9r6vJ32CDzfsJgRgSYr6zl2af+RgXBIqiHvXBfTEnqnvSIYfZN9NNmqivbuHN
T16drFGwT9hoohcNM6Ly7q47SG3w9r1ludctI7KTweaaCWE/sxPgrJY43sHGkhduBjAZOdjp/DMm
cFvB6IZ5/TMmTXLeaNwnXXioVdMCn0jRv/Ks+FkOvhpvEKpRH64tBQGHJjSfpIX1XfLcDqRoxwHV
zlvMyOEyV/wMUqqiuyhuseZdDlCpfp71EMCCyLpEJsgdCJt06gC4966HEc5tbOpFdPclhYB8uZVl
xuM6HdJlJbtIa+R5Op5j1AtFgWNqjAFz+qb8jM0qOIqURlOUjMvCXN06Ecg8CSbJZO96q9IOnhPF
B7Nk0aLNav3i9kX9MuLbbpTwu1O2Sy9GxBbMJ1m3lc7K8WHZqspWOuUiAMjR2mqM6CgjEBAy0EJe
Vi+/bpm5/rs+IrVlLy+gLC/Kx3Muqhx+ih6pKwfi2qYK29pZV6TIT04TdO3ZUML05Ob4v1JNJSoH
CcpFRlECBHf8PEkOIEnUY4pefAYiP412dZS128jESHU2qT0mlv+/MrM+LFMFSWqN9kYp4+C+DVRU
MXqHDJer9M9uFgI0bMln2EO57hY1OnNyPvQ2Lz6qCqi6XJSbB5vk6GQgGNngjPYYj9Qi5KB2/O4K
FfUoItJnsqvcZilsbJekwW9DNaRk/aLW7m+3CNPA24bOgHrmMtYPLEDSWoZnEGDml6JHnGlBgI7p
+FvrV5/AQSfd/MEyiFV9x8+nSXr9FV7NjMz4FF9G7A7vZqVAtsNUhieriLq1ltX5X5mmnws10P5W
QSlAErC+qQhVruDAAJSL0nQ3V3GBHUXfnYJuMHZxB5ByrN1w7Zn68NlY5cF37PkNR5oPp3e7dVGz
9iL3bL2YRRzfodqLDMzSlEObPLmeoj9L4zY+KBXzRV/GRxrZCemdDe+l0dXsApp6OzeJ/2AuKi9W
AWBCS0PMV5emCLlU1G8GDLEfJOSngMyaOAupZSyeo//RWy29V3+75e7N3FPJL5rPlLTtrk4AhWb1
9MXLZv0HXjt3JdnsrwXAlpULhGZlUPY81E6PDk5evyWZbzwGSpW81gH+oEu4wf78pPj9sLbryPhw
Q9vfkOuzeBzAu6HWVLFUAYL8AbGArIJWD8y0uXsQYzsr/VKUg/NRK7l2x48JFOfid1cNmMtnrds8
MFuaT2CgP2yr/IIH+4dnJvOXwoaQgN/Ic+cDq4Ai9KPCtuuLNzoZPrEwfvoibFZpZrS7ub/P9NB+
ltmVYi98X7PWD9LMnCDEsGA2V4MRWi9FYVsvjM+HHTXt6pLorGHvmj7NNknTxCs9BYMr/6RawlZQ
AILt5S0oSYiuqi5X7y1rUN+j+V7CVDF9uPBchLrgzuEBOkw7bz6zo36s9B4GCyIp+aNpVtPKYRt0
SNFoQM/PhYS1jFk4EWsMVayrgHqkxDY6keqwv0HSeTPcUxf+BLQH+lger4WZ2q75RoCzQN0h+jbH
CjqLgVI8lx6lusykjCUZ5mCl+HnwLVX49aI/rt+Ryqyf5cJAp97o5Hl0bGq3fn4mo081aqlLAaQx
DlDFQNlKFcqsBm/Vsq462NZsPVnhzloWO6VZkkzz+8s1H7c0C3MaLrKbne3O3JTzPCFImxX4A3KQ
MzbLyToyImN7i1VApH/rtZyCxM9yxa1DBsu1ztIrHXKgwPBz3K33dmfVDo9GTxIlKoYvrt7xC/Jj
TPACExhVXMfRS+NXwzkpzbVZa91Kycz6CkjPZtNcIfxDdWLBpzu1i3bM0itzlzRvvTL4/+FapKDA
l92qqCGTe5eCWHNlxxXCol0PwKR3Ul6VcZ3rKscBz2Rp4ZqU4DLXPMX54qJU5hnKgbM7rq9WyK4K
wzXB5queLeM+Lyj7pJ2CI1STOf+wXYT4MnaU+NyCyr8yWv54HAunhrZT9GRpxjh5FyRTk80t5u1g
FqXpdQXf3rJ1TxpaZ1fEU6NnGP+m7XTQtRrd7bb8Wuo53jD4G61sVyufpaiMxLyxAquDiumSykMP
3955A0td6eVnc4waSikiO+UYerfJsY1Zi+6UxPxFcEoO7nIW2WZ8aBzjaZoqn9SNh7ZfaT90fuax
YYPsc4tXvV71Own66ljsEl9L5vdRLx66vPKRBcSgwAiYH0tfO+tsBV7cGk9gbNtgAJomJYVAseC0
+NFF2CIIzmZ7ZwFLCSPkxiApm+pu+X2eLafKD6bbR6s/EsSSQ5ZY4bpfqG7F+1tu+TZ2bC0ghSQv
N2C7+4chdH4mvH2W4w81n8b19+awRLJ2dtw55AQQ97dKvKjqUn2bkrJ7amu1fGqG9l3CJQntDVyI
Q9xNSLeorZG9NG7QP3pFurNF8y4O0VEsJsdeaq0875gV97UdtRutY5eIYJljOccvGWT1t7qIWeMw
H0eZN+KSnBnoStJsM6bCEfHri0bZA5U1tGWSoooupVqsS21EiVgts+DB0x3lvvSnNxc4z/EWQpQn
ePAdp9/wQx02Mkx6pcMYZhbe2vBmAtkBabIMliEDDHt5GRkLciMgU8qBTYO16uzUQgmV5vWyZmkX
S89vwV9/pNw056vXQfa2k9I9lbbinOa0dU5PcnoLSvO/Yn8MMS1b50eJ0sStw/1161vsj/uxQh8P
7OrPUe/4K1TuzJ+ye9eMU6qaGWLt3lZyStfYNd0k48PIMK9d16Cwe+Qa6vVb0eG7XnPLWN1eh1T3
tENMUl01/aixihmCPYQD+5kpElZOWXffQauRWWJdaUOHVasZzzQfHa22yI1L1GgZ2EnWhXVVBh9Q
ww6KNlvA/sr0NdPjjUCe5iz1LyZT0Eqa9WR4hzgjFy3NsWqTbdV7bGYWfFTeZxOJntg+J3Xo3AX4
GW8DhDpOcnBVxC0DJ0sQ16djsAMorRK8nl4HpSlpfzl1xqk6obP+8/Jrt9tpO30sgg0PXxNK1D8b
J6ftkg1EoXkn2yTp6PTmuUEW+iyhMAlMoL/2+nZRO7AAkhvNZvgUAUU5y1MxiElioOCRrRVzqWHd
2p3Uq6RdpgUFMcxu7tm8bCRBHNbdtJf4LV8sY1FCytZy6z/uLzUxt47JgVOu35OZ1dg9VPUuVCAO
obduacdZ8f4e62p6vMYaB1mXUElRagWDIIfJmu/DxXI3rktU2lM5WtaYrJPMa7dDZxmXa5DJDbX3
5aBn7TokBX2S1vXC60Ad09Jecz+lFUSAQoysD9ZtTnrk0mCtu6oD19pmthOF26i3R9vamCrqeP8G
FgiYIOcJfjeoNVIG1Oh+G5LrSnEoLO1vYM7THlsyf18zab9jkHAXdE74TYU0vA71arhX/TG4N6Z+
XHtJFX2jLn5AmTz/KLIiJmfjPdqaH7IGQrQAGxfv0VAiKiyD9yqhqT+0hZe8SsRJsnsAAtODdAEG
71b9kKkn6bRUdtVZgouh9DaWXe8Q3Z230qs12OVUaPKspbdigjpjdR2urjc2jkAmSt95msdR2Y52
1pxhuWBiFJiPZV+OJwjEcO0XhdTRXXyMpd1X3K5eCpc8DveJkgBbwRVXRROEtquyq7UKozSQpiN3
Z8A6X9Wk9o+T21nvOTqZK4UvOUAWmnHfHfJAHZ8VPpg3PixWsITrKJ4enLH4QrLQek+8xrvrYtBo
0hmGWbovq9baSjPqunITRGpydENkTZI4ZruoJrsE95itYFJabAvu0XYE3wJeJVgofX44vddtt1hw
VN3JjBr8ItPi4iB9d5EzObBLXAOkrE+3uB2KZMoyuMrCZDuDvGad/c+1WW+VR0MdTz3IcKo3UTf9
PO1hrlMoHNsDMLKjtFqYysXxOoZV6umaxjbmbtwFdtA8+W4S79uyZwPfBCQzb23QEca97xlrZamc
S/lcDpmRxncYre9vZXWJd6nlr8s+8DczCYeHFkyzObD3Wke4lt4FJrq7Saf7T3Jwdd/YFk1pbqJf
sTAlBd83tXqQIdLRVuFd3M9U6ZdhcVzYhy5r/4d+wjboTPVZDkrAzhqj3gwQhTtn60nx9yNlu3vp
9SvLOzpa0q9uV7Qp4DKk2dHVqxLteZgg4Q5Ft40DPT5FsfYma7Ib5fo3trUEmZfOThY3hz/GWZ3l
bsF7VCu18Ejf6O5YbWol1dc3hT8AePR0uvPlCrQuMDs9VqbnPjiLunIdhezzZ3NYW0tTYtLruuHf
UATRL/8VJ3EH/yf21jKAhy3lDXW8R1VDY5+al/e50qR3Q622bMHb5NlOkAAcy27+pk7hJi9G/39e
Nr15Wm49DP1krGXjJgtDHWjZJjZ7BMxVoKW3jmNIefZxqryzBuCEBJVnHcx2MO9xXfM2k5v3bykF
59WIhsh3Dc0OgLvYMaDls6fK3nzrFB0P7y4bX5Uuwna6hlhoxlaDWWE4o+fDsitGRUeQtlbJu4k2
wzWVgNQ+8rNIiKxB8IxUCECZD0fdL9X8zlWNbu1qLL06dAHzOyyseNYOVNDV8Ys0Qp5Q56GJnFWV
kcpBSUlvAZnjPpuXfcvmIve7ddbGAJKW4FjBsNyot9N6KJyTHCQIz+LgV5FykND1bnJ6vfB6GpAQ
06P5YiN6VK9+u5mVYU/ajWG90ZcsLGIi/TrgSbaVVKzE5CzKsA3Vx3HdSu72mrKt0+96rKNbaHXD
1hmb6avbBai1hfl3ng/Bukzd9BH0X3L6jxGjkwZrPRnTx4V0efL12V7rVZvfjwguPNZ1qvBQMwLQ
UzTloI5dw47JeNaj2LyGJD73/krXPPLNv+Ik3ccVDInuICOqIrnXk8UubRFJHZOLpQ7JVSxVInJw
09leVUqt7Wy+i94GMTNjT+mmXM15PnqbNhv/um56YgQrYcWUrLBMzqQAogT/0bb7yd9eFyQdW7hN
0vpvE4+D66MFW/oy21yfMpmHyt7Y/QhVzLh7BA9Wmsr6EqjRkZ+uccf6qDY2sk9nTjuqS0xT5kBb
3bICOoOZuYy722Z/liHLFXKXyMgq45pH+HXn27b/33e6voShwCLVeemizPC156mvg8xB9SVM740B
50Nk45rrUx+O051a9dZ7iNb3Xu07fe/1afTRO8mxm1yMa/TqyfBt/T5Ksi/X5GQ/6PexEf/WynkO
TlT1DoYX9HB8K3QxYzNstipmn6tat+EHJKVRnaf84Yp7GB1r7Uczy0rxQUuZL65t7KcwoOp+9V8x
EWjF/BwviAkIT8Wjr9+7hrko2cpR9seyXTbD3NsjK/kqoa6r5y3lkZy3BBmwCNApmhVUFuQPucWk
KZALiaFhjE3PL4yG1drGSmLyB9yudZoOGyhxCpxxuLprcZDbJ2k07GSPCDL+r2x2AcDzjz0HpfeU
TSkY5Ssyo9DZZtdAD4SPUJH2PEAEXDh9gMa0WdPvQRU/DUtLQpPyI3B95VkaTPJgk+aivNIf0jAx
N2GdJXtlsYyotf7szjHpezScfntAIPhjXWI8j+U5cHtwBB4WV/bALPZHR9s8x8h7DTx3ngsztZ9G
13wMnT76Qgt3PH8ildJ60Re7sHgA5417XlTZPjKs6qLoS6U02jlqdepkyzV91EJjiAL1IL2U9Hly
cme/fL3W0VpnMJOL03zBUlbZ47ysvVpG/xUoW/adn8lfA0CR1xmK6wEjsxn15+4zX1Zgmp8Wq7Fl
9y0Lso4qTOJo5jMgMOe1m0j0L6s2y4e1nUTuV7kmYp65G5y5ua7a9CoM90bruddVG5k1pKhKvTwy
/QYs/zq4VijR8aUGYdANrAvGgBRmu2AVsihP7tGSfO+Xlp8iRKQnKYrFSr6sjap9ZBbhk3SmyJSt
iqKuz9JMSIevB2xWD3Ijw1GGxcoCJlpeYL+bggqR6VBnub0KRgcfhl+TK+Q1dae4VJNus6hRhfU5
4tMHkWU+3uJO4VJjbayLhGSWbnrD2fCMLy7hXH1mcW7swR0UF5ZBScKeF93nUTc/ZIQv607xgB/Z
KG5YVTnrsE8/fTYHe186ZKAc+oRtbxA7H8iWoWR1vYOMCcLiM3TShpRwBpw5yCD76+aUHysfsDp4
12XT5pv50wBNErvaZZ84mulTDXKH5TwlddejKO1V7gnFTXznm8Uj9noKYKDcKuPIFV1QYMHFoRML
2duYSceK2Yl4drl9eqpddX5As9zbe1mWHYomrV89Z/pEADT7Hhrzl3pqcTcGdb8AB34bIDI1CGZ+
8dM0fx68LNnmjom483KQswlOJ7OeFoUXGIXxlPVnyFUBSrg/qB+Qic7HL1quVFvXBy9qanx/CqdM
NoqW6p8ezICy1OIfOLOD8PRK7YnkQHK0CxVZ0FwpySQof+te5z9GPshCzwneA1S1XoAcp2erRYBU
jXUU8di1JthhNsg3MX8N1nhHIfBeYjji4DT76+B0wznqKuxIf4VkWOspzcYrEJiUDgOZHsgUe9vs
KgwP8uR7Gn32qB7/0KrlVzb68YuiUaMIkHg+apQ/HlFAxtDIBWdd2f0Fx4fyBcb90VsmjRyx8aOO
gsBGmqTda0znfP0kzar/jON+es/ROLj4nMJB4yJIBqhvI9y+l1G4VH3YRq89honNAsKZP/xFfFXx
lQ6lHM6oOPTXM4QfPgbVNXYSt0Sp9TbEQwG/XCnF1J+ycEhOXYT3YZCVh0rEExXVsFYwxP/Vzkkr
bKIe6HE3mND8e09bCaYzNML5ZFkLGn6Bh96aAg+VwdJbZYHBOid6E357jEhvzHKNLS2k8mRAHNAv
yL1LpxzCf0ZIy8QoCt8E9eeIMG27QzLGwI+C+ZubVMPJsa3mWQl7816NrH2npu2zhIAC1LuqtNvN
LbZcVHb2pm8+9EX6tje7r6Rw0keI/fZr1uRY1SOBmyo53oaIs6+V1jQ+TJhzWz0cYUiGmrOPi7HZ
8cssUJJpw52mYsV1tZMJoGuge71El8wECGQGiSG0nMXwDGxkqfd1jLPIiJfiO/I/8x5H32ErzWKZ
kqvMao/StCvwDhhMTffXwe60CsmGv8J6iJ6nTrnT/D74qNmBnJm+rJXnzwet6r/7RqKgLw3/sZs8
daMUnr8XwmOvRKhqSXOhQ0pznDVjNesqriSnskqfbwsuOUNcEwXuwZp3soAzxTfn1hOROqA2TjEn
rcN81xW5dsKEYZ6D4dP2/XHLrNLeFTEKJF4a/S2LNdNAjk+NAvcJs9rohDFFvM17Fuo16tcuWQc1
Vt87K9PuFUxeqZl5xodNSX4/uDl1OwHNlAny3NPgn6XJRXZfurvIb6AKLDsyJVSM+xj1I2ndNmn+
4nZcWCyZrrGlsBZrI6wRKog+0n5HO7B4lgu4Y0g2JkLCV3KA7Sn5WreD8NhVnyVWVvsSqf6Lotb+
jEI9p+TL23Vf9+m2SwwFOXpiemGgYF5S9zugMfDxs7n03MYoTrK1s244Yd8U7Fwn6KGrdYjzeyWZ
TjlVSWEBw+bQLz3/FRs6Kg6pOT3/MbaUu0jQz85lVbtA8/ELR/SYssikkl3P4uRs67joxPodFsUw
IK0K94/esc6xnuSPZT6sqnyY7qWVSkgp9K1tlcFGYq03LVmknkdhR962aILqNEqi9taWYBLM/E9y
eh0U1caa2aUFBs81gQblZwWy8Oc9JFgluyqbxoeyc5RVWTTZbxVUXU+qMyWZO9mWyz6cRNqAMKjj
reRhjwFVjm/R+fbwlvCt2QVdvgnQqlrfOq7P+xDhpX/AzZ6ZR9uuUsf/Q9l5LMetLOv6iRABb6Zt
2YaeIiVNEDJL8N7j6c+HbC42t46JeycIVFUWyCbRQFXmb/4GlEcLEP16uIDOLyhzwZ8ndckNsUwE
62vm1M36MN6mbLCdYuUM1oRUXxJtPy9YZdXaJ+Ag69SNttK8Hhw0SBSn908qigPOKkty66iW8dMc
JvUt4vjsdVEmZ4c7Pnha+1ubHPdw1TRvFTSoUwcbUAkDoz89JI3pINH9PnMe7P5gAvPy9lrhJt8C
uyBhOEfFNglYxjh++JZnrrYHQmDv/cExXxU/PQpyMWMBtgb0gCi8PSZ304jJgwiSqElyYOE7b5Uw
TvZu3LenzpjVdTs549ewYaELKW84DYref0U42FKKF/Sh96UeDQ/eCP91odYmCpnVfAA3LHzc2dMe
hiIvnhaPCF7V6czzED/KV8VrfyJI1u5RPaj3InR7Nu1u+G4vnXrV1HsRuf0mndmIDHzlw6/VBqu9
hRGtwJQD64A0UsPiF4BPOLb1F7tVdxfQA8Kk+0GNjEuzyouT09XxM/ybSw0hY9eD5pZ5lIpBbFf+
o3N3LS+MjdkfWWLE4KZ5C69hHuAtVrj1VuIbwxzxpBdbhYgKEMLK9nEm4XstkMrZdT8ohVRpVkuK
J8RuUTBi1x+pc8ttABepoJqpfMjAgg/zF6CYdJHm1+6tINxcJwnETC7Uo/K70QXomrjsiapwaJJX
rLWDJygfl3d3OE+7GLzgvby268ro9k4QeOvLO3152cf/S4SsBKqxSM8sGs4XuHGOP3fpTQ/dpKdP
U5I9SrdNBWnfYpiyGwo0Lxb2+kYEPKbFAxiqi9Eh097HgEqkZ16ETZQG3WXpy3h5566m3ibB+Bos
ZE3Xj6JtXmX6QQW6+bXrb+cOqmethN1NiU3qTpqF1Z+rJI9e9AljDS+zYDEvszvQwHBe1PquYxX1
tFy1DL/ldZthic4jelcqdXnTBg7rS9h+e/EO6pxexXcReSppmmNRPuotevGlA3cbmNGTi6D0nTgL
tVZ7GoRMgpWhgbw4etq2546HImaTaOm8elN9SrfV0kSfYzrpXVyvZFSr1PipZHMmg3KoY2R12Lnf
S4sbATwtwln6bGjnrk2nU+r4xp1blaTcwgr2VRH/kS5Ln0Ej2DJgZd9w4goPExrzaA0rL0EQFdUX
eNzV2t+XXTl9B3xd7YfO7PZGYnTf/X3AW/Q7taxqP6vI3UkvCa2g/2fGc9cuHa/ZFW3kPMLmxafS
r4OHOC3KGysqgBWq/Pk79hpnlJ1Ywo9JsGsaFb7gMtDbzXCWMwAHcA6kfTmt7PqYOnp8sPUhwAR7
mX2dg6qFkS1quUMYO49qZ/wWRI2T+PnKdQNEydw6P/GcDbaCwbHcneEOxQ/A09o2tozi2AAgPfYW
FsBYGuM0ugDIu5hdSFTVP8dWHyEqpf79ZI7mwUeGeg9rxniW2LK78zv8jHzVQlk3ydyzltnYRWXD
Ghnp8WyhW3E2loM9Yzu7a1y/XQHtA5rTWmFzl3o4kWghy5ve6sceDQuIaaqHf4oyp/qZNbuN5IIC
EsBpTizwMY2QAaOcmpO1HPzaOEbkJ/eRT/Zr7fp1fCqUWXOx3uDU8sMWLcw6qW+aHoVWPL1O5KgR
t5FTy0s7Xl5z3R4ohX7K3hua0+F3qa8uafxk8ewJtZKMvpx+DP9t1SPtFM5iFsxIkHlmeAMc4mtm
WBWi2v8e2OU240rak0fZNu2p2Fj95xCMBuvLjKqdsrUbs7b8NO16LThY2S6jjtA5KfptMYBgROAA
ghsV5lhmUhwEZNNJZjn1svxGAqXTX+DDF4jOEq2qbn4wlky1jMphGLr8pkY+ZiUDemgdaoDex0lV
+7thObiBEZNRL71tioDH3XVAzvywOCYNu1UZDEMFe50lrFUV+2QpaDAsLemXeGl2Gu+oOUCESpoy
4FYhX8sQml8N4u0ejv8rWsco7TV1eC8H6c8tyNElWvZg5f5zQFWLGyspsdxbBiRYzoy4zO6s/C7H
P8S8DEq/M+U38D0xykmNm7/yuLKFSDv1a0pF4kZacrjuObpg+ooli7sfSzIIL6YXZetLJgWvske3
cZJNMFvRnZKUwTlx/XJLSmz+ytf86DZ+9Fvr2DIBFi1eKKJishM3MX7lk/7YeaO+khBEQMnCaPMP
uRqJ2Hrdzn6xLwJH26C+pHzR5hgXzKaLf1ehtYYaTYWmBUaF95rxw8wAwVe2oTyjOYEjelFPJERU
46CMHq/G0sjuU7WYF/jiIQhZ78W55p6EEtJOAhWMPjc7twaGsuzVJBga3+fmXGvjqkqt/og0lrYO
LHhiWJisha0C8JD9jdWFL7YfRPsAGMyRx0N01AOqi9OYUQ7qupNlY5ZmLAc5c7U+O6Uzm/w8Ge6q
rn/vl8G6M9JdrVK7kOZ1VOYHGroBDbXo3XX0epWPH1iz3exYlz/bNnLnjdN2h2SReKlrVCyS4S3j
NX7yu8ZeS7fFs4I1hFffwgi2XoCb7K1FAsYbUUcHCA6qa5ntpsjit2r41FRoXZgOXl7OEmYViCW4
U3gv+RBJblwzI/8PfRKS67NycEobRWNSKZc8ydA9hnOsUUmDRmI13NDFeKSis9jDxqwZWQOku7+S
yXrhrpO0026v/XmKyN5SnZQVfGApO4p31XFO4q7auEnt3BShe9snKSBz+KjwouqFF5V36ClaaTnu
LpG6ZaNhNyKBgVrm9FDZ7SPJnPYk1C455HmebHV85DZXzhc15Oxs+mjHLJMuRK+CqeYyVfquUzV8
5zdxwjOA/dn7NBm9xi0/tVXLmxLJmZNw6ko/RJo2TspbadYfTSEeJV7yPirNT6MLZ1iU3a9zJVjN
7OJWWErX4EQru+2sTny6xafOZUms9OHWW8zorM2nRrjHQwCTSjemREfige17Ymqn62FuQv1zk98C
hMBHTFaQMsKK9NcsA+rcR5u8qRwIgSo1isdQH/2jCYN5gw7I9D0Ohlu1Q2i6iet6L1vVv3ausvkN
FySTjMrBbrJ027YeqmsfA71sla9tCZTJbW0gEQPaFqFKRAfqxfMDCxX/hk0E3BFa0i8GINK8RvRG
+ziNYB5W1wGJU2bdv+mt8fGTeYiEVBPmYWHqHMgGvQha3V5w67zu+GI0SUsijiYZW6zQnOpFWnJA
mpHSyIxpo8xqiza8Xa5xjZBroAvyfg2JWK5x/SnXa1x/ynINyCnOaSrNf9RcC1681P1iA4K4xaEk
fIkqCPZTP1c7GYzAyp40HTkLGZU+BaRmQW3jSbo8drnrOY3mQ7/Mr1G/I2MGLFdGq7BoHqrFgGcZ
lOlwQ/aNBT1wYWnjPOxbefgHmQjqTthpvqqxZlKkbtW7QplKtl3eBMionO/5MlKJ9TLtLZ7nbx4p
w6OJFEj1swkgGaZUuw3nzS1M0luYxX6vDKr485Tg+InmaTvHqInNA1I99DuKT3/aYCyOLAi3NJoB
muHnO8GEpTG8T0PTcHETjBl5sP9oy7hrD95asGVmHjyFphNvQLNgEeJX2XicyuDR9Au+OH3U84gr
/Qc+g/plcFJ2yrVtrNOmjn7ansVzv7ffFGy99unQFTdZbIWv7GRvJaAF3L9mJ4wVxqhNt6YeHJwW
horLv+m2CzHLQBzL2aauV7+68fw2TK3zuzPsQ2wWzTdH6aaNv4RqdjafJuyor6GiFfqfobwyo2NH
7qPgpjy7RVtuVb/Uvg6QIBKtjX+7jhHAOu7yF8Tnhr3rz9EBlpH5CEIHJaQlpEzcVRo64498tlKW
P0N4x0IwJFf0tTHzfE0dB7Ce1RfflSb0Toh1j0+Z6pa3YaXcW7z5n6RLwY5hUzp2tPt3Qr4Fgqfe
yyjIRaRlCuDnRa/m7OBGS1lRfTVuZNg07Jz9x4/LVMXTQpBVrrKWwaBFU6WhRr1DZT+66WY9A1Wg
xfdN3fNMSNJePbcNCtpLH+YPvXkZVjE4JnmQY6nXRArPQm7h0OjNfY+o6HtMlKkqq72KW+o6UX6M
0iPNoXjFTYgw3dlVVejCZJgO9pQgWz5o7MuX7FLSmuWmyvGiV/wFdZirrFdd4OV+FeT3fomZTewV
7QOKTyFfF687SHOCzfSASI6+R9UV8LU0lzgZSPBdVODS4Cq1hC39gRqhS5vBPIldF0Kiyg10zh3r
KBMucX0DurHJXcD1feelu2py/aOmzv6xQxUKFvzSRjf9dkjrhtXJR19kVO+BEi1xn4YrKofKVoau
h8I3VGvtNUm+fIFSODkRK/sycVRcGHXLPdqB3ifnECaZz02+52GPDSopDBIRvOjXkx5DLVcM51bO
Is32UWGan6/9qYkrLBXl1rltccxbZWk27u0kN+ZNvHRq2nSZIq1PA4PihivL84e9jMgVh46dkF1Q
xyZ5FiOMss6KscOLFOP7S0+aG8OlDcQjdzrcWhlLJVrG5NADYWRM5l173bkr2S9629ZNETxVLIqs
2JY+tUoVIAy0MwoYSQDnkA/2AyWCpby0FbV/LuvRPkusisLQqRidH02I8MeajcYEbrRp9/GwkUyO
5G/wrnL3hp1gkbmotpYz8oMrFEHup7ZrTxLSLrkfq2vdfZaH6ic5V7nKEtuW6XssJPYTn8W7Hduk
WRm6nRzll9GtQbujknOIG199kq7BgnHGW8eEXchHG9BIeTKtcZPYJbZQS1fgAChxgbSurrMow/5q
zN95O1PA0VP/sW7Cr147qd9Ibvgba7BRMZu64msWfyn6QPvWNxrP1AZyEgZI2jeSHIgtptVLPpbz
GaPkdi2zfaOgTgJX7i5Pu/vRRY0Bs1uRJSVXy40ZOO6RLbSy0hZuCzTK96Z4/lybMnoNFoMgJ8KP
J61nyJjlbOyztFUpTXcgvuGO/VDMZsub0P9HiSfEzef8axkEiIYMKdW3pLcOIyop62IGKDGzVzn2
2HLfRgk846C3nBc7LZpVonvxbyQDVo5ZmH/iWHtwBqX6lmuetq66QIFQ5ah7x0Mb37Ea+PhO0B15
8ymHIDXbv88S8HrHvg6Uw/8dx3Kp2A3ITOEcqdWPqCDD7vs5CqizxQWYRliW4y3rfYMVf9BYBuJV
KBWD+Tpeil6XY9O65w77vU94JuuD/aQl/rlcZlw3tBc81DKQ8sbZeam3/Lf8MvwCb3EX4tX7Jw0x
96LC/cNCm3jdW1311BaRvVNDqzlBls3PeaVkO43c1vPsu9ZKNckwLdMdsM9bKk75TrUhffzG4fPJ
xo+imD3rYOf+BKGPZorA5SqlEHDH6q5GVnvBFy9VsutBG7rnoMV6WLrK1PR3mWe6aycA5WEB5bss
yq9NWe5Ls0rC6FZkB67NT6MUoW9l9S+jfaH+eefCNo5CvdvJPH+bu6Z3dFJoLDdymi7tYRrRoJBT
P4vd96gA3ZxjUrJZio35ccCMJIe0Td9ghf4R0Ia9K4bh2RlmxBuWgzkmLPLlVDXd987rsPQNivFN
L1sdI49/p7V2BEvfDNLxsWZVckQHBA8tb25PY9La95WSQgEfrexX5LBJUCvzznP0n8BwtXvXVJCA
dCGd2ZATbcCsdA4DW7cgsd1dPZb6vfTJwZqDO9dmT25VJd+belT0O9t+lKj2IxQlYojD5vz9OlsG
W8uhvFjZT0WHUfQH7Ctp8VDJkxYL8AVuJs0lIsNisC0Qv4GnBQJ0Ochu87Lx9NOcQlof76TvGpKX
VMZW1zbS0PC9YPJsJbBCBJsS8eQhCeaDi3TTwjzqKkxDNy+y7ZD4NbLySby9OieCHfHu+3k+5mWu
nNAVgpATe2xLTC0woVny+P0nw8FpEAx36JdltRoW+LYcPrU/ncqQU+jFcVxkn0ZgO94wbArTj38u
PhK9AjTFcsFTYn1QwUpNmgPmfPl+1HTtxez73xLhODCCEIv/moNI2eZloZP5zLs7R9OUtaaz1Fcs
BWCak+ZrOG7lGXJ7/WYni8MTDC1j0I5xxl9Cmv89KoJG8BWp1PeoaJGSlSjqctUZzLFcS7r9wdKO
uI2ECOpz6WtU1T2k0NgOSTTETwoAK6wOtPCnmwPAsamus0aN5iMKIu22T1rrR/1FDZLop2EkyAPr
hns0500dsduHfgstzok7+HoL804OkdJCzE4Vb3vtI8cGQ2+Jlj4kesElSmDcpz6+8ImzHwv/y/+q
bZ73KlBvH/7hVddczhByDW4vCulRhWaMxMQLqqgbgvpkIJuOuFNqDMCEyE+HO+ze48Xui/y0KVlq
6QgljR2V4NitmAWxiiLCqZWMdbIkry8THF2DUhvrOjDqKtfPiAjulb5Tb7Ran4DULulyBKLIkXeg
ztBKqtForC37BnYZ65tx+sqLKD7MqEtiGYtAobf4oEdtnt6hBzvejY1HjsLo9+GA/L1ohogkyLXv
qlXSWv57nIRI8DVO+iRY+iY2CWT/FrDYNeZ6/eu14sEe12XW6hQT0S8SYphwyOZEizdtDkVbmjJw
IY9VuqreRj+voWblZ6vRCrJdN7HdhfYV2ycXIw58aq12awMRPkmfnMlBxS+r2cmpEWl8/a7hgZ4X
9UqGNC9Mu0VS7R+WKdUuXCrnckikUi6niNAxfVo03UB8vvDSqPZ/x9SNT8x1upzJFDn7mHe5LJuA
9x/jZOOvYuTVwS6Q+1duZUSxnOOCP5BbXLouo84Fdbvc+DAonGMG8ely31/G+WI1ZOHxq3GMtjn1
PQmAz6ejbTyWkZfvdTSDThJjhFmhn+VUC+3sGIzRzGJjcmqPv0qY4ena6+F5iFrUdT7OXNbBClS6
w1/9scy4xl3nxh73bTUsqcSPq1zjlICcI3Is/yFWkc9IgSziFWradNEuVhxvpzfKU/EhaPFJ6wK9
KMLZCI7rXt6QId+Izd8MnQ6DqBO57ws3Rwg6iQAvOw2/jAHA61Y6Xewotu/q7VDXy3WjQDNogz6/
kUIlaoXWPsSCGos86pxDMaW3JCJ/WnPWvwSlH7+wJ5QhOSiV9uYNs3krLblW5CsvqqsZ266PlTe7
KtYxSPPvsKbj3Yjn7CYFj4kRhb6HbGqtomXTGcYzmN6Y3SgPLfVO+vplS6qAhNiEy240kt3ovOxG
M3ajCYK9OGYum92y0zrAs0TLvOnj0h5vcCwJrIM+aua9HPgA9qrse26Upc/RKvN+bgPr3vPNrelV
aBB8xKbIbJxaczxdu+TMSEmBOX1Xr6UJRKbEOMvqN7DwgEiC+NLX6MBNGzR5xls5tHFgYT2r9eyI
9WglcvBUqfsbA2AyGQFs6foMr9rYHqeDNGPTexu7LHiInLh5VYpjuLjT1W7Wgbxzqui77UbkGjO0
maeEYm5v9GDavY6Vmtk6vG85THX8Z4hS4ygt6S8nb53kLru4ZRJqgM4dGYdtY1ktfmI67JVQK5A1
W6bLBGrG4y7SkV2UGW7bU7RMQoutf9qH1aHO0QdbjTGsTDlc2gZ8ckuBQQ6kMk83MnI5TeawYIVd
mTurCn8nGEuySVn6IoJ2ZpnrvLXQlgAEsORbRe010K1q08SIp137rm4Hog8rIdUSMtsZ95g7PoVk
z46xCwtVJL3BJX4Bp5I+B8UcnjNMDJFyRJ/7oz91kNn6H/pR2QrPYZvclWOAqpoDWbdz9a2IwV4F
YhsMaQf+bpRgMR3H5rjkvaeAgA/210iZ7bMI30AecMkFqeylhZPpgZvU27WZ871hJhhb0eiBbUDF
IjV/Sp/o9PQi8lP7YHvNST/bdaVv4nIyj9gI/CoCr/wRWuXlJP735GNoOcELrPohPbqVf7ec76U/
3LYLQjGt6/ZhaQmaMf+P1sdYBj1z7fN3OlyACkY+/lFQx8eHdFH2KmLUaKfY/CpYhsi18djMb0Rt
MdaRXARa09ULgxz73fvhQ1zx326JkWgJIN0v0eMwkD/97xeQyGYEn+AU+Z86mVm5mlAQXbNMb9S+
xIVDm6aTnJkY0WKfJTG4TaTKWrqbPDFvikGBrkK4zmQyJSluq9jtvV/w00QJuh6uV5c+CHaIkWZf
J7+tjxFqoBspprWRDsiwQkK7w6PxWVfLW+kPx0wBI5SE3CLU3EzDOTc+Qvjs/vu72h6p4y/9SdDX
G2Ou2iNCycrX39JphPzGFLn3KMPHEBdZ2LKWxsrCYh+ygFreCv2LdOcTlJAE+vPl88ovevlgcnr5
s1w/yOVPoyHcv3YMPpAE9SgzbbWqyVfZEA3tah7M+mzEjavtDK/6oky1unfDqDmnJbsTG+V81vk7
VFCsZ8MyrGfV8JwV6BnrgKGz+TzVENRzxy7XMtpGEBy6cktC3/bqNYJUCICfJwTGz5rlm2vfb6x1
baioBn8MXJtpHszNCmeV+cYJtGOgBIW9LvMpOP1fpy6i+aCZh7hYgfOfj3O3lS576ZczuYScVTrC
p2h0Ig00o8n9zn9poh0IOuUslUapQEZGbx/QEsdwe2CLJQO94SI7GZTG9tJZJPGDWbYY2oLGrTYo
9K7yGCNufJpmpDDMVYhw8308jz/56MGhGdP0vloOFl+le02t0VOwAncrTae1wGoX+JhsE8B8FCoc
asBTbOAKbPq//ppMWcEGk4PeYwKAfyWjcplq9NbyG0gXKZsDehbq2fD08GQU9mJjoT30Y6H5K9c3
N53ih3etNNN8TtdlUqb7IvPVBxMRxAckpPDZLtj59cs8mZzmrn+HnM57l8wty/ZH6gzlUcLk4JL/
2MIj0TbXPuqpl98ClMzCmfJex6ZGq9cz8n28VG1qdBPS8rv0Yrjy0WvYevE9UdH1ld6ujJbYWe+V
xzzv61VTIPDSjIP+vezr29YJwDIUCPfjJpv900egEECh+q95hzl8HLvKfWT3Hl53XX0Ma9U5O3oN
7gLngWe5ktmwokz7tGoiELMgqcOlZJJgU7MzFTd9YXuTLtYw1u+2mNd5N1s/BoWVgpfF432ziO5G
cf+zHdko1raOIqppg+IzovIxLTrEjyIUrpaCIK4rSLstEdL8iJCWTBoSQ900efTQYIpyeTSUiv9q
tnP2yNdveIyS8PJo0Fu8EepItXayUR5L+9XEQPwxAh76VxTKVRbuR7gvZHHKamx5lodZ8KQleYNW
Cy3pMpbHOsWTp67360/9WY8CVjNgNjAspoLTFNjDZrC78RZ94fHWy9BwzSObhCeKk1tchsYQgz3n
sQuM4rI/uW5APm1I4szCNUk2I5fTLFnMWihrr7wEy+oJ7vtD7ZK3UyHQbUVG1Ex6Msi8axedURO3
dkQSwnmPg+q4zQ3NuhkWre54/KGNo/EWubNxtHutAACFn1xo8w5xk7akgKg5j5EJwGfxk2sTC5TA
oLwYNvgKgzzRY6IvSj4uKUAtC/xHlY980T1NUSjy59+ILrxHxl76HomyEPBVk6yjYE5wqHBb9Xcz
b3TSDbcX3sOF4qC9DnaT3+KlBjNCmBAX/oP2GvpRjgsKDnmI7t0KpkA1v8eFU9277CX8VelWvCdY
b+0vEAWlCyzwVkve7qJVG8fKHrlPUBienZ6FvQQeH3cqkhdPkZlqh8we5h2MsuyNZM3ZLi32nJIS
R9WAvGBRvGUQis8QOtQnboTi3BfOWyCEeMxYrDXyCM1eRm1LnZ9+y6kcSNhWIKgSZ903CaWLRK3e
SNPAhKyVc2wCuFglw5yvce2Zt56SFHe91znrQe0XYQ1qvTmJnAfYjuGdZpjRWtZ+STu/D+hUO+4G
1s5rszYjTGEXPdmiQn0/97VnKjXlChlq53c7kPQv0vanAoNu3UcZFcggNA+FNhf7iLXeBlbmvNHy
YTiZ6lhu5PFiJtWjHhjOs/S37G9I+lBw/ugHY3mLslj9yzXT/K0seiU/tA5FKkdt81vA0ginLXJ+
ZOLy27EGByZlg35aWQjH3AEU8U8Ky1vBcf0N91oGAxfW+UKEuSK9osErjyhKZChcbYeFW6U2lGSN
3CsxQs3jm7FM7ZvGaOAFIz2Hhgy1nufaL5H3GkbtznFt+7Y0KI0qLeRfjBj3Vld0b9hZ9PsaDaTl
3mleHQNIazHnD+AOhlU/pcUGbrsJVN3W3rTqVzOraNV5jXWTBeNEFY+mgaYSCWP3sVhEpGq/r1ba
GAEGX2Y3EcJEFlSYd9JuBAkFikp3c8myqlb+3r6Qfnl8v7c/xeuG2t3o2WCsx7acEISMwWIASd/0
OtpzTlcEu8Sp7d2E4earEWuUIXgTH2SUHEOCcntu3cqoE5s3Rp+UT9ng2Aht30gQpCvnQauqe2kZ
djSBqQ6p+i3Xz/qaHGuK9m4OL6KznA7bBi97Vn8BUO2f++Vg5shb6uhU7aXZ1+4MMrv4Li2Z4jbR
m2OqAS5qxANh6vcxMoubqPCMG9y/qIIudbjKKKBPJGG1lnqd9EkdbvBsIAtoxF/7FSXUdksK9GLL
KLEymicAb5dY6cpTH8xtNbH552++Bjn/pcrHCWNW8Ax4DMeXph3hCUXlYASRn/t3Vtm8SgmCCqV/
5yrlq5Qr3NDzZEyqFdYS6RAp6KP/Yd5yFYn0C4irFvWxXaRme1k+yqLRV1Csd+wwPssyM/TDYO/l
47iRUVal6cNsvA06lsKLkLIcSmStb31t2F8TfjZ6fNJ1yffhBeFhZd7v/dpDwSYp0ptUL978hZmW
huZw07djDAoS3poVAiFvQq0m80kTguzWbKL+JTej/sHCUqKKvrH48f9xh38SoBu/MwW3pXC2ymfs
8IxdBI79xAYIpbfAWpwr0ubVt8tfXjzNGzewmzWy4AXwVdxbY12z946IzoAf/4+2jKfLeJfqfIUr
6CL/0l/nui9WQsirwq55wkOFp0853UpXrRTIK8b6sxD45BAslVfSkOjCLjy/y+H/c1IZUmwchY2r
hvdeMfPrZLGzjZvOPbiid6B3brt5Z+j2gLh3TuyxuyvaCuDKpHyx4FBL/td2bfOAqs60aSbWLJgx
RPNrHYIOTEkMbUT+ROTpLsJ7/bShRovbsm1Ye5j0z7ZZOLdR5MG3Wc7gTXGoePiHZTtt/xqQkIE6
C/5NzkZaeYZLXToiEpJOpr0NkWfbCoFC/IU9c4fgSAPCB76FVmo3DeXCo4Zh2rS6QsTG3D94QRkd
BfQ1y6icCpSMNADg/vE/Ri9XWEZknlxqcGJ1a2L7ymrf4SWlKmD5narP9LPR/xp5uSMiT+aTlQWL
eUNOl0RpqxVIAbLJaABtaqsmgB6e9ZO+udxM0h49Q98UALjV/XX8cjMNSX93EbzIRg/uiYaQR9C3
yimeNXXXJWbwpOI9ChfXaL4NhvsUi2o0f7+ksNQ/vtN/U5Em/pqGOfzuOgoeU+zz9uPgDDejpf+a
x+65FSRVYzeYi9C8fA+tWLdOnT48R6Wynlv9oiNwwYOO/L1W/C95tso+y1Xi6A7n2suG69KXJli2
sNqpERg3AF8Gzcswjupbt+H5abxRrNPxzMg7ICWe8YYJrrqLjMbYyWjtYrNlhhawEasDo22WaCp0
XoRynIndwGI3bWpTeLJbnGPlvy99fR3HK8MGJi9NQ3XeQ6QpB7nKHijxcKPNaqLu69D+Pntj8Y56
5ZNo5L+SdZVk46ZKEbJCo7oN9kICl8N15NonZ4NQxOVU6zBIQOwYGlOkHfXBOcQhXCzHNf7RFfWc
VHbwO0+AwMDgBGmW/OxTRf9uVzkaA32efKsDqPBzC2pMa4AawRiLXwMfKb+RxPbLUOre2u5SqJo6
y400ZUc1hzwWs3K80zwru6MARvm1Dswfae/u02xB80HEj7pa/dF7rMv1rLGfAC6Nu4pf+FRMPOPt
mpKwWJ61SpccFH28ET0y6ZJDtrgHXU3RLrGLmZDEDaaRHfo0uRFNM+mqlOk1HNwe6kzXP09QZbsE
22lvsXaE8JRs/dAHJbA0YZTH92nYH33KCAhvgZqmlKyQO83s/hk9v/rga0tReblSSRaEfaKxuHwA
edU+gK5XyGtQOXq1isHg7Uw3/3aFvcrZp7iE+6pFfGN+JWNiLDs8L3QAkSrho2zpkh65PPhq3A7L
jlD6dIQrdXcOH6WLGxWJwYxXnwxOCKqfIdi+Iqmav0ROPpN2gjffR7yvXB0324k1i/ChcpxZ1mAk
qoPhqdlLBP51P85GtlHUQdnplV2sCyXwCnhfkXZGYnfnz0FwvPT5af2c94Nx76xKwywQ/sksLDRs
yoHLGs42tD95VQygG435YbCsf6SbapnHU9rRD0ZehC99Ve3/siG2Ig2mTTDD4V3q1nJADqe/G8ME
W1zrvUv6szLQd11tpGv++T0QtcWixiFndBYZsIu7lqvWOMyQZluLSlhgRTzF7TxfdYg7UD+HWV8W
9W03O8EDT8HwoV4OZhF5a9MCXCAD0iejEdh6dUF3LPFyCTtQeUAY4Pj/ukZSqD/HwtMOMlEGDX34
giSfcaP15IsLFwc/qctcDpn1WY4tsRsHYIlz+BTxobx27Rss/U/tP0EZzm8uOzwtTOZ9Hozu6oIw
18YpesjNjY3RWLNFIwYByCW6d5r9u2WnwQYG3HVuPQ9NYD9H4de28Ycn6UnzYQRd0Qw3MhaUU35U
SpdEeADC8rKHAvs8766QjzyauP2vbYF6fAKHtE3+StEp2F9D9BG7Zaxv0oMY4qEDaQFFf0bMFr2a
oAiw5AvVs4zlvjNupnJu9jIauajWR+GE3C7A8RfFUqu7KdIuU+tJq1dZs2Chx8BcoyORU7xZPFls
chqHzE3+CdHFaLakcgDkx8rt5W+IceY2ndE2rQvNpv4MgCcF8/hQBmV9F8Nav8J5pF/lk8BBI9ZD
FeRTLJmQT7H+Yo57jZ3K8Q8Qb+DHSEwZxR1c7HGvTErB8pCUruZnv5pgrB5qM+6ewFHeS3dUx+9R
gnvQ5/JzlKHfS3dIlcJH9G4TVo2BrM/oHXUfD1KWtwb4ibJZk/EuvweNec4SjPvaftgYuhL/Cgt3
5ssRhS9Z0rlbvAiLdT2hLomabftko9p4CDuvWawmmic5jLxcWXX06h7OCF6rsQsxEuXrh3hBs3e2
bV7qbXbMRjw25/lGim5SP5MaXAdwdUS/69o9m36AP3L/JkHX/iJy0q2GedXmOtBjtf1vUbNqfAhx
ZeFufFAVaxSQMEAc8Fi4nGnRdIdD7FNqIZd77ZdBnX3Iyec2D/+LsvNYcpvp0vStdPzrQQy8mZie
Bb0pssjypQ1CKknw3uPq50FCLZbU/3wRs4GQmSdBqkgCmee8Rp8cGESfOIQ2nNHGUn+yt23uUwuk
Ym7C6iLP9NrL7XgkPRMt8eDIX4seXVBTCjDbMKvsFYacvbBiPbkTo96obxxlCK9NjCansYozN1qL
FM3Y+d8Nv3D3gv8hOCUj7MuNYTnGcv5G2p5knuBtzBNESNzjvCwhW4zZMWZSqelaJ3EWSJl96jwF
/aZwtE/DdEbiwf48Guov5Ju8JSb1+htKJCvhd+OyVl15ZW/f9Uqh3tsumXtBN+8ljAFLJXrubNww
3Ko2Nh4Q7aXZ1tYeHJ2+9KTK3boeD0geC/Vdh5WyeLaKZ2YQjM8o0aUn0dIm/2Wlh1conq/a5M7M
OxBj4mBjeAU8S7iadBHp99Lwt23aaNd6Opi2k2KQLZt7b+QJuqwS/a4C7nuam460pwzoXkSskfHw
cI1uI6ZnQDuvY+57R0Ppv/0KDyY/a9KWS6Wp2R6QkxrWSolstDtMV48lV16KdyBmm0X7OmgqBhRT
iTIhQba06txb36qToiZ5a95CbCsi8SlGgNpQCRD1TluplNUwFuqUZGu14tWPuytrBDLS5XDARDv/
OSr11zrv0UAqdBdZ/khHBCyfsAr4cQZmkVB+hVCSplr+AMW3WOaNBUrKye6UsStxGiTNa7KoMrbj
YP1d0R66LFhFHjdB8Zu6HeCuPLFNLA6iS/xSLY+/puZ+Fz0UeBAx9EpM/dTRyRais7SkVee4iGFp
PayrdHSdXRuXJ23SQUTOtWgX8+k8rGFK2fJ9QBVkCodBTpUuRDHbyy3/Xhv9ciFJubrVEHC879Dp
0xfjgKJVqEm4x02dc+B0plH9PUhqev0ULE4rA6HHMapPt1jLloxdZVvPAtIkIExh4tnLjprzMhWQ
JwS+wqMYFocZ1iQQTrc5n2BRt/C5U1xThCcV8t38x77iIPzdFPv4gKwvCr79d3na5YdoXCLSRK7h
3GMfIgbmuOi/4uxiDHaa3H/vfssD13xZTgqF85MUaN91II1bMRgKbWFxOgRqfFfX8uIW+9d8y8fy
yshT3MJ+X3gI/b2Czt5dZbXSPQ4m4h5146c1ftEvcsPNd7eBitXFNge3sBB9jeWM90V0Et/1DDYJ
dl7Dg0uF1jhopURTaR5K3Juzremnyt2//uN//p///dH/L+9HdsliHvjpf6RNcskQr6/+81+m8a//
yOfu/ff//JehOjbbGctQVdS0bF1XZcY/vj6gkEO08j8ARfdZ4KXxAWx3sjaCCAqdzY98yo2KDLrI
nGswdElXq489Ti+VGvdPKk/vPa5h9hqb9fGrOFCutNekKJR9mJbDk2OUyOtMlFZFiVH4z4ez4oIP
L7seaVw9lL+ifvrQ9426U6PRhM/WQWs4oJ+nHxC0O+YWeT3syydXAXzCF1jTuxszlSUVq7/Uu0Md
ckNJmzIS7rhzhs7rXewCChjgShq0YCWmZhAjtyTjFGFlRrgkFRHiWMEhGtBHB1YWb4E7RHNfMAQn
U+L7LyKyYjTPPc7Ht0kgSJOduFAc4zz/z5+Grf75aWiy7CDNTrbGsA1N4fP489OII420C7iLQxyB
8xkMr7zEdllSMFSqFW67+Vr0iQP+Ecopr8K5Cx05WFsN8GtVr8IVFVf0XeKiu4dP084HDDlSsKIZ
z12A1Yi7xH4HSrlRtkPQVcG6rorv6Paufsl85HZln6W695a+THYZUSzojbc2hQYqWKNX3ZfTmRhQ
C/IDos9OLYAITY23nuicZ+dGraIYsI0NzYWKzIZx3mKmKGaM2a8Np1TzrI8V7deGE7nAENRReRCh
YtKgV2w6/UY7iEcgnIpqf7vk3Mcl49IxL6IlLtlkfbgRTfT8wnsUi+Y9q7iuuCRYaW1+GXFJR5Vc
NN7Y9Kr8gHb//FFrsvbXZ604lsVPjjSxZoAcl//65UmSrWE2lvq7IJeVQx/b5O0r3CHUGA1gHAzs
Ve0P4HncjHSdaA9NbMKNeVSH0Dg3eo5hXoV/7hJJq3I9t51Aqu4chN2soPmvmLLiU+hD9HK1NLfO
PujvXakkHZn0yHkanOgLNnnjhzYmT5goOc8DImUbTWra/Vh45pV7Pfcwu5E/vLqGG+BX765PpXAk
I3nESsdF+KHCuHPsxg/k5upuCD5M13SWSdmkZ9XtcRrn+w7FxiihFELy03m1yKvMhWN00mWM0hhR
eqQ9dCd+RBrVO2iQ4e7FQS5JN/hpVCFOOtpwaKFviT4x2qtBs2kazVuWbVtPtofM8zOyEfjanea+
tJ+Yl62q7r2ub1dRFwU8/WM0rl21Jg/FVx9+Omo44qCSU6hMtrWiNVpdfzKN/ngTvDaQzsNfmbv3
fJHepsxcsYhY3y5iZGhgAEEI5wvHRVHsyYEluAmGCslBnA64vSuUkUIlPycxvkRdpObYnhT5OZ/6
atjoPOZs84dfB+FujhYjeh2+ulYDLETMnWaIaaIJI/de6gDyia75IuJUyay90tYaRBWNC4s+cRVH
1V4yM9gabRge2xHAQv/7oJoZkgYoyoMlpoz+14Bo+l4Ni6YAViyaYsYtTjclbZ+gW/tX/63ZoHRm
ObiZ/bvpnTnAGksAQIoJVqOOK99HsvZG85JLa2VLfnL0kKOlUC4IYhNtbBpwp4Fb10wqM06JzRZS
/iJlSf+1CQpjUVV5f6/osX4qC7tdioExGc+I06fPljEW+7COI/Tk8uQrwpliHIP4ZqHk2k5GdORM
ErI+W73FAfD7WgeVvzSmpg0gQkeEnpK2DHBiY3ggy1dijlyk9xpe2XvdtlVlIcKNgB05KKfpcqJj
HnOL0tzrZn2Zg8Q18CJIN7A57YWIbuFv79gYk/0noxs+5u3OUjHeyxv1riLHjJK/rV8jDQEhJZgb
IVn7k9bEezHUTEFmy4+PQl+C+xlN0aez/6K0CBtZNMWAPik646URk9omTvSpZD9wse/S+Xriorni
sUybIDvTq4vYLgSp5tXXUhsNkMjaeMo9hKdMICADWUtfUlFzaKDa4Tc7YmEbFtp968ravTgrEn1c
mKo9bANk6UygIAw7crapBku/m/ssKazvYhbwYnDu6yoKFJBugQ2JFxBDldGrkIhxfxDNT68Skxzp
o/LQTy8s+pOxgzfaTr5sDoCdqT/PBvKBrf997gPeefrnR4RqO389IlS4gg5+bZbhcKob03Lh0+KM
+71qAWDWthh/TIiv2FTiTV/pTf7m7sO+6A7IcLkXXUKMtO6K5EOX5W2BtdFbqfMoKbLxcwSpnv4t
TzAxS0vF4X5AAb1oezTY7Qou8MTKG/26WYpRITotRscGprCRytqnYMdC0Zef1sUepXpTBV3Ak8iG
Ah4N+XSPtdGPKXr1Gk6HXgMQFeLVvRN9flC+BF2pHnvb/BZB5zwgaaxe54MsbXFgD8+iJcLFmbiO
EtUMEIHgjnlhlZsflUnrXXP8plyMIVrRhaRMz0RU36tBpnM+ndpeDIPm346g0uiM6ueAKV5ceZwu
LyaJpjgTfaLZsPZcu66HZc3vV0Apg+fspxf7f13LULsrJQR5e7ve/O6mCZ/f/O3/kflptas15Xh7
W/OUW4h4X3ES7tUEiF/omO6JbZK26BUrebfxolvCtumOIBKtl8EBSc7CHnWZod8oEzVFqCx90l6a
VZe4w6EQPG3xbgdk/bTlYNgFe36ILGLgdoneQZ1i89eI0Vb4bzaetWzg91/MVvtA1cLdD2qO6xsk
mBKjLFVeWtLkAjfqMfmopF4g+9dmtf1GTiTfDaHcb1CsQrir/RE1kjV3212UrszCdLeJ0mntYkwi
nHz9XnLugq7INu1E/hDNcOoTZ3OkmefuXa1QL2zMUj+KJ0tlFYjL+8p2fs4IvrHRqMDIA1X94Q5y
/2tketCImMDQqmXZGEj2se7aarWF36oWxq+mbW2bIdO/mo5lL7E99E5Y6XqXIiQrnONC+tWFZdqh
fvNYGz2WCFjlrUU/v1Kv6cqvBiZYa79IjX2s6dFTJCX4JY7eeiwpD7ENnojpEVZ5stdUYDSQSps7
bX5ZxxbNG9GHs7p+rjWXrdMQyM6CW2EFO5NOMVyEDhgTB1j+Qp//6YMm2ual5B5trQoPUZGRm2jl
kkpfWm6AmEZXbvj5CtxH9Zw1iYY9hBp9MZPiBcwSZh99vMLmrz/2Pv6ojSQpZzNVqZf3GUs5R1bP
c1/ClnQRdO0+5O5/rJvi10A5nekpJvKQG/n2iTjRKeZRSfrwAlxHisb3zmF4JxxqPZTEZdfwz+rE
dQMzK21EExgjFKUyC7Yj9+uzcK71eVLv3dBrpcc5Ma84eg2kp7oIsGQfSeUqCtPqqDHlaeoXyCXR
H1bZ5Z9v9YrtTFu7Txtx0mCKKVuA+hSDzYBh/rX1k7ssZpPeqpu+oVDsAvfbK3XlURECUWRStP6K
kNWqasP4h2mEPyK9bp5D3YeVXSQI8mWxcrJBy68ke+jexjg980T8Po4sR9ATrFcD5ZxXfDmCNeqq
yU40dYt9lE9xg7wno5qvr1Kc/x5zpVMedBD1otuv9OJO70wdGTs+1bxPxn01fPGUxnxW7L69NIGG
WLecv2K86u61DpmIcMr4+lKO21IsRzsxmrfBqyo9NgjGPQoXREW6r/vOfxA9dZGjWtzzzUZALs0o
o8yDcl8kO98D4+2ocQSY9L8Ofd6/Fvywt3aEqoGX2+E8qNV2x2/nd1sMi2m4jiBcq3nWujAyY6Er
znhOnUpfVrafPXdDkiyT0bBfyCmoaCfHIyYk4EJyLHe+SHX3IQMk/JYl8mODmep3bhxHX3aDn6DX
Nqrch+ghWIDhWJeFixBAXi8nL7Uclwv8OrpXGwk6KKkNnPxMekDQai+6sVTwAS9LL7JR3bVt22Vb
wxxROXATZT/1pWNLIlRFAGphRFnEbmcr5Yr7gX45+dd4DK8Qy5xdiILzTrZJFdmFJqNr0SANriAH
nvy3ULtPwoWp6ODcp3jYCX/FWz50eXFpFTLRTvXrX5f+IxQ1I+PJa+yPYCzlOz9phrUMwO1ZSrWf
mVOYP4zuBceL9HvWkLELYzl+hDLVLvIxeO59jeyXpTp7loLRU2agyhiMGnAzPY6fWrxoziDG72Ud
Ey7sQv1dJXn5JQdOt1RB3m2rvoEUIXV3U+rqKFqW4g/GIs/bOzOptS21zfc4luQXwKlfDZy5f5hY
fdmlr3+kZcZGu2yCRz0s7E0jJ9bBz3ADM0ygSek0Cdurr9Y0CWjhIu+7X5M6rzVXcY2esAApRMhi
IgOfnuYWrLq94494rU7Ahz8j1Ahjq0AqLoMmKSxO29MMvvvdnLF5fp3DVAHnKyPsDf48V6X2nAVK
ftUpRinbRmoT+ECFxW9DNu9dpGOPrZXcia5Ya0tKEHE1rMGIOMugkUyyHBxEcGrxDY2TGJHMLq6s
RSeV3kFtYFBD+L6KDW5nZwfZ8CieTF2SBEHc5+Zz2/zqHjpulU1J+DZJGRx9XXqNthJ9ch2vol5D
wr1qTrLuGvfqdBBnhVqb/PYqbUmeStn1CgwJcScIao9NdG/hAJ2X/qOt+sVVC1DHnO4V4hCbsbJy
HDKsYoJnF/nVRbzmFiGukWSZsW4T2GyO8mSjXXcoehPLG9Gs6+S+7av7iq9os3T8dVMY0ZMY083o
uUFb5ixaVol0Pk5g+9pViksT5u5a9gpllXY1yrjoDPGgINO+n9t1+m6MkX0ZdCkE16OPx7A13uex
21wxGmMU8HCbL/oAaA336PssZEg8w8CauMt4yyE844c6CoptjYnbYRy1yYWH2nSKVenrWBgv4guK
kvpS/j0p0eTiwY1B36MJdl+oSXI2cwl1bld/EIfEDrPVKKUsz42mPCtNHL34NlsyLAgeq77wX8Be
N0P0kviS/Ngp9ZINYvSSekN9HTG/ExNkcAL3Js8JCHwIDCOihdd9jqTgiMiRaObkmo9lHn0XrX6K
6IwsQYWk8I6hQd0ML+VNbYMy7VGNv5J1DJcYKlofRrgX964+RXVdK432IR1VaStCzcb059Asy+0P
Z9w1NQx63bUeq0mqENa+DzXebraCpZUCPQKErzSz6LwYvTUTtJM+B09z0Zc6xezVj2XLhj2hbvKu
aW605BacnewgLx/ZM19Ev6T03bq0U+jYYHXfMW5FLzVcy1mGJCdqU8ti8MuvfSbtMOZWfxbYAuIG
YXytokJapH1hPfROOWyMPlSP1gQUa3r8/wIv3gWuEe/Edku33XZFtSbZic0YBKNu1ZfDr9GYWvQq
pSQAq1yNVkOKbyPsWu25T5NoJ/Xt56YzNUvZVp8zo/41emuKuTm+Mo9ZzsOx821WPQkVE9OHIYgx
xXvQFluv6Ibv4NN/DG5sPbmOb26CLKNwUJZgWxoqnAliCd/C7oeIVGNkJceMekGKMtHWqVj9l3pe
HEjaYSneBPUyn5qizwOPO5/9c19OWXz02LKyyjDxXweBK6MX623H6dQ2zGLZpT3W8lXvU0CNg5M4
E4cE2M7aGmp1JXeTDISKooWcZm9dgUkiXqHtus6V7M0Ca7IIC0rASVIGL5qGxvAU5qGLdoir1l62
Q/TOzqWWHrsiVzYG2vJsX4z+Sx1QbZDABJ3VXM5Q/GFACH3L4CDRqpN+DUABKBZC7FsM3GaIAccg
pzPqydUnAf8AgXTP4sw+i5YL12jnem24FE1xkKr6haXjy8BtflH6yU8hicwNUj8LbqE4dLYPqLwJ
9rf+KogumQWCQpZ0aS3JlvqEUlW2iGWTtONqUDL3h2G4ySJodftJltp+rQUbPcnMi9M6OlJIvvSG
H8+D0nTWT6f/XmCt9t007XhR8rd6lnoLhzObHHCmGf1excYOumFzMJI0OQWeb7MmTcY3uHF3M9q+
y0GXZdErDlXFUgnMg+bniEhkefoxttmuHkDl8AQ75XoHykWPusuQx+6XVlHkhYud7nOGA/JqYD1y
SXoYDmqtvlbo+VzEoWwLPCHiolze+sTZiKHCmABnvvX3RqOsU+Cqq+L3fDGqB0ccZrp7TK5DZwF7
wpl45AtW++pSkXIUiRwn/pbInXZEC3R8cANo4ZJOxk0zxwfRJfcofxuq125EUwwUgbpo8PK7KFNY
GVbmztBJmlSa3yIXzH0oaYAc5qF8kdmfHR0XuGUIZO2b/+Qbafst6ANjJWm2dfT7Ir90OmqyHRSu
b3JnnnrXlA9lXBUbPXTxqBHaovMp/LZwVw5IZf1lyiLsWW6KpfOwkDGdZUi12It2npQeG2Qg1ylQ
vJPkF9ZyiNFiGKN8KhX9boM+BTZkgfkvgHgsEocaRZOZ4SvaytiTxs5D6gzyY4W9A8++8BW1TO9k
tVgYiaYVKdRrq7hap0MaveIrThEeOi/uWASrmvYFw8z2XgxaBjXyXmJ1E/rXFIbXQsYI9Tmt5B4e
sJRdIhZn26FX8W9NlfiAGIe8i9sc54vQNNaKPNQPyejLuDMm/Wsrg1SVhyr/kPR0F/YWCek4pkSU
d5PUYnKvDkr+1UziftH7gf4cVFK26rLWuoyGA3Og6+S7cUSFt/Nsf88n15zCjEU8VHjzGvqmtew1
Z180RYU8ul/deYlMsWQ6ux0s1yo2aDYWi8ppcZfD4K2muhOmq5b9lrxtWe/O7byRMyCMU5DoLOIs
XZVTJzuG+q4q4ydPzvnbuLL1IPuO+dAibhYkHRsZyv0Po6W1x8iIfoqWONRVacDSAvgo4sM0qM+u
Fs/xkpRZDx3GqtDs+mALaRstCjvvD1VYDCu5kLNDKuvtm1HtookTVhlqtnf6Ol23gjmWBV+RoEyv
Vphky7o3ho2LH9OCvUP2rvSs9xoTZmAP6/ItwLlq6h4RwscvFp2yuSnXP73WbS/tKGnclcrv5Ljy
d7NJqG5WYbv36ip7b401oGz5LdVK5KthIa1Ed+nWyUJvLYW6vTxcs6h7ixoZ9/De7u5sBLLXo98q
u4St+Jvr4oVDEf6ZnxeGnRE5YLMYjbfOspOVaiHBi8CC+TYg2mB72VvRytnRhsiGQBndlQtzqdFh
rAQR9KI+leK1i8nGS8/D/iVHX+xqjgUu5HSRWg/vVPZWC9G0RzfcpX7mzROCKkD5nUf/ToyKOJPq
0JacVQ1Ge3wLfL8/hr3K92s6REW6SL0mu1D2sq5mg2mkj776LSAvQSVZOezBW59LDnMz2G2yiiOq
WEsF7hFCnqAQxVVEIOz2nxnKjwfREv2+Xq5SFb+2WtfjleabXbpyvayD92YidQ+XWVkPcdwtdFPt
U6yn3PZOSck6bFBR3inG2ONORd+ouIM0n4o5bghRSoyIq4mzDtBpmLCDCey+uXgJ9ORB8rsvmpGQ
hC5S/+x1intJFR3n4GnACviSWYoEqaPy2ytZpZ8aklxf7CRvlqorRafSzqVrGajf5gtNErpy8ohL
Z+zb47lNITZYIV4HydhTGwJxpy7EaZjXLxNAeP+pz5MS46DaHmoxzEWvpjdXeED7K8NS9ZWY5mmt
vXFKuI1CAlXB2E2pEv9e6Kf+7pINy7s3qry6in6Z7KmIEl2jUSmU1yE6IX6TsRyvlIVajfAh7Dh/
LGUjPmoqgs22pYQAm4zsRZEM1B9FsEUyGRZ/vbT8JsqRmlWRqkzaixhNcstDI7GI1r5WZ4+JH8YP
uv4wh4KX/xYM3SvahPn8yolWNmc9wIZiemFxhTLLf72Z+YJKkMxvRjTFIQvLT2+ojL1qByEDI+/p
JcWV/nxTjdXcebV3Gn0nuiBFH19CWWfxQDoL7Dc0pt/9TaVQiE7cfHMbsCmmn4OM4t8UJvrjWA7h
y9sTnoRbYqGqWDXAQWYTQxN0TnIi6/2QwVYCOFGy7CQfFOzEKEwz9x7rWejq9TFLu/JAHRfLKrxI
1wbaYvo+Kcp+7Yc+GWCwrCs384ON0EITh57q2arADuNTX+wo+AfgF7rJfBNIISYapd6Xm1orqxez
Vh8Lywu+64ECzjdIya7g5pGw3Dk4dhhcAEuzrp4iOv5DeSZ/KBUZaUOtm3tHJclBOTfYBKYqvWSh
dinDDmF6w341yEo+t1j/bMykLDdqoF0KpJIhweb4Z+PH85YGxgUVWvdHqZUbKa37r50Jf05lSXFV
4sLdDnEy7MWk0MV0O1bH8S1mknArbut8A3tr+DQp0QJ3202TUjS17rtAhjo+Tfr9StaAasCqHvT4
HQkoZa1KEVp8Kr/1AvoMbhZR8tF5yHv+Y8RABJJk//4a8MPjDyR852vAP1+Nphef3OK9j6XkIg4q
LO9LAVF4lUFTXidKhLin3jb+PWHh2LDeF3GJnzhLC4GpKKRy2/T2Ss/q+EWKk2CRSoryI4wPSapr
Pw3Ffq2NzH01Rhm9Fx2ksgJIb6dIRbsXs63fs51ptizH6u/Zjg2dbiDtwe0P3+XGtBaCN5vmAdjt
UYsvimeMZzEg0th5L/OdxdVEQOmkJjTWvkUJthYUOPWhClDUjNSNb1TRTlbq6N22n8WWpexZwGTp
RBMZrOjd/Nz9R7TYx4josFPMRVcV741XG/qe+2l6V08HPZuESh2LNWmVTTRvhw2Tx+2D9V0UPyhh
pW2pfhjbYtqhjkr2YcncwVu9VZ8RlfzUUmlF8AHBkLHTnSJFyy+b/iOVHh22IuBGlPzZQXVoZA/x
6nmRipnbkM3NpoujNcWCfidG0ZGiXt6BPEKz+VFt0m2rOuZroCnDATE2at5xSN6yN5VlN71fQeAX
3H1xkOug3tWKhoyfMom/55pJhW5q35j+ap5WaPSwejW8JiR9GBskuJwQonuG0r6hP4oucxiyRZkl
+RGwgfEoJy2GA39OgP246oRTveGXSOZV0arIkH3XfXm881y/hcmNXKn4XtfJY6fFxlfAs+Oqxh4X
LaGqPfMF4InhJ+84fE3wbQh5pC2gDWpOvxEpSxWdhSsuTItwyHli3kZtWQ3WJuSvrUL5h51U02+b
WsvfiqZ7AtZWXvtElq625V56Pc/fwBxTBJMkYy2iVLZHixbW3bnSI3iCaEkcu0FbiUEzNaS9bNmg
naYrRrFEAYBCz1GMWleHix0KZQonS3jIqZHOh4LFU7q4tZXM/DVSwhxfwPNM1mz+rcNtXlr5Nhmh
/qymCI6irGzuUQgvH1p2QFcneXDR/XkQPTFsol1qZeFSNMXA6HsIA6SBuhN94pBmG8j4GNNE8M8T
uxmWXVJk3nJE5XSPIUq+AFUeXMWhsxFr6dLiPrS93CNLVHX3qsriSzRRo842QP+ypaxXxkoLDLRK
1EDvF2Hu1CdxKLK0OY1TERKs1nfR5eZjffoUZ7lhcMwKgNZTrAiJyeXsQ8jRYabYB3aKIyrRkWsf
xMH+ffb3iAj3zSFeojKKcNYUKPrE2Rw9BI229VD31bwsOEKJC47i7N81/7/6nLBFmsIywtXtejDE
oZpCLJCSoTuJAymJ7pRNEPMcTCX3WXt9G3R+h4m+QcZmNAbMIuLFTNg1yE+LU7krwrsEYUARK6Z2
hvcbX09NXVv3WqkAFNblO08b3RVQFYyzA2hfZhXIzcIKWkT8JFXhXASQH/TmAL2gNP1L0Cp16xMb
m+QhkKXoqlcPHiriEVJ+crJ3ZVNeqDqq5iHP/RwTwG0wVNrabiz/DbFqatWlgzI2idRXTGwrfphv
paeEd5k6JSv9PHhrM7CBMgCNvWi6TX8XS2hMNEBCr12kPBpJnbxUOsi/HohoSl3GLAFaiaaBBa65
cBvpDTVOZS/6rM7u7uGKEazle4kyx1G0RD+Es+Ss4QMqbC+DoPCPY49Ytmg2pW2vctk2dixUNUqQ
8pMDJPmS4XGQWfJKGWL73LQZUpoYH7kITFQPJY4lpIeg1qwCxF/VSSH3EykqMTX5eI3K9rVpJQMW
aec9jLILFaAGFm97D2kQew/Ye/pIgCffxXg3BRVNFG9aG1a1iBADfnh2lGseWs9kLPOLrXbeS9Y/
Cs6KitXuuZKzmOwuBc1BrrPdgC3OWjSdKREBDsKYCS7TJSxThlsA8WeN92K20htdeZOifl49ofcA
rHJov/aVViyNYMyubu9JlNnrfh+oWnAf/Z6El/U8KQObISZppHVSVl7TA0A8MRLUDVXHT66ipcVg
cGpIatRDeaYYNvRaWY9BFk4TRF9aBp8mDGCLa9wPo1OjJ8+1F34kk/xgGbnt0gQZefL0xriSyvqe
F+rwBelrbEQl1DfaSpevja/9EPFqrZRLT6O8NeK0eS1szM/FgC9j4pn3VX9SgjyfTNR8+DGufvJT
29kowl5sOqS9h0hxQ51xcha79YtmZWRdi0hGWq/wIsNw+8+YAIQu2lAdrG4zsVHy5XoJDpX7X1Sx
3la+DWP9Ivd68tZ05pQ3YqVcKCia220n75NASs6e5bPJU0L3OWmgTtqjXf2oZRbIuv7zz9lWqfvz
bN/UP89ua69csOsYViIJg81Qdg5wrzjDqlOXEmaRq7ZpIZaLdExR++YaIM9HjQ7hcihc6x75HGja
CXRvFkyU1DWf57Ra5U9Ob5wHzPVAdZGOHcu72HeU93KaONYjhUDL+jXRb4b24oRsW3vbyY4ZPtLL
UrDZ/cHnnSC105GC3s9rP8GmmPqaqW9eH/IXnptiEL9hZ+/pYbc20zVwZOtimiWwihDvz1ursVfA
yu1L1CfVFU236krPoDWvVRfk90Bxw3v2FslC88rhjdQciiZmx0ZvajYupoNk3h9FmJtRNcx0HSFi
3ESWHoKYAqJmJPxtfW3o7kQZRPuzKUbxR+ru+ij11qrW8ARI9JdBzqNn6r2sLEGL76I09J/yVPsQ
FuJJP75ohforQJVMyHuBtpYMr7oW1LIuQ/1oliiy33pa/3GW8xDjtMRQpTTuVusGaWEHFuEmiaGg
9dNdPP0lDLn91ZcHeboTTfd3nOhTA5nsVXFGiNt+CJr40OUUv0ULkxxpV/YBj8AaufWl0dnvo5sk
d2JUtaocmSyVdK7ZDnBmWDm38qDsRVMspEXTtxi9NcVoam5mzIumqRfDV8Hx8zJHqwTZPGH5RZc4
851SOiZevSNTW0/yLAW36tDf5TxkdoHp9k+Okn1pfB9Jxdh+T2tnfBIBcucHKMjAAmGbNwfEivte
2N2vAHEFv1OjxeRCePffo3qp8HfsOn9dxuJ1NNRZP35f5hYg3kiVlF9ULckf2VmZm7KSjJJc7ege
8WZgZ6Ya4DVMll9H0Rn16iZPjWL/V78YFH3zNNF2bXU7piikbptEUa5KArgcorW00PrKes8dqF2J
irOs02IExtLyrSMl/88AIVV27L+oOrrlOIoFQ0czIInIpmr/iQYFt5WappIbe551487HnGFcOkqS
Hip2H8N8GvMxUDOZekmctvscVo2iNt5Gx9xhrfSF81T57lQbGUEIyKZOco8+v06zu6rP0wUVKecp
wR2RjKFxaCwsMZbJAmyX/SQigzE4WgrGpuoUWNV2itIGtE0xiLieQWXK1neiSe1EWpOUktYiOOix
drE9+91C03cJrcF8MsyBrUtNll00NYOyF5ynTdGWlBinCIU3W2d+jA02rSCNXvCIys6ihT26v/y/
dJ3ZkpzIlkW/CDNGB14JYp5yVkovmKSSGJ15/vpekKqbdau7HwoLHAhlZkWA+zl7rx3rZnLquglP
IqXykxm643GksOVH4HQP3YBKyU2KyudPBEujhUkka57bxZy4H0f10BW4/rryuJ48l8ZGcwhdK+CV
Hbt2bl97oOu+iEtJw5ldVyUam58rw8Qr21f0GeEuGjrA1MtRPeuCXSGHinUPu4qhBPsxTEc/0dQY
Rx7MTKp+ydVeNsyVk+ssVPc0uZ2/7oFJ+zO+nvY5xuIQmV/KcsKxi19doRbXdSPiovx49TmmafrD
GNv24XOIghMZZstmHQMViaeHexAFjP86sB5VpiCGbBHXJ8oY1vFjLAA+6obIW2crfY7xeF/zLAwQ
feMk3hkJ0vh18B9HPvcHjPKuLULcbFz3ufl4B0Mu8Geze9BG/c/RuXDAGYWkjuizVJ8mOEqVWTyt
Oyk3u/0UmdNm3VWXEzJR/dQI/zivQ2vfrbDSR2uJQVmHckgVPiZJmu7LWNtG0UPRl37JB4xq511g
l7iE0TA8UY5CFC/xk6y76yY1ddRFtR0foYcOT0KwoJOSROXlgnUDVgvsEs9y+E+MYf4ZnuK4/GWN
Mwniy5BOLPStIjVx3VvfZwT8sLXtpNiuY8BlKBGXlruTxXy1ARxdZVx2T1Ft1RfgEa/rXumoyLyI
x8YfC5hrHVs3wKKOPRiA27rXYs49u2n9Yz1/HSLOBN1+bb8Z6UDTSHWab735lzJ0xvuohDOZfwhu
Je5qPu06PufKUV8zezT8UdMjv3PkN6sulBNZsvneLtJxk8uuBEAXdRtt1h7igZmCYsxUy9pa/dpr
8VVzpPsck3lFus/8HQ14s69xwPGPDPMWkkl/GMcmAtyQE/84tidqCCTfjMlBzUNxDa0g2Y9MqslY
6u1b7RqvRQ2LwWlZYrj8EK7WZMeG7KqtO+AYHGq5r4TZXJT8SmqJXJZbbk/ogcZPNIiDliW71CjT
Q1JZCTLyDBpHOHnlNGNDySPxqAakXhuqMp7yKKYj6WhvlT2230E0c38pTfVWKpWFqCZkHuSU4d60
a23bjpl5R5W7KSc9fFo3QBLU44zIgTf/ewylZbqtS6tGgvn32OCSLB8pWXAkyT36uDZsDEoMWfaw
nqYiZbvQ3b5/XqRWysC9J+jgIP99UYr5cqNpdrJfxyaoY5cgcs+9iUbDM5qpOtESJfxm3S8W5cW6
v26EglQ2nEjdhiiXeR9bnbC4kwYC4pQqvaZu1329N8vT+grLOafOy/FmvWod/XOpWo5eIOn/rE+i
9SEVJgFs+WWzjn3ufo7967xkfZathz9efh7/fAu+rPafB97HSyl7wHQYakhPPY1N+2cTh0RwpMsm
sa0o89b99fA6uL76HPs8kMY18KLPw/9+i8+r/5wJ73xf4ezbBFXsDaHlPCrgQ5/jrD9CifgL+eB8
V3vyYcw+1P0GkQ/ydBk8z5ksPYUqzi/L/FWGI6KHgZhZ7uLRI/dB81C6TYkTLDIf+0GShhm36V+5
c0gMLflVybGHdRXIZ6Utm32hZebRUDIdgyasPgeh7/dksv1ZJT7NcpGohwANfAs25NmYy+yVdKGj
RbrE1yjr450T1qj+BiLUuIB+cZiEr1rHN7Nrkh8tfcBXvZdb25QG7c6s/ZrO6XbsTOV1aObqECuW
1472cBbksJyB8Gfn2tzqsp2ObpYvLVcqHhQqc98QtXuw9PwYz4lx7EJAD2jIqnMpjPdF9LDe2JOl
7uiwEPSDV56e016KFnKaosVfk5qGHX/QpyQuDxHksRtlU0JQzIxEpnna5+WQ7B05+5PSNttKLo3x
sgVuhLhsb4ShSgMMxTSfm/Q4KQB5bGyxQA2cjCz05Empte5gTsxwgoRCPxps8QPY/iEpaMZHYzRc
uhQpJs+VjVSIBNMm+9ccJo+mq5j0EJKNOaSvGcCK7yyxtknoNB5l6exWlOFwC8BKbmDnKd8LRzkH
cZe/CdjChxyO3362WcL3CNncmr66E3c/SzQJ3ujU/SNWTeeYTcm4SwJNeUNxcEP/X10wZee+DHJz
Q2JJfUYAn72r05a7oLaZJR8YuHGub0UYfCu92DfVmJ8zh2a2XRV31opEMbdhtml0w/Q1Wkn3XjNd
f4RB6orSHxph7LvYdG9CV9/R/cGgaEEqVoSVHBPaZZso1P+yxZieAIxhQTOfHW5jdlrkpz5BT62U
6qKpC8tjYRgOLNC4osRUqgehyJM5VNqmEaXnxlnru3pe+QXI5Jst4uwkmNBh+/CUtvJcVaAbG53g
S1cB/Wylaz8nx5h5JZgw6vy1y+TEkpR7Y6SfqmPsp2R6Nboqf86P1hA/9q0gYBusDdkC6HMi6k47
kdZM5WfF2daSWdik3wkoVk6B0dDdkSPSvsX4J4EnJW5C+VOtL10yPuoiwUn9qJCK5U1yirndp90F
A0sYJMfgV5dM2q4hTfS0biq3zvyJ+LypcBIPOE57qkoY75V0wXfl6cFSzF1tZrrYirTqNmUvvqqc
YOtEAQ3RMzOhdlfpY3FaN7oblx+v1l2lFMXJXTbrbkjCLbfx/5z9r8MZFTp6/oNnsKY81UtOIEu7
Kf/Yb/LiR2T9sCuLz0Fkb8in00+FzPTTbEYWS3Tmtxk2w7YMPATL30iTIuqduwiiYCKEMRO582Z9
ier5VehRuYvK0TgNiTBO9oRNE9PIiP7tGKSx6xVRT4VkIAAskco+tmixe67DOxR1uUmSjqd+jYa4
cgBRk8Ax2WBzXLDQG+7xCI24vRsJbepRPopB5fOteqo+pce6Frm2GTP5ZkubSLPlJ8CVJly1PE7t
a1Xm48kNh/GkLBtX9bMqgrtY9PkpWDbrs2Z9BQUnwsRDCdMToaL5wwD9TE2G7kQRiBC45VVv9T/L
unghgUN4lZryF6iWRyxVOWs/8UQgOK7mYz4EuzlOb6DLlVO9hD+umyAGK6JkJmX/FLpfMx2tmF9s
/f+nmdWbhZp321JmOQ3TnJ+YAHVK1p8aPTePpoXAQ2iSNZpNN683unxrqh00FLCip8KV34yisba5
mkw0M4qWFJUqfws1tz7xLcVnxx/WHJWzSAjy7CbsQq69X3+xCDLZJi8l+o9Yn09x1c4nq4UYRfkc
dphTnqhXVCfm8s7eTmImJLl6SpccOVmX3cef6c8b8WdaX2V51X+8SuE9H1uDdV8AxgM5vi43YeGg
IVXredcI69EoJMy80AWir0TNad04atWcuhRrFpEdaCsxaXhlUXgY05uTjINvpD091hV6wDKs2k2i
az4qtLNTd54aOGfNGk9hLJ+SChWagQ7k2If1qcopy2u29bUWSnBNxn7etEn+WCRyJNVE+wE1Hth5
M5wl7Vpo8CFYTJE7uD2AywokCanaPlVpE/pCMCOqy6zZxWClN/h06bxWJjAtdJOIF98mPZA7EC+J
Dxyg3oYWmRRKPISs/HAJKyVfODPb5YHzPVUogFuifZ6KcvTHMnS4xA02ta5HnpjbbBexssfANTxH
Nt3VcepRoS8FsKW5mlqCwHQbuBS6OnJQ7cW3n9jetPAhWkvfakQn7MDloLZiWeXzpcIL6NTWAS2y
umvclsmB5dTbyI14SMhHRJ9kZKoD7uhwtA4YkO5u6Ct1GeJu4TuhBfm4hzdk8E+POtQ4fp8kmql3
jpoXcscnOFjnt+yYy1BlksFDlobgWTNX2Ydx9jAmVntwRHsRgSLOaVQeE55ZpziI951MWv6UvQ3m
gAjVjCgxjzguua3nYt5iEyHrTAlvaSzLTVrX6pZ7q9gSS43My87eyIVUtyLBXJQoFalGI0SDOMq2
g6sTWA9ycZs64Zs0cc8NNH5Cux1vPOzufIfqcx4RPW33l+Wx6mG6/6pCwvNjWjqb3DHQjjDr9h3V
plupad96B6t829bRCeH2xqrFRCxyA6Omj9Ot3bWd74bVrY7iYx4ZKARc805ALGahwjVx2WT6xmmQ
kndZs+f7CZ+4KR71osShUDdb/mfNB+FIa5+JfjsOeoMLxqw9mkh8qKU4W1HM/1clSZ5mg4+cbhxn
ioc7FhO3ZfZ/aWLYadk0FkfN6Fka9Cq9Smbj6Twh3e940NPZ2AwlaEMLWtY5U+PfydRJtPoLOamH
UE1dllBBk2Q1FXwQUl0yT1Mefu5wD9PJ9ixlhhSB+v2SdQ/NTLSXWvL7t1P6l1VW+VZzFOOqWKT+
UoH57ZoJ7KysfmUxdZ4bHXa3hWl5cNR7kgBLKN15ryvu1cyiYpNqrXuyNCTvpQZHJk2cXQrV/Na6
1zHUQjjSUfxs52PA8iezDo7S2z41JAvLT/uQmA5MP9ZnunDdkxZDO4+WQrYbBFcs1QRxUCK7VVWt
3GeLvCykvXpRTScl6+Y95upvRaHpnsO0+GEYXossI8thIG2aCZ+2ZR41bOrauogssg4A7aG8avXP
cWK6AowjOPM0uiWZVR2m8Q42z/IsrNr72rKTs8hU2uPR1Xb7xs/pDNd96dyjkdQJo26TfTugSDKo
wXtJkNrXala568+dwGFtasR8MaMaeun4oSv1TdsZpachgNuNpevBSLOfcBxpqOQLv3elvTy4LUz8
drWpevKXwoogS0pbIG7R7GG8AjfaWcsPldyiPn+g4QJnMAwakCQQX1OXz4kUtCaVNA5p9dli280n
WGn8+hiL58qJNsqMPx9QZO7pDmU5zez9uXTfplTnEQ0Abh/O5Y54zG86di8/mGnXxhqq0KKMs3sx
ojVED70J1bHl38uR+edWuRki5AigP9PNQOlmMw32eBqk9qCHXb2TPJ7v0s1xVVg4hngIRA9hWLwS
ankBd3frKC/fIMdOhIvR6CuHXeD07qNp9fts4vlTycrYClUFJVrF8j4pk+G5Y7f8PkxF80pMu1ot
nhH+N1vHqDq/ULrvaS7bnXBKEp8kigsjJNsvjUDEGeaIKpCVE/8jWOwHszqgVSpg3pXxgE0cr2Hq
vM6Fqby4ifKATvqsQ5W/Uvrod7qasAASzXDTonbnpKV2jpa9ro2Hm5DGcFOV0DoJUljwO3NGHKF2
5g6xyXB8zlLBoOTqtzia9ZvEveY34IY26y437dM4JQ2hI82Ibn2u3kMTfXVbVs17WQ6D1xld9z7i
5PdcYfTv1HR7hJPh+B7yzPbwMeKGZEXixYBg3rV86pA70Nx057RD0Nob700nMGvzgX43CaUDGVLb
78ilGg+AoPPO9IPVD85mf2w1AOgmtZkStf876x0+UXWrfUmaGdGrYUZflhgBzwhk/1ZGEcx/eAKv
dawg7CT8tO6qV4GzeNOqrfUSdbkBaiMsX2LJXXkS9M1sN8gPY9NAAIKF8oQFjhWgaYYoMK44g2OI
dSi0LQ1Z2Vzb+t0VQ7ULddyguBEJ5Inr6eomsblPsna6FHY9HEzioc9U2atjazfaqUOWD9mTaGEH
8QD+Kic4KFNGPp5IssM0VMapRUy5lVJsqsSyj/gIbZ+cBX4k3MdwSpps28Yqy9i4e8wmdV+EjXxA
oV0fWpBwi//Dgr2Uv9QpoY7JXH4psDv7iITUTWGSO5abZxGbF5LFNFZB2s++Md5Q7f7OhULhhcm/
qlfHlPkDImDpjxVuipGFeBfxBZ+j4c+mT5VTzs/iGZPj+nROL5Ybjfvant4gFg6+FYjlvjeau3gA
9FJmsjqzOvGSHHuFZmvjIQcwthnhAHqOoY+bidjfjb0sJRLLGI7mIJ9M96tjq/prrky/op6Vucnn
NVIOnRIm9zrLWUy49nuAPdErLat7dUKcX7jiEQ/V1S4JKekqtY7sXDFYjDftrY8HZxe6ue7ZYiI2
lfptr1+w1sMgWmAMiZO+a+jH/cqVR8ultm703FBjGUU7CToUJGf8NNFu97QseivtBuOBZwwzepvu
VMaKdoiU+JEHlz+YybjRJihBulr/Br2sibpAG9L+piA78DRvUbmpcexZoWmd5Kz12znvcjLY63Ok
2+m+CLR3Rh9wjTegs9pnS1EumZ3trBL9pMIk8KNrMyyrxqx4pQDAkhIkJAVBhxJovqv7LN7r5le9
kMaO++NL1ef5RpfJcO34wNN2NEIfUPne7ur0LA2EqkM54JIUw+uYVWIfBkFLdE3/TW0KSgqm3M4i
4t43Bv01pjQgggbiHq7XLV36r9Jq8QMZ3WsYTDEKDy+b8fl1NZQGJebJpJTltmg1e5vZPPirDgZD
RC4Mhp0tho7opXF2VUZ4ZKH2LvE2gJ1c8zaXHX1dCC9J5M4PBTNpkfQ/FR0EmeakkCkDUDrCfpb6
j9GmaEYvnBnn2H19tKPM+cvFk5YQYoCSFeNEHp6CRksxOo1keg+z+wjTUZxaffpVT7mxT4flDxI7
9X2yof1tmpiiJ1zfe+jG+m7I5+bUkFWIaA7c7bDUCmTVDJSKKFHIetOmYqzvqq7yAY9d1h3lxJIj
L0kFR1DdHZkI9/tpPbweqTE9kdvaJJy/Dny8wT+Ore+iS/VkxnLaC/t3WgX1se8U+ia1s1GxoZwM
ku1J58GappWqOBCQsylxp29K0K5alIi9MW1TmlhPMG9uGQzRTdx2yLhy2LQj7cdXrKtk5PR4lvJ0
O7RYw5U052aJWoj6zV7Jhf0zTOj9E1HKg6CYfTEX1PADkjZiMM8qRSgvbQzW+eVwLqPW7/rugfZa
6RFqiQdVQ2AqjO6xm6WBPKQ0MZK12yg8RiGcHCMjNXZKzQoMxZIPKVO5ndAEgVGLnoqM5xVMM4Vs
4MkVLQgiy4DHVwd+EEQvnYQ+q9untu+11y57UVHlQF4I61tXDL9Mer77fq6SQ6VGtM80nm8z0iby
zbZYNY1NMSJzUJTpFrggfsq6eY2Dms5c8DsY8vxFDfrvrO86AOTNbgqDhWjNd7Es05sgyuVISG64
cYXYgvT5yjoc9rXs5m1nByx2G+cbaaHZYVbItjGSntaREcyerOzQI3qHz1X9lpoiZP3U/KoH4qfs
ZH6xynSX5u9VEZnfg6q9iroizgLurZy+hFIWHsxxoi2n4onErG5nx/aTMWZfipwU+Lj5mo7aa9C1
v/KMeWoXflfj6bcT1zkzCrejcxCG9OVi9exokI+s+NhU3V4V3fy9iuGyBQT86llPAmrlFS2lFCXX
qp1WGe02sXJ8+PFfLSlrNK6K9jr00CmlmiWIBStYnu6w1eKm8RX9RB9BpiQ1Syv43SzaLMvGSAD2
WX3oOypvfHJjmzDkDA0q1F88yMw+eiQb7mzbrK2Db2o7GH5pTY7Xyflbxh+GuHnWI91DURnubpRl
9BCMpoVi7la4wo9ZOL/bzXi0xBB4Jsa5PfzjV8WR8X2xke6TQOER1boHytHungfvdwWoTaEa4TEP
guIprNOf8B5Hz9HIutcN5fzD5gbB9MEuTiGtPg80P3HKbp9tnJEb/IFZd3pMU/M2OMy8Ckpqm4LI
SkoKOeJY1eArQUhEZZS5H8NB4/bPgipGf7ObKbn4qm6CcCvM8ba+MlrKrTaONHUo8JUEdY+Fp44f
yS8/hk1pH4QQyqZISuVmFPyqNnkzFrE0fIQz41bFk3WlLZV7TJCUN3dCMGdl6bzMl5Q3Y1axq4ci
O+hWEz0oSZFgNI0EmGI30+7IohvqKi5l7TCZ662YWv4losrbZ5QEsLyz7tKGAT2edG5BWxQokf7E
YMkUaXsfXdWeu7A5Z9nFSQQWHqysm8Kegyuefb8VEczbakh+qRjFmK1H1P400KMkncUmhsKK9INo
oiFF/UIhcyKxvFWsU4eyPk8pbqbV0Vy4TnXuSLbyVmWPmlCo/jx5PbruMqHcWAnxbxmF3KUx3BM9
FNbSj9Vo2MkxcO9CK/5shgDeAaqVz2Hd0Ah9nFGOtfO8Jrr/ObVWCL5PJmwrENPhcnc6rUIqhdwg
8aPjd5jeG3D8tNac+1TjS6wnsBDL8HqWcJhCkI/2cZbDMus+N5bzpFv9dR0GJHWzXTp/KR45oiDr
x5U10w3wXbM0PTP7ZN1p1ypZWqhk14MruWYdWs6gXESC0Lq7vIeR6kcs+xGPast+WDe6/FURSnaH
OM4zROX/CYqB+PR5grRhLM4su7ZMuRCpmJkz7qNRCwE5LJfQWCVnDMjEeklezqUvkpRGkkjemVVN
z2U71SeVsssH2lULrjVU8292NDW7Cs7wUbPCiYzY/spnb/4eTepAWUg1r7nWtHe7HWxvPYCJ5N0p
m2s3IuiYXFIlsialP4nAea+4yZe+d6P9nKg0iUYUk0Ee5W9GXL+v4X9JjIpvNvuvhc5UCwdxd8mC
L9z48ONAFdgI0eHITPQ+pR3Q7rLMtG/r0bDo6quVNddUD7oUM1GQ7jVXJdlq4TOYIP9vqHheelX4
CvLMp2pRThUgrNe91Vew7E11qj+tDoT/nPlHYyV800knP2mNO3RpaFxLqsVHjMVstaTDSRBdk67l
hz+Dy/F/RV8ko4iPS57gmkCOWlecPxLKyTNr9pTQn9cD+A8Laoy4pc4fgeXFHGMH/wjorgbHvnxw
sjU730RNbZz/YIP/3oVXTcaOsHdNfbBtx30ISCjYGfqsbdxld91gU0tPUyF/fQ6FMZhefOMbSBym
AqmFc0n23dp1KRFr/n3l2KiR5+SddaSTHjyoVP4fZodKHfnS5W49bz0A2c9hLUwZ5ntiYAIpIzk+
pjLWr8Pct76kgurrUZ3cNU1L7uurMTZA4TtT5f3rwCTm/JJa2W4dH+a0Nz9OaViDVzlyovVN2rrv
TC/oZ6CbahhTXuPtPzeKUFu/xD/idd34ayXQ5+NsbUunb8AvLrj6SR+9CgfOdT1aRcFG2Er/UsyN
+uh0yS1ezkqp95/CvkYYg2KXVZw7bQv8+btqAG+/hpu1OaXT2FKY8y1ZZwRFkFhvWvF13eXvc9E7
tXtc9yYej2J407Jee6yQjayDTVsX16SBJbDmq7EgGo5GE4V+NybqWzTlPUU+OmymI37qLvEksukr
/oeiXwE0JV/SaJLoZ6CB6yVhWUNkvBcFet31XNWZqSZ1sbNbz7UM+efSfglFWS9lafnn0r63Pi5N
xkK+2K0laCHb9u7jXKomGOFrmpBL07iyO+2FaIL07jrjvVj23DLWXma5hTgff+zIXH3lFpXd1kNs
mg0Avfq4Xqx3SKqmoVW369E4j9ITnkbFizqceCElwrttNLehGrJ3KbUI+W/r8IUI2wtyxno7zWP/
peST5oD0+Ou/TxWO/ufUXnWqf506TN0NBmuVHuKoRD7XhdUDOjqBXKj4S10yW6x5Cresgafj0GEE
634Dkwu/lj34q5w5jb+etF4cECL9gMdVPFhm9o+L8ZlOx/W0mnWoRVbK59Xre+o4wL31aqumYtdX
qbIJRkRqDVTTgxYH7oMTKd1mCOgvV7O+F1S6f426cXPnIv5aQ3dYvDXNXSVszyM7nj7Kklqi9gPF
kXnQN+vuJJX4ySIGdN3jPmI99+kwEoA14+MOFVq4iZ3Nb2l2x3LWgEo0qoMZqhmuVR3C8zqIzQRX
F5EZnkFaxseJU20S3Ta0PMMxOXphl8eXenDlizJk6rZNWmW77uaNhl85RAWjJ6N8AUbjPDvYH5ad
9QSzpEpHv+8y5U1zslSSeHDdzO9tyMS7qU39tD6gBRbnpm2/8CSpEOK1+oPK6j7XZuWGYN94Tfrk
jaeVgnOXveUYobXKLSbX8lgRGO6HqeXxX/Crmuev+qgFTO2NgOp+b/IEy9TT1MzRnmw688maCOvI
lK75aXCT0fLmoWzWyNZkfDBtP+Sum3q57kcDrUkazZRr5ccLBSog4Ty0Qv7XOSrRZbuydUl0sgf1
0DeU3pvF5UY4pHpQq1L6k5uX549/yhQLF5E8G4Mi0ZpRNJvhD1xz4XUdyqHibimXoPFbvsi6WBHT
YsaFzQWLgekJWg9hpNECDW+/xdpii5dNfnHTNnyAJktyUhE1P8bOAaQSZW+F1Tl7GuzWXrRu+ZbL
/EpNs/nR2MgAclNx7k1WV5eWBbJfmW53znusAKtRhgit/tBo2VPfSSrkdvl7sPJDodfVb5V62X+/
WM5ZR0ZeDDZ2cSUEg2eTUOtLAOJHkIcT3JHJr0oQeK1KTyFFIuatH4OpT4SfDFF3XHf/+zTsZ39O
G5t3PXa/DK01RFt1TAmoUmaoYONArURhBbxQE1YV//rKbkPbNzUV5AxIB5/uQX0EHO8Sbprrj/96
xY/3Z8zIh/LsuFH2ECrhbmbd9dRIXX9d9hpDLZ6wlujYy3WyVTsENhHzHIWwZtN+YdJjgSdHYVMs
7ouoni4yQndj8Hm9tk6gHNYwHU0n5zoGALnjUYdGpcNse6UktFtDd2IVom6qqEZ6zdWIqBwAj5PX
4i/bNxP3HcgPOJ/yso0RWaDpQ67RqgdlGFnqRA4tdqjM8gI4KvFoS4tymmBIOhPyN16tG9Y1406U
0EbM/4x9Hh0bPI0qS7L9OlaSivzxBsbYi6sRX4iw1iGTDFAh4jB+knM5nVtxMKuWanE90KxG79x7
fD1Jxdb1gESC3Dohr8HlwdC66RswmshLklttztPp89z1lTrPoz8tT/t1FymTe+jsgqiBwgkec6PZ
aQMLwG7Zi+l434hcpBHI3rrBsFIeDUEh7HMMbVUO1pDNetV6wKFk46m5rGCScC3oh+xu9/nWGQpq
XL1x58dVn2YwW8cWni/Vq0KVm6brWHPVgwLhtNKeMhPMD0CeQ7sejXCIb6WukGfIMlZulvdL9ai/
p8i3M8UGhdXZFzS1d2WcbXwLuf2YaQq+4DRGhLDsrgdGImq5MEi2Vta1yUaJApfUPtz2ITHhNDHN
AFyJOV7Ws93lvcRjxgL34y3jPDY2uCbSHRZRpWjt22D2fGus9P/fY+6DeIFayvrsiJUpvhQF6X37
VLEjvymAZjTMCX17hNTg20Bq6CsSLSb1oPrYjLLd8JTtz5/jAx2A3i/LJZbSNQr+NJzcFhMNjc/r
ArO296XUv30Ora8+3ibZCnMX1XX40Oq/Ptdn6whh5h/Ls64Jwwcpf2crNXTOibOwREjIM+oNpd3q
GqwfKxoUf03GgJ54pOYYHAj1m6nb6yScpm21a8wJkPeym8YBETyxVt1KTQ+/TM6OKAzji4Fr5gLQ
u95PLVCPFd3FA/vl40bwESsdWmMLH955lYUuLh+5dpY1HftshHW8RJ2jOOC7T7XK18wwfp4pXftJ
OMh9vHh749qMH0jy2MarmVcsrBZcSX+OGlWSPAR8QtdzswzqTe8a3T8cjsit+p0WYtJYHY7NYnNc
X62b9d5ey68ynOytQq37NGqGfm0zR8FnBUhTyujb6ltq0eowT+t/pkNPZSAOxFNC3WwPIu7cNkng
h9zdn01AkccxRKqWLhbocTGutcYmRyb4vI5Qx883gtXvEQLuKS5C442C3hBO44/EGIGj8vtdmxyY
T02znrbcYhdhXmiH0z9O6NtZuZoh3SK1ntqnBu7EJrdM6qZh2KdHeeuwI99nx2TxiArhZ0pBGe9H
9A2qYrml5tSfMVNEvjIS1BsAC2J2otXPEZP6gzsLWruTJl6nznoq5zG9OC1r8EQfmrtud/1CFlP3
5pL+vm7+rwPrmLSgLNIhFzsnd+FrGmrrReq0LJPZXcfWV+tGmWb1koWmitA8525PM+stWfTotvg7
njZVtY1SxvHDmmk79l17im3UXOsZ65hN2MPGWmTlih18DU1j+hb02a1uouFFCWV8xrU2+hgO52/w
iD/GnUUgkjbKn3GH89vlfLGMy2U8gZ56lHYLysINEw8RmH0rgeu+mdkXTDPGl2iILQgBAFntTMEf
qvdkTUPn21vLrjq6j2oZ5vMbNQ/hE8+NHW0Nf9Sr8JmoRDeDHVRTOW87HIpH1DQuwhhlbEO6uo64
YIqbqeqVAGst/XtBhvhT3Uj7H+OtVD/GY5Xrhx5dusgFgSauuyEbSv3qKES3L7NrfWjROobDN2lU
wGH0YngwO7U/TKJWDgTaEzpmW/zrBpSYVCTNHYWXOEnHukE5HkjIG8GWGoAP1jEab0ygjaaEdKGm
RDCYpfKXwSerfbGN1nrSByZpXdd+uEsRZqjnSVWSzbo8zWRQ7+q5M/lbsQ6l9Qd5Ls/kZd21pbPT
rNq9EhX/rPFdvDSlm/hrLjlIB2ZOtGTzlJYSAEUaTcUQvqqF/eikVfxD1cclrWC07lpWxH+cYji8
pkOot8aWRRChPDYZYhs1M0sPJoxy1FQneVo3tXuxVAP5VF2kT50blGeh9T/WQ+uQZbdLqwPLyRqd
Hf0PZ+e15baSrOknwlrw5pbek+WrdIOl2pLgvcfTnw+JalF7d8+ZnrmBkJGZFMkigMyI36gI5+B0
6nOH6ZObiAk3bkg1n4pS2HBPkFxxIoR4g34gm4HKSne2KUXkMs62c2zM4Ar4QXDIZHjPXqQYD/ez
Mcntld/nxoPHEnaFrcB4CIfkEihGgmiKg+C2aoUryNnpLVSjr4MDJSCXPPMi4pMk7VJ1ShfBLlak
QRgpD0OLaIEfa8XG1R3tzZmA8dMd5z4i9vqvEVpW6m9Rls0jVIosi6ySj22SgrYWjHHzjyM76W6j
OEkElLmRT5j+VJZM1srFuX3UBm/vNe1HORraBWVN/RKmOR04Pf9EOqbZFUGNzYPd/kQfpj1X2DPW
piZl61iS2qXNLgq1AhUZy8mksVYwJFEStA/DEsaYpWk3/Ln1mzodBhfzxDDnsVwHOOGgVwRwplFL
GBmME4egLtxNauuIwUwzRMyVeh3menqIdRcYJHIUbC9dUr1be9IkJPvEu5UsaZEMsnsSMSFRKGQL
86qv16Smh6WIqfis6ImpF59RW3+3A1z1pIDvI8biwEM7DIGvxF2JpkTFmmSUzr3d8BGoHaXsUKmY
nZcIwy0hOOBkWWGXcw1c/NCFwScFC4oCRWvv5u6yR+IdKb4EfjZcatVZizWCFLbVwz12z9pm07iq
nWClIm2Ly8VX+762EPPavMTNR1bsm7h3KY50MYbROuvTnSxzOh0uZc71JO5mg+FfRa8Y6/u5vqvd
Gt1ZYArgUyjA5k558nW4wOKQTM0IBN4SIcxude/ozaSahyhtP67bBnWATu0apLGGdeM65YMfSZQQ
5lumXwTUjivW0hqmTgfg6enzmGnmBg6ltdKm/ThlheI8lNVHM23kq+mQFOPCqKocBT/G+wpeA6CS
tqHaSLB3wP37CBPcxjH+OhOxcIr1UyzsjGzTA0H8q6jABFdO7x+MwvGfsBEtTgDQP5Ki958so750
hozDdddxz8SReDjLFBraTvL4qbkgQGEVb4ppa69YtonUio9PwN+bQhQWir+1Hnrqmk4N36KVogXV
ifahmZSG2U0htoTIzko0Q7jiT0gGUOmIEVibqPJfzuo6qAunjscGR18uKgPM24pCFda/04NYPJLx
o6Gbuv9Plp7Wgjzb90AZ7Wsh+dELAKdZHMEwc0wGB+zRnMlfu6HwtzYkhWrnpJWA/8U8qVaa/6dJ
g5cqx7acPmCB4ItYW3pAifaiKYRf8Tf5aopef/hbM8IIZx4cqRLIKC98TUq9WOU2molo8Q/vZlYt
4qAcX2XJsOAngTuR+iDZ6Mro7ROJ3aWTa+Vj1pOgURyUV3UckT8ztpg8YvDfzOGESjqyeUb26Ays
DJypw4G8KuGJI97iiN7zBR+Gd/EOs3aUL9YIiRyKwgt64P/sGxjplz1+iIFFMdOoqL7kkBL1PIWq
Lxbzne8Bch9beS80uMSYFsft/xizp0KOGOK3Zr1tO3CO/moMFNSYk+JKjsO+GlMVSpxFAUnsNASb
948OHNbPDeIkx3s8A2l21Idwl6CZIXKpIoNqaNUBxV3KClPaNoxAlqHy3e1EojZU7WYHjkdbigmD
1CjXZNAOYxrlBxS9u6USR8ijm56/N6TaeEpdVdmzb0FfjoLzU5aZxhNKp7mcFEgDEeG5/RkC3PPQ
JfgMTIy7MJDxOwRC5SB1zhS443McdsXKSqmj1OL3X6t8x9Na1syL4ExlE9kuWmIpK+J1JM9xEerF
5fr3mBgmZv1+DTG2A1k1vxAyOmtwODfQtSB3g/Svjm34ojfqksJn5x35bY7rRMc4YxrR2tp1zomV
Sr2GldafxSHIyv7sTQfRJPe9DQ3g5z0Y0IUOiBwRxENeJSBSuqF8aKf7oQtKzu+Gmz4J7okwETux
hls9df8rohX2FnEG0sTQnFghYWi0nPMvcp5rOwta5kKkZ0QWRhx6w4WqEzYHd3DelG7wj7lOQi8N
nNmOQlQBVSteuRTHL+LxIQ4BNKnYqL5C4tHze+K8XZ2alVodarUEmJZI/a0vi+GmVhn0QDAVGxEz
O2W4QTuAfhPVbOemcXPZ1gJZoyEBd1HLz37AOyLwWbAXsoLPSJAd2FcFa5GDmuJKk37FIysO1jCs
x29/Hy/iCav8Gxi5cBH58qmOff2p91rlLA3g5kXW25R0FPocKz4hAKe+yCws56R5SQ0bsZt+I7Lg
Y0HeS8Lirk6BU9YFimertjoA1vIvc8uop7ygiaa4NK2F7CJ+nG/VlVy/oHosPyCZic/q/YxMOMLm
xbrHlZKM5NAtx16R34M4/VBCNfxlth9yE08QD2ByaRxq3zsVBEfcG+Zz1WTSKsNW5SJJYPX60Qkn
pIFGPdUrwKa3AElsmK6/+DAR+7XMjM7VOAJVaxXj1XdCd4ONBaR40cRFZeU0drUXvXpnobWc2Oq5
yDPjdcK+50npPLa2rz63GCeKSSBVk2viGd/EHPhP40HO22ZpwNu4OD5ajVbiXtjKFqu2wy23Ul0A
8yIo1yi4h1F5FS1xQMuPNNo0w9b6YxG20uEe1/tEpSANTqIEK28AG98Ek9N8ERjOVZx5uM8EA5u+
e9yoNWuHN2i4EDHgoc5VmQ7iRQq7pJbhBTfS00PBMnDCnkhxvLtLDSfyMRps+djbSrFFz/+9LG2E
uoZOL0+hFEOpaKWmPDWeM3dHHUXJlYjpIYTdjQeaYzUMbY58yKpTZf3QSC6JyLCVo+N8Gk+nXetE
R3EmDkYHpHk5t71+5AqeBs1R3AkUq9QP7mjydkfnWEy1ffEMAQaHmVLw8O+R+ZGT/2qDIXwYsKv0
lwwWLfFU+b9MlyjW74KoxqChKv2rEyNIG45UbkWzlBSfpCIdkGjyQ6iDy9FHw9tRFlmMCUL26djh
ADzPzaIK0JA6bu/TREcso0tp+skSO9UeILrc38RB88k+dyhE1dN94h43Gm9P8cM6edKE+PA8FCLv
U8VgMdUKo1cxa5huReLs91SLCg4SahE6kWKqXSvDPuOKY1nnaKTEJYuqQRju56akZFcX5x7RMmpF
f+SdIyjlyB5F1lx/zKYDrglNzipdjLKBzuGA4KtL0SdGgeB7giJgn0RLRoP+KKsNEMZptpgVGcOv
BIYkqQd93wmZvdKCm1cjYyTkk0hJxk/oR4k+EcGsAhrQ/8/4uO1cGLZBv7MA7KzNrjM26uTHZrr2
AKkl/7N57xWDRa88Dbanwffe+1xl8nKTbBU8UqEZG2Os1Zd/zL037/+v74GULlRrG07Z6iKW2QPW
yqIS6WhrsNJNXUO1zDp9SIDmu6fKqeyzPckp6KFhHLAWixaaSFbnThEukd8Zdh3quw+69alpabpT
bCpSQjFSGb6hcSS9N5H3ZzjwvzeYDb7fRws1Ss///o/RIty332FeuPNo3be1NRqG/KInnefQzt7g
6DwWuTOpEwXFiwc/QITNJlLPyL4Wi7rJ8zew4dZ2cJ0K66Eme5MS31zOr5F8s0ocnnVErUKkNPi1
1zpMC6PWwwt2HThGdIrxoo+sWhG7z34a8ZNQ+UwV9aX1/PK9CCLy3XkX3SQysLuShPDe+j1b+T3b
zPv0p90/pXGm/5pmh4iRvYceacYxt6JbAm1t17XW12xPgebo1vmTYnT45bg+GEbL7T8sBRMmXZV/
VrD2uNWil99jGjUqpfODO9k3Cd3Q97rH6KiTAfp0BkWMikTXRdFTaYsKunOodTBZVqiNW1/X6qvM
NmtV1VH8HA1vDjCzRajU4Q9UBBaAXqXvViB5qynreUlbVT9iYtiso9zP3nW7PtqVC9wQsyo0qvpn
JG3ybYEXNuxl7ERC0ARAIaNwbwKzpmaX+8cwwo5kQjrFSmDdwASrt/4Q4D+HBpJTE1bzZ98as+Mc
Q5a3XY4VF4vonWfq6JpkHeIhkZhX9LCLTA89S+lsS4H+zXOUX+IEP7X5BEzKL0WWtW/TyX89Zpo+
TrP+9jr/Pv33GHlI1q3me4+Ga7Woq/nvStixZ0aj8rlil4WEd/goWmYESyi0zPSgq2H6TAaZZQN0
sZXt9u0ZwHm00iIsmiZPxsxumyfXgqQ53RFCynZPv/soNs99Aosn+hTmidbvechvgE/pg+xoJEW0
TV1SSKAp9BdzrC5iUzbmrr/McZa4RpRXzhkyZUsPLcJPGfURcjPVK5Jli3FiH8ZZD94iI/kaTmeg
Z7/OREz0inHIHvwvvfdXIakDeckf6v0AaRxNDuWjdSwSpmpQ7vSgUz4q7aEI5frd9yV97w78z2JU
MTRveLUH5CXU9uLF0BBFnMJNhYplqZ5UHLOfa/hZneMEKEWVyqPTYbptZk11M9RSQnYwlbE2kPMP
L1dQBcHfqcpaaY1M77h2mrzciRoz9Y59V5JobXEVuBZtkcylaB9o3TxMVKynYSyztafRxD6nRPBk
HjY6iENHdrKUJV+bYJjZNkPr+f989r+Ps2NFPuquu7QqLduSy/jvX6mSsW/3ESlCNrC6VviKLCvU
1jZZXWGtFcNQXFQDfhYCYuH5SbsVn1/165vUSsVj3MXNDXHFT1ux65NWUOfU5Eo5wdX9FAUeUcTx
ZHPvKxqUwanmk0/MVg2EyUaUexBvbBY+YKstVAWgmrqcbkSZTaBVxRno6+wCzcfED6P5s1e41Ytx
SqWvhxZ14clKy1EMssaSEfVn0bYkcgAyPLFNbGUkRPGv2mHn7J3FIXNH70yqZCl7Doo0v+MdCe6d
opVUNoLqNE6L0UKsS7Nw10qKeRQhcVDqtq2xPpe9lZVh52hZQE0xaSufdIXvjDQGenuFmt+Uxq+h
l5TWpwT5pZVc80c7PKmp+ii+V9jD5MaccJi/5sBQrmznmsesBVIEWeCvQlXHRWo2Ew0MvLSzudfg
q1CdfIiUX6LwLor2Mqx/deHKZbQszAzMbP6vIv59DKbCeFRnzkmU6jHyq1auHJlbw21f1MbSXsey
VNdgHPFTzbkVdUGlUVhXpXdgaEecLZPvio10aA5zB5nHZGlkRnW1u8Aanutno+hQRfFdFsK6KXvb
CsnRpZAMFOKBIhYXab9sB38Dzb85ycOYGeeoLSCRivIOqghQ3tgR7LQxKVnSO9pNHDq3bK6j/lfS
w9Gf4+iivqZqb8Ojz/R5lDytOrUMSNk9VtWhvcsodmfFL6F5J6sdP3ctMvyd71c5TEoE8rTpILpF
RzDByWU4Vsscqcyt8PWqGlXZqRrw92FCmopY7rQ8HgOFMo2AqoI/viWWY5zEkADLtmtnIR0yTcBR
COi5ABKhTldf5+39MJZANvQuHF+LYF/WkVNt8I0d9mOVrnEZapFsHNmo1MopgRRxKhFnPg0xXFKl
cZ5xzOq2sBn7aiFiYogp4BVJ6Qa7vrGeBpGkUSVLPdjagOzHpGTtGJF2MMzu2k5pmULFCidUImRi
lr3l+EvxTUzfmIvQ7CwaKELiu5riToH42D30e/w/4wHoRZN08BJPDL51t63GS+ROVDvexO/W9B76
XgoX+AB1qEEBxVFuImMTBtRne+zaFROLz3+1qAJU6yCbsvMsWa6miR6B1CT4Qk3NJInrI8CS4/zJ
ZXeAcOG7e6HZjTnabYYtJGp7FjmYRoET4JMK281Goo6LZ2lSW+3uCzAw9dcKGCeRn+FPhZR+W/qT
NVB2Nv0aoqU47cMxWtlaC5Jv6rHyNjuLs/tBxAAeyw5ptGmQDOd583WRV77zIYLza6Kogrq1jYeB
CP7j5UTTmf4LudGXPgnT433Y0BTlPoD+EGyVyRM2VORDZ6q9up8MKtZpplLpvqVoX5GP/f1vx4Ng
ag9f//7ut9F/QxyH96PuSFXbM1K9TUBJBknqrGYgOkkBa9d6SkWWgzWeGIjsvnN2an09w9m9qcMD
gjNQ9jiHYgXnjPokpaxgfIW67hIXTHMFpEbtvptq/C1QrW7TqHV7rPuoPcLWLFyk4pIcelCOa0w3
Kujgoh8szu4HyaWwalrD7h76T8NEDABQCy5sCGckkkASqZnLrR2A7FI074c0HWqeDcH6HhLQJZQb
3EtcZVBhyhApKPBLjaebeyQtQDm4/BVC3TGWegGhzhxcw1qpNfW72vk1G/r6Y+mv7USSV0nTY1KE
dJ2s9ea1leP6cdQy+SCnY7QQnSLmRDrkFdv2t6JZDPI7HlY29enRaboZo6p67tpwodkYmpxiOoRu
gUjDNT5gsgSV8HOq4Qzo2fnJ77qCxJgERlnDzc71BndhmJaxFQ9kD0XoXTFGb/cH9f15/PfOe7zo
yo1L4evQQs6cGSIaom1nFa+ML/4IKbWz6BX25KS5/+xtpuZ9ruhFw+hp9PL6u4pFBvRJOOdi+cXq
m7SZNzz2EuKVXhD+CAeMasu2649ez9bh1HZhdDFwE1yyUtw7GfafcuVCLA36j2aC39qqpeF7CAHC
q9x6J4f1eMN8ayR96svfpklu1x4VhQy0yK92rjWee1+CZTxlQX6nZn07/uxdlJJESBy8cFpKJyOm
NlreXSKnWwU5/qpUKL9oKR1lFcPAb0SsDXpVwgSisrOLZlXzMPEpvS70kAoe/22YlPfKpZgAly66
lFb/IB45YR9NhmbuD9ESh4iU67rJJ0XkyaxSxEpcVheWrCaHL8dLfZ3r2Me4UNTnVLL4EKGfviVh
oh58kR1KEFhajzYJ7PvnDANNOmU6qn/TV6KXg7NyJcteiWc4DLgrEAnMB7nk5wd26kAvssm/bsQI
8dTO9MDfgcLR5se8iHUKi8ISgcf7ikCt7RxtREWl+lwq0bhtkSu5gM+gnjUZiLshsKxoaJ1tXNg/
xYOhaYddSZn9KFrzOqAO+z9iYhkA+7NcdjqbiocSYiEEiIWmlzaeQp25H0yeaDxr2zc7wzx6AgT8
pxF42LVvEFf+GFFVk46oUaPUNS1rglCyT5ki77UgYkkjPmY6hrsqRoP7/jHzBJyS0wDpvMfgxvhb
w3Kxg5mWPhHPuv1oh/CGpfqz69LyRR3IsMM0pxzSVOWV2i0YP6wfyKINC/hZ/Y+hsvmFmTXsJgxc
Sb/Z5o6vtH+o+YPNQybHTDl1/hIv3anqVHSw4SZoprfIouA9URF0xMuuPpRckAez8KqNhYMo0nxJ
+9z6bX9M8ORaFOHYPpdobz+OHhaoWeDWSzeuT5VSD9fKiBzI+fKwMnV+bV6oxw8lHLdDowBOSUO5
gGlZ70SdCBn6rxH1NKL670ZETVKgY9D88RrOmNdrGae4JZiLaGsrYbxMTTgugGXd8iqFH81gwYiL
Bmixrh/qu7m3gU290otok6gZabxa194klEKXoWcGJ9WJ9Ted4lMyZM3LADT9SjbtLzEq83Jna2gN
k/gIfLThiEMiS7rMw0dAnJqtxM8emyc4LpO3ANoZmzaYuOmT2LicSc6q8XKEX6bmHb8sVMhjxXAQ
uIr05b2jbIA4GyTNVq7lJCungyEcx9reMjoHQDcoEsjOqce6ETMcSMqTIAhmOFguIjmY6i+a0rR7
NDJQube8/K1LQd5kQzzs/LTJ3+QQXJwSaPJF9PoG9M2xe4W3aF9b3Xxv7ACfGswPFnKBT6gp+c53
w1UPupHgpZp0H4MTx78qZXzHZM54H+ugYeWp148+G5gNQFr/bKeKubdTWd4FbddBIdHilQzLIMTn
ciPcsoRJlhqn3FWnGNoHrBFTr/pqd1NNTwwUMRO7iXmeiLlmh56EqjYbAZWoYzApam2wkLZs9zQG
o3saCtVbQaeVlghFmC273UQ6ie5ERU0c6dHlINvfUIKzrvdDaZTRyuywcBExu2FnBX7BP2EMrxzv
41AxH49pWCM2x/w4Nv1F5tpjpS7dEFUST27Dc2Pm64KszBXRI+MqzrqujLbsYu1JZO4r5uRqeyhD
48cQGEsVCekXshm4iIyBjl6V0783AxKpemvIe30SZndQEUT46+kLvDNVikX9WBSWtVDdcil4N9Ey
lEBe4RXjbERRuexBjCdS+EuUpLFw/E51zDor00GcybX87iZOvfPJ/9Vbduj+Tq6cz8Cqv0bUcjFs
kOpi7+lU3S5iC8mCsYNkYWYD1exO2QZgMs9zE2158rZZVq7EmDS3qptZ1jjrJFhnp67FExiBut43
k490SAwED8b+WEad+Zr3qGhGVfIBiXbYjR1iPrqKoQblp34BXafajRpTh8qDtIkMaTm3yVTyM3JV
7Ul3lY9BN9TXPh1frErFcr0Nj1yA3kcUueoqAhxyNvrYOo5uqlK9QWVLdjTdwYPULCSwZH1TrHof
S+as1g5NWmqAsKD1nrhNRGuv0Sh7izG6WponmDPdllvhCE1ARg5J1QOI3tkz68av7MU9X0HKOULf
D7D0yZWfBwPlMCtco7DV7s2Y62g7WnIAUiLCtkbPrPMchA6BqThjNhEUoUWOtc9ZmHh0XKK6Vr4B
OwguUUPmXIRzGeKY0lrtRjTFJF+pyqXR9vZSbJ5Sq5BsZ9HzN9mQbWv2Y6w8xdzin+KSLybTkUOZ
ALrfzEJ7GnCH/CNeTc/pv48f2Qmv4taZ4wNqRWG6VSMXcr/Y5cbTHjj9fUD9e9r6iiPMDQgvmG1s
4Kcht2u2Lw2UlYOL5thK/FdK7e47a+xeUKgs/ohP431qIhN2ujqnJZt2zdUfDMv2n3J92Is7e607
UOcaC9AoNfw39KNb9pzsMsw8jh6+QFZoxYMiUowYbhYOMnUAoFrSLdR04oqCVgdYdsb8iW5xMOPU
ACifqMWnm1vuvkD7YGUlSbd1JoGD0cenfCgNcKGRBX8qt+OHCH/JWmug/k2hWCkokrH2EeNltJrV
Mj/EJApO/3zGiDbCbAoJoBK1TVcKN7JaScsuKNUL+qFILiohaWlDA2AiNd0OOi22zn1pPMVG3T+6
NlcVjRHi/CGS1b9SS/fOQZNVy6HEYVA074eI4v9ZNPG3RdMDbOMWZacOooDNN2GwNd8UVJL21GTe
rD6IuVCKcGtOsLlU8tOb7FhsZCYMcCapn43ZyOjiA/kQINH7oYxrEBul9f0eEmcY5PRntDf6s6nF
qBjq+jwCJZAnXzfxc8uTfa1Uw0cPK24FtNg+V03LNlNBTT9I5eTV1eV3TOTMH1SsKGz4J1Wq3hRN
qh6LvqwpLXq/Mi+MjyKUYel2rft0M04DRMg0XHkTRlKySv1GQ7Kuq9Zen0e4ShjeUuBh81HGdS4c
zD0eVdUpQOTAXmjpDwmxcKVUrAe2Hta+CKxmM/YVvoxxfhTIdeBkzcKcigNIuHGH9fxLlFaQRD3t
pZRVRPNoaVTs5xbyTn9pPlI9vTsguCUAPxW72UUvh0ffV9XHIQDma6fqhCsGrYYa5r5EQAtgMc2g
b4KVEtvBQVwA0yRjMFCr0G30hjsf4N7omNmRDdVpdggm68U79f0TsjzJtREZvk7ZIBU56drx7Ylv
SLXcYak5Ur+9f61G3gNRtsebCCH24x28CLnDoQoLUregdlKcR0BOG8W6G6z8Q6rGD0fS6ge/VNSr
xZNgIeJoJ6IP7vr1oQ7N9L1qz1aXFx+W/dyqeFz7cTS8xxpvXYIkcobu674gjzXHjajQ99QY0GgI
rVWfyeUl7cHHvorbioc4hUA/SEFmsU1D/gIUhIgIZESoKM5mHEJ/+Y+ONEdhqS3lcic6VMf1dq7h
6gcVfbXeK15E/caIl/5AQ+yL6UHvsnhBknK8KApwlynzbeoPimfjU8Wll207DZeSSimUW1UU8aSm
m/wssXpIPP2XLHUvJr+89x69FWQn1fjmoNW0qzVd2+MREF66GNsXTDqka5+iSWWgjHGmsFqd8q54
YXuIKKuk++5qrEpj3WKL9ygOClkFMwrNc5I2iGTarr+zA0ONziA5lK2e2A/QNeSr+EWGsfnAz08m
18pvcOoTLSBvzuOojGuvSzalwZ1/sCQsh3vWlkqUmocUdaiNqvvpC6SlH52bmD+moZ1eJcvMj8zi
E4OfaN+SCrtkSvhqFLk3t3B9zS4i3k+dRum/utQL9yIeASNWFmb0o9T0t9IZLFIxHDSeobAop9MO
0OLgyXzPPEBFpx23zQjASS5WKp6pqwytms0MR5ppeFZUvuKmXqwChyWQ+ENa9fBn894rCnoadnzL
tvdOahrxcf/2C0KlW1sB3kU16O8dqZpfWscrj/d4ldrlcXoNZyizTTFiatc2hnbup0NS5hLKpiEF
ixgOyR+xeUxlJTtvkD5EhzhEYoY4RRYiXaahla+bsv16wWCLOTmoIF8zxk+rMfSdOykc+W2FwuR0
OQa+hTmUI8NaqWz/RfaHrYiTvqdohYfXRjRR6jqEaVQ+40EQn8X00vJeZwEBJ/fOcqf61sfgO08O
EKUc7+Vj5ObZkS26h3SRLQP0bRugCKzUA9Cr9NekD/KFOP2jPU/4o8+xZXWhaXm2Q1LTvlpSfRO/
y8hv7CuQt5uCCeOpD7sE8T7E7JIkz89Vn7ITKsulXRjGM86a1UNujSiEQ9EYCk8+mKTUlpot528u
isDrGouHrZjU/FIbwAXjUWCYQ9UxbkUEGdJtKfE2g3H73ee5mTm3eAV2JIp/6XKoo3UpRQfk0zUS
D8oBFLiBzm3vPYZJcokFD62wxr3mAlV2mrG62QXKDvqIp927hOZphaLgxR2N/haaScst3P+Q9Gi4
idAcj5ptxZbw7FNQm+N81HDF3Z58EAIg57lG43fpQWndHcZe0rsxRvE6TMPs5CCIekahPl/pFJu/
GzoCuX4ClKCGN+dovFN2I/aOx6Gy1QwJ14jERllNV4Mfti3tWF25+3kZVFuas2Yx5x7q1H+qB9T/
1mqL+pKm1/nuj61qQG62149jzcbokPcqTFAjNU5aiBi1IocXcYuiRhee5Gx4E7coEcpkBRIUudb5
TqaYYXHumupUhuqOBJv2UY9BQ+Kq8i525pRHZmOwA+HxFfPDD7ER+D20AD2LinrwNbRyXW/Ta5H/
itb8fajTFtZp1KKfYkWEQbU3L4ssXbrAwrd295WSWC4NpgI9ZYhg1/9mrOTSc+G50VVwWARrpbS0
cm0NTgZKF15LnioXSartXemqQOYsr0CqGUOmtV9Z4ObyTmoPSB99Gzr+qr7ftE+Dq4ZPNvDBxGwB
Gfjt0/RsXcZjYG9F04lknAUH77toiTlVVr0O4RCexSQncWvE5pJwRTlTxj5mlNfkpb1zPcJxIWuB
e+dUchUH0SHOSNv5JzNJYHQNzrBwjVD90a69aZ2lhwWif61mP+Q6HFbbAUQ1yljSxTHLIr1L43VU
glLHVegZhpD3199OMPPwRYSdxnxi54X1ZsTJNm/wZuduYzxEdg08EK/1defW/mcJj7epcVAwqPsb
LCkOqoG4aqP3P0W/mGiij7XMKzW+ItS7t1gbPlpe1zwpk3SquP5HnoU5tjALyayyt2acIF8NYgWi
N4uRNzXrhBtAHwQvmayv6xQ8EiQ8mGf+tmzxyNW62vlQ/TksI8O6laP4K8zoUXIxanOVDhm0l2q6
c7BXaJ5pCAUE0Qh0lDRhSbShKnoEH/1fDc8tkabEq+hh5pkbTQaQzoSQg03qNztGcCFih3OxVG5l
AAAB6aK1+WxX9S8EkofvhuKSgenfKsyUdiPVw3PWgVbfDsQaHkcRyfPnAWwSjEk/OwuUmmii25yd
BUptLBEXE73sTdVNE0bJSjewb+pUuTlaeMo+JaF0K/g/peegbOamEln9NzEscz7lEQzMmKMxOyVf
+VN9UOFVnoOgxWpRbcKdX8qIN7p1vzN1pX/o4AOJHYU4xE5krNTCyDflxK9FOHogy/s1otRNNh7T
iNQccpQa2Yf4VvGM3nP6oOlok1RaUJ1Zb4XPpo3U8CQWgsOKvqmauN5WI1gS3zQ2NqseiCptcwqT
Evm61qzQGpoSypmqXMCw+U+Rzh7AdZHnmo14h0paeSWmMKI3mHo9iV7h4Rtrtvc0Vt56LMzoNphV
uo9cct6vVOqjnR8jFqPJuBXMkNQMsT9qFrQtQVsSbeRT/9UeW33VjKg0wwW3AUDCxfVyCa3TBGUn
0RQQSAO7I3wGnkQkcXIELafx4TTeULCFuI8XQ+z6P47XkjRaBD52oOVk4dpamrqS0mokYeEM7WbG
UGdRF5AWnWq8SiCdxjgdTrgFiv1tKjvxLqeytQym7a5WWym8DOskdsBiz2ulI64kRXwT4w3MAlmw
6ObORNr2SEH5A4GlCUMsF89hgZetk4GgRaKxwoNxiMp1Kivj0qxYy81vQU3MERoGqxSRYUTHCcYc
AgDc8VYeW/gHTIHKBxsRkksbWxO0jfctucHcFJ1imBghJcaqhCm9LbUS7v60sOxLDCmcRNfWQeCQ
m/m9vhRnXEXp0XV0uOysO+cl5zxtqPZqNJpU+KoA+TG+zXrwoA2PVb/RUUSnnE3sj0PWoQKWOtU8
5N4x9ChcLfj9ayc91j/dhFq3qIlkhlfPMIgmUBDvnzpEzd9KIYzC4SRouUE3jxbVEtHtTMVT0eEo
mGz9zOy4wOkYy5srCiD6tjOgPog/WI297iXMght8Fwt1SyvfoCRozH86CWTnMvGHfN9FvXcbfExE
umH44csSMuvTGj5A0V9bqWmCWPNbEIKV+gSTOMC0YJPv8wNZhTJF5H/kAWYWqeiuqCnO3ffkgBhd
JKO8tJEZm7cHgy+Vx5bHpvhv/9gx4MrCiiBA/Ea8FVtfYJ0SYiuPKLCdFtJGNxGWQ1d12mJb/V/g
ntjsYu6pGHCUvcJ8RXHGW/dxFe47RAjX4aS7IyBZcWx7ZzC3q67IUWAQTUkqV2JEDNjftpNJOzbQ
L+LQFe2vlPTF7h6SwUZdvMEP91Ar30U8TRQ4BGY5Gfp6Z7tI/LM4Q9xrXOsJwlH3mOjQVSNY5nk+
bOLUS45q0L7ff9NVgmwdQnDvwXQhBOiUQ1IVnGwIM1y9UmsfUbaMqKdnFIFctHd7dvM/TcTFs979
GRhQ8uTOjl66/2HtvJbb5rk1fEWcYS+n6rIk23J3Tjip7L3z6vdDyDEdf/nbzD7hEMACKScSCaz1
Fi011mqmVUdZASpa6c6IzTqaAIo2IGhhm+EFM+YgG3Uaw/JJAMoEjMzFPS1JUfOAKNsv4iY3N+k9
Avg+WN+suUm64JuuB9NS3Y/3KGW0K9GsQeqsUi+3d6JpudIPyx6CG9FK70fHwItQpEXGFmGo2kSY
J9FUzM8m3aQxyzT05W41rYvKZTFpJyVKG1wJZSXKiOmy8dWNPEHHBFtBMBrE2eVQGLhoS8GD6J/D
JNUt11palBC8suoaT/v1pZDxqRl75a7TnWTZJpV3zwMlXFIyGL4gnXcaKr+C9Nr5CwvY1M9R63/F
/DSeMU7PILpKAQWe2toiblpfaZGj45+GU5qaS8nG7MqfcZM68d5MSJ1GRvm1VYe++zoCjEchCnbk
hK5gGfl2mJtZMJAoFu3UHXAVYYfxtzjRpzZrFBS8k3hOmdPDCsq5ygMwtxfiwTQ/wMSoaHqOp64x
g3gLmQcqA/UQRb/xiiFbu1BlVyjRphfOszgLgxspsPKbuZvH0MdQaST+d2hjxMWH0DoObsGAXmOK
OpyjVpI3nW2kR2nshitfrl3e21giNHWmrijxto9t2zWLkRXZt5pH/IVc5BrKQjPTHIXb/ruNv9xz
2RX6silt3AJICuLpUJhLH3zBNwlhjrgjCVkCPty4Qevu1UzV79gUs6eeIuAzfUclv7uPnLzZO+6I
ALTaaC+NTm1kChhCGKd4dOTX6OCpJ8vkWQacXDraPDRP0gQ0mg9N/dpUQ3Kce8TZh1BYXSt8x/rl
3EeWamVRE7wNyirfNA5gFcNMx/sWb8dbB41O4MzjfSdbw31eGS07T6W/Ek0zl/y9ytoGVKBfF0ut
fVLUrrwTg/q0F+ljst2iyaqNB9xofLuEujU6nRL8IzFYWqzJ6sQ7AOjFvJKE1zUSXgg7B2GNPjD+
1XBTSXpPrVEJOEwh4dg1uzGKfoj+y0HMwjAnW45jpLOqktOrDMzUwszYAtqq09w0/CJXMGzaZ8Ss
QSF5xq84WhqSnP5ChRzxGHd8chxdJRFU6tfA9PB1D+V2fUl/jaQjU3cVTU5WTlfYCLODtg0dZ3ih
II9oPM6ch7AJhhc7XCdT1GBhuX6Jmrp1MiV/RklBIX281nvU2CLlLa71+45l4K/cBJ6jNKzsBOnc
sQ/1uyYLwy16yVAOpuYIWOiuhamOI+x4CtqWljVgrKaY+QLPGtjiEh7meOCq6t6bhn2va6+Vtr4S
8y8zsgoTHzh2mxglS2YMq67FA+fCo+4zUC95i2lO1Pfk8EPyPZP0e4alu1gCA91HnwYlbjEcT8O+
678Nk/GBRTnNtgeMbkK1OLdYuSoI3dXQKjtKkp9qAeB9D6ZZG/tPr/a5FoDNyCFPVWMv1gsirAil
7qpHUedvZYtI0W7H1pR3JW5g3UKEAHvBRUFs2N+HxYAaZhk2H1NFRIwiVHmZPJAQ/j0D31WU2NmZ
o1UbHUYPne7LqWjnU6c4a15xnZSuxLku+fGl15RS4ucoMfwpRjQ9qYXcFkevSeKUlz+ta9OfWogq
OPXBt/TD3/7kKUshx216mST+kDlfISZ0SYoOtDWgBJl7kzuTbINK8LJ9E6j+AUDU2wF7DkaRffD8
zdxb2oWCb+0UegkQQ5NiTGJh+KnlxraagFDLZkyfZD0zQWnX1nmIAg4uauMsFi+NgO9taBtXl3C3
99I9MtVo2k/x4XSQK43UVR2oKzFDDHielC6t6TZtIbU7N5cm4xxwC5PjgVodrLTGIsZuXaShba0G
4zP1Jmbk4dQiOevPI4aIh2RBDahbuVGV39SRVoAJCZPvJaX/NMzVLx2Qq/UYJjZ0BEqnDtDifaap
i0J2wjOWphogI+ylNm/re6n7inxB9OxGbb5vJwsTIXEj4zNveX2yKChzbNLOcsHUlIm1U4f4asxb
aqGKbayHIMJ9rsfWLC+xt8tMky+sJRZ+dcM3sbORfeCFri0mE5EpkcDCNcIkElo2uYPQVVmdFWuR
OxAjNOaR32G/58ABJAUSpRrlq3bihtb9QmB3BZ26GOCLdgFC5K4+wTP69xgxLJjYppr+Yx4SJFiH
a9W9S0rvwfSsF3Uok+/OkKH3XlQPSUv9AgyVs82qzFsYGYg96l7BFRg97ODqwX4eUoP3DjmCFH2M
hW0a3fk/RzRG8liVYY3FZVPdXDR8evhLbQsqxFZ8QMxC+mfqQ1RXOn6Kk6e+FKP2rS9XbO5B729S
JfeOvtRnRxbV1rqNSulB0+CRYH/u/jRw8la0n1pvo9KpFPJDPM0Z/NE7osWTHd1Ot4BKu+4DbIm3
Oc3x0xxxH6fDczK0gyeFB/wJjKqyRr8Dg8+pCND0DkUAdHM1cp20xy796fcRe7Op5SIwMizEPDbz
6XHIMI95jxX9lxDd7a5RAd07drtTlMb8EanGa4YQEJqbir+pCrk4NFrn4w0ASoNarf46hRbpOC7c
OPlFZc6pcF622nqLsuuw5m2N3YSCkg5PxfI+LI2vqWL733Lc5Rddr+RnrHa7g4c640qk4wLlltKA
8SWstNcgbHVwS8qwk12EZYLppYjrWU4aAycFJJrCh9QhfyiF1d6TLR1KKuU33lhIwVeKVaxMv2Ap
ag76U92AhQb5jTJh5qGrGA8J4orgDqNVpJI1HwMJ/V8G6saIjpNj23K0c+PgK/p9pbnBXQfd74Y0
Pu4tqPi/dj6GPYU7NHvRNPNXVyVP5hUpmugxUpM8UfxXvyOpaRtadQpCW3vAJ2cr+tGo4zkYOWyi
p4tNN7FBQS0QTTd3Zda6B3Ew7dhFFFp/axZDCMOnUTHXeg8pQW0EK7vvFx2ffD3kbnNf8ei4qnuc
5ERTHdWWhRxeMV4kXYNZae+VLE+woMNMRwxiF0RSzjCXYlBMilrVw1JMyvau3rCD0Yuer9KIQZ7V
WndS0UV76BX+1i+i6sks2YIUafXY2mp3VU3udZN+YT4dbNMNrnhgxLwqbPMsBlJZAiPuoGehuGoV
Lv1JpBDRF397aSe28iPKGuvKFXKG0zzEm5d6Hco34ioonqnXXZhtOqnJNi002SvcpH7UQZR8x3Hg
yXez9FFvC2Vbmzw5wnB070st+1tA0SfNLm3JTCpWtIl1bGGh+f0MXBf8pAMWUm9dmPyx9i3owL43
XqA+dhU2rF7CFyLkvbXN61RF+qMPj8irwxXRuuo8QjYHrKaqz+ik/ECsoLvOp4qPeB77bbPWQqe5
6IkaQ4d6Qtecw/4RTf0Aqx81A1kd28+tae7FHwUThZ1wjBxym+IswuosPcoTCsGGnZTJvnYrWmlh
OHs7MBHHnwYBc9R3CDT0yz735e3ch1ng51mGplYLMUGEGb2JHxDrl385q00p6UAIriY4KQXkecal
Pd2jHJoDTwv3CDjSv+8yZ9wYDowZuYtZMOJ5xY/J4qvHfgBESChvfHIpLGAnSEjPKJk871wp646E
5LPRsu/w5Q6npMY5+jaiVu2kJDXGMkUxLY5wtOQBoRGmxX7/IUz0i7AmQfKB6u3wUgCQFWGeEr1d
rX+/mjVdTTSnsBy8+WIEXnxydfbwsahA8sJ4NikYbXoLES3weGwFJH+y4bW9GwX7gkdXjZei34ja
6jAgKLSMfFb5dT0oK3XIs70Y7fljCtQq78yh18+m2wOL4WJqSN0V0pe3Fs18pB4u2aV7EE2v/YVn
bQF+hQ/kesYKETRzUYaoMY9eEr6gpoa0g14+DQirXSPKXSMVWAQvZY94bdpmwxY5ieBFtaNXRdLb
Wyu1qRfl0V5010ox7JMeJxcxqfB6uIS52x/E6J/XlsOMJft0zyoxPl4bmf3Xxqrb26jOur9dW50+
QTtOPMX3azfpi9yRY9O042hpPgotHGS5fjvTcp4jliYJETP/OulTPBtFICIY7irWIoT9pmgEVhkR
s3s7rvZB05xh3gbXulI3ykpMgRO0kDpfP3Z6YewQcn0KUP1E5lOKKR8il9TKpYG3UJ2nOynL2f27
tbISMYZj2Cf12GDEnhw0xX7FMwu5h2m6OETvZ/poxisyL2mi95t0kl7ybdYureWfLb1Tznos3bN7
RhfJr5BJyHFJEpBOamufosRkESWjbo8OqqUvY55ZV3ZR/kg7I/w6neS/T3RSBaJHnIx+80OcKL9P
puD/KeY/3UJcEHTpiX9TlogSWlhSlw87FgD9S5b2uzitg4cmmSpQSpAvRL8IczWEBkwWTy+8XHa+
G4cP4NT+EeZMVxNhctt8CCtaiU2Tj6z0fLX3mw4DavX9n1ezHblei5salLlWuYR9sR9gRBYN8BtE
IUs0Db2WjqLMFfN4uYwKuYV5VAg5DJL5/zpXfAxxI3Fl6uLScb7v/CHn+4rR7v1jDEHdbuEVWsvI
sMFMOM7JCDv9RpZM/UachRVeKG6k9xi1TANtE1iLwlHlRTrW/VYEqqKzKotVbJbVaZ783150upuX
xfrNfOE6jTCyFfd8v/Cl73+5qJgfA6y7fNoPF1VAEsuW//HT+hqKA54mXf4JLrGf//z3fxdxUduU
+6344PPf/O8u/OH+qWsma61ZCQH81o+emzyUsS1Efk+y8dAl2+lvRRMyHICPpMS5spvk+PLaPecB
9ZFJiU9EZKr/YTp2n/+Ybhfpx+mVmS3Fxd6n40AyLvKwkk9eQxLTnEDOkfY1GYfgO1VStrEoUqMZ
aUMnxMBxm7ttdO9Rdv5LaGRWb6G9CR9HhA5K8TPquqVuBfGjlun6Oh6hfuDFah8A/gE/xa3uYZxy
b2U5dOxIFjUP+58ZelD0JMm2Znm0UKayxjgdtLx1l2qnYy421UGMskWjCDVAHafXexEm+i3PwGZH
UimZtti1NKiyHsTZfNDwQKDmaL+FzAOfgkXTtbV8mVhgAakCd6fILWE8eM43FIYrhFF+N0Pg3Bn4
VQu/v1Ya1xkVBTREYhBDQTpMdpDdFYtH495FSQyoHA7c+iTmhoBkfEdSHjLyLzQSwwcowPVDKT2J
bbdo5NKT2JBnqNT+ORINH8I+zxFoAL5//5wjFpq6rlUPcvUsLm2mnr1xJAvd++Hpf5n418+EP5i6
9HucPGW5yZbi7YRhgbRE1l+/Eu8wxDxZkLXPwNCSo2MPfDsntoKf6x+jFOUEp7Z9ZvvyFiWP5be4
HlNQcHKAgGWv7B3ZNe7Dzn2hoOR/a2QgW6PW2SidQmYfRsT7hPhtmP3sZTv70k8T4WMq+wrxg3vb
t1/EOEiWjxNDr0APZ7pim/4SEztQsJtAe6pGo72qIhczc7SVwM0oEKsMXpm9+yS+wVLg/KhzL3qi
RFCsVbuLTuyWsOj8y5yifxLWFO9z2mlO7afRqS+y5GDV2rhRs12lS+qGRUeBm5BtHNqk1Sf5BOTc
S35jPlW111hGygUKirdwykWeZ+70fXrJ0RN4wWZeX7Zyk5y1MYy2Y4QPspZM4qtgef17TD6d9ahP
vpB9H91UVq9QBO/C77m+F0guKYjDZRD2wy3LfmffoCu7SbB3ejRz50VEKIZ6k2kgNfPmq5QO2m00
Md3GHEM2rAAo3tIS/ZmfYUww8lrN5ZpluoTP5EaPFXcphsXBlDWq94l0LkVIGD73JsbegCLCk1Zl
5r5oPXlHqWO4Nhw9XttWWD1UA7Y4Pqi9rwgPnbJy2p9F7ON1Xf6VZ8OT1Ubh6zAo5TIG2X/nafxv
1omNWUnTlhvx2xaH1Mx7hGb5qVvZNyNI62OOAtteZgGx8EhK1PfDgOq/cyO1pPK+IU+aoVIPR3Mh
dG3DsNkGij0eLMH0RQ0v31hNKOGDOerXlJUVlFoD7xCWgCOHpn4sPSCSkaX2uxBFs3vNVn4ikJHd
elE0LDO1XUJtpbz351mmDygAeVGDZ+x09ucoy0X62ES+jf4Zl8kVjycbv9Rp1udYn1mhmP/nNT/f
8V/FefkxsTy5+AbAOoboost3vM0R2au6HnVjmqaRNDd9hs99jB3o0i3Gdh2wpl53VUQbr7RtxSbw
RgR3hYdml0xisSwi5Q6hrmSrIbS6zqmxIIz4leSes84ird37iZ8/qqNxgmFTfTXsCIF5ZKtOJnzE
W/yemoUYiBMetkNvNucUX9RjbmJ9Lq4kWfkeFHiFHnlu7OpCbzdVbGlfdH1VF4D40Iwptr3JOwcS
3yMZWCQU4uKHgMSnvmJts8QY14IxYlaeP+3v4qPAz0+TKhBTmU9VD9mokdXY5czLS/jRIX296PPA
sn4YjayKuo2tgLNT+7Vc2hWQH3DrOBLsx9E17w2DIjZsZBRnKre4x5sMY5ziZ2pG5nfFk05FUfGE
L3R+Yq0GSmEA4hrGDksJT8ZTKjz0Wg4KxDWdJX6Q5bUxemD2SWCtG1MrXnPd36ZJaH0fVQnKhJWP
d9aIajH7KGUbKmXxgJf3T2MM3VvLT5A5DmF1qKrxrfJK8s5OaT+4nhqvu6LKr1XZi/eqLXn7zuwb
dqZmsDZSNXg0cg0bWf5Jvkuji11nR0V7ulIVp+Ob+HuAAQeqalW0VLXWJFHV+9eZP6CDqffmV4Ot
r80j84kqebMzxh47RK+yXnzKUfrOSU4Cetv1ufbgmCehFiwawNjEyIig2jTyISw5CYBu/zbyxxwV
MiYMMZ6IUY82Sm40a0ot6itp9ZVgZ3Rl4S8LLDxv/3PEGGTpAWR96dcIRy3wh8UsJMUw2sMqs+Pf
BEGMjc2lXwa4EJuog9ekpHoNlDHpLxFx0R3kws+fC8zsN6TYGlZsvXInaVL8FpGZ5zrN7Ufsx5tt
VJM1VUrdvbe99PvlJs34Wvtj96BQzN1VgBS3CKNbS2NiDwLyu000y7/zrLg611r3QO02f5EVpMRI
TvA2nZoKfL1Fl0bOdWL7xkNJglf0Z2ph7TtJqWGQGPkLqgWUkFijHcWo85Kh5/fSKIBBChmXeN92
spfGEHJ1db8Xc6CTbdROKh7YJuY3ko2mMLbWyWOm9DqkyQzZ7DNv0XWGhyX+p5yNaseZn5of+sKo
wo49RypuLtThe52vkmzgUfFeGhOFL9E0+8w/Ns2DAjXpWKgjSbw0eWj6HMLK1AWYuabuMp3OIXNT
nNkSTtYNvLbVp4FYzjq01THZxugWXkha5P0BEev+UEVefzBs2IaXzqBMloWi2nsxMIeIGZc4MWKJ
KfP4HA5y1EbSwetWH64tTp04chYoLg6roFCMAw8V4yDO5sPcF/nhI4lb6ohGmZaLv4XMfVXl/o6p
De8yb+j7HzX8zZcSS64CX8MvWZzIN7l+DqUefE2u6fsUKcwLTGtsEgzoowR/MCBecylXnIm+KcIE
dXUU9VzRLw5v3gG/R+eBz2Vj5/aNtWm4WrwnJ6RdlO5xucSSp7bl1dzXwB+C9C59Vd8F8cVgpWyc
XoouyvqiB75QxAO5qvdjOwkIk7ndVDYq1tCk2nhLSatYXNrB4GfXilVm1/37iOiDje4puBSq2bWY
E+rYT146fVi+67BBYx13mRu3avwX2+rCtVwjddE3TYcbWwR5GAzTs+EatwK1Dt/3BgGlt9A66nDm
8EloW3BE/xJaKpK5ZK8Lb3YyNAnVrroxfMNYWiFu8bPQ80XfmZQXuQIG5uBPA+ICcRaOy6odIsT3
QSsKnE8HNGw5duBu4QaCTBSdM1zRUKt+aXoFQMq/ABxF33yF+aoCLtRZQ39gj7jS87jZpj3AU8U2
0zt4PuldBO0W/zbJ5F2WZHd21KZ35fitMj3nVjSKzjGuigRLC8tQkddXKa4DnfftdZc3UrSkkn9v
Jlp3FJcLAHdeQ4fbiJa4wHzXGLj7umghnc8K/kLaf2462YTxc/RwOUv7i9EKFcokcZsr3ykd2LaC
sV62xne8N+J97WnmwkljZSO0fRvsXS6av4ZX6VtklfLFLPorzi5xzcmQu+gSOnfrYFsXlKfEy64H
pLqMBgUj7cnYTDSdsq724iWpd+Pb6NwMpuAqlY29pU5LP7fEAsXvf4J7+hZrdfQSJJayHMZEPztK
PeFWSQe4pV1fqS5ewD5Wg2hSmTq+aE3+iMthtxiHPvs2lBhsKjCJF3lJ2SAO8PMRUPYWWIBVtQ/x
mDdrtUmQEqm8FtA6xQdo+tSoplEFHtxtI5X8dBm8TCAp3rjVcJmuFF5HgRImZ+L7ya0qwaUp0gIl
Z7OHxpfhbFmm7g5czrgUTeBxykk1lFfRarD6vq9tMhlEepGiPGRai56xrN5coiPgs6nbDlfBNKg2
frEuq15fB1QEhISCgUvCMrfq8ko0sYQ4a7LjnTEKSh5Da+Q9hu5C0YbjqcmonPTdmD2nOEpvndFv
1y3vj6PWlb9SHwiVOGiZXe/7hG1ji8rA3B+/R4g+MYpwKbaasuuuy7HgufQ+Qwx8as7TANGRnIfR
v/oUJ0LmG1kmyJtF0iuvLlSA7fxZ5pvPFxWXujQr0CVphUz39JH//S2M6a9tYLIhadrgZwcapJJK
8yEZUnPZaIOyayvJILEilxsV+5u1DHv1wQskdZ/yLFiKJlx9+ySp5oto4c5o3kWtvBAz62m67IGi
9+ziLAIk1wWxpJvDMRgN9ANz/jUKaShPQNbXGPZhtDgk/m0zHSIAV6tR95WVaIoBEaKO7Ua3werN
E3wF6jWlVsht00Uuhx4ZtLJOa0xQwnQn+sSVst83VC1/3V5cDPqoPiIyFSwv5VLHxoyNqlK/vrRz
h7cQ62pnN9dPK1k5gghH0GyqppJZSM7ICFziUwm9uSJU70VxVgR4Ffp5pOmRKTVU6RqK0ZK9cXkU
wFZ0kydJb7IfV3VhX8S7xahat2gnitNLjDh9DxTQ2FJMvgxMYFovwl/DGj191fZ6mG9AHaDcUHtX
muZhmlvl3nBo9DHIN+IU6O5w8CUFEj3iYyTUECTdQPXcZrYNvWuQeCaguGKYWMxnCJkU4SKDVhsg
VAKEva3Rx5z7eoQb59H57L+Ja/8yd7pe54HAEBbJXqSitsq2zcsz5fXTWVZF6msv68liLNR/jPZT
3ziN/vs4MUrC4i3u0z3m+36OC9BgyxDin3KVQgekN+oVtgYBdXbylXivRytY3WhXTs0qrWD/NBbm
9n6TlMsp2EpV/yxUReZgcTkoym/BYlStv7Dgam5zRd+r+Ho/hWXXX8Pc+J7bQ/UU4H13kM0BTaJp
MMAFby8rdgzZk9HYjCxK8oq1FqOpY2Dbl5iIAUzBTT9OmAA/v2JJWT6loQTCU+49HtvTaFjf6Wjy
3opWV6VQvI3+3nes+hG8jujN0to8u6jmNIPtwKNFykbSymAjpUFzpECbHDA2wyGJQuWdHGTsabRa
+4LOzsHSOv2X1rTrFG3ab5DosXYi73SvG02wrry7SSwPC3MvPaYKGiRTS5UQUQFfAP9YtMNBrano
DuH60pwUVMRZ10vWVRVo20t2yZO6YVUPHYJxnQJzD+1oPPWaaz0Ykekc0XUMlrav3TtWZIJQUwp/
Q/qAZahYa7nS+CuRFeeKtU69YJ8ZHYQDiSFn2absxnItml4ttViFdr9GnDagNBkHJXHze+FdMg43
JgTtr6bD0iEocvMxTLR+VTmacePntQ7fUzGupKzxjoYPVr9W9QxaVmEv68zqn4vY/dkhn/uj8rKl
7UzWDIrVbd28Nh+6jiW1bQ/wboZsL/IoTqzeImDbn1Euze/HVN35DfIEo2130ByAzYpcjJiU4kwc
lcBuy6VfxDi35xUM71q1Ts3g2ae5mdnFwo3M+jgWkj6CaySuCD1vHRlatyz9tFtHmWwvMCwrj64n
/9ACD+e+fsT03mU/fDTF6WCqOcbJcbGOLT5H2VsnAD7cbTrLSq8dp39g3jWOV0GnptOUY144fgWt
3OGLi3iCtXRt84tZF/2VX43uOaNyct1VOmirQjqLLr91rN0IdWKhe5J7FgNW3Dgr1avYb0994pAX
ZrGIXGBwPXWdcDJMXCVFWN54SG8vE5lveTmQyPTynxUetYvGbM1HJcJquyjq6FpDK3IfVgYbOJ/8
7Mq3x+LFzq1Hw7bTX20J+H0vhVA2URkc0a+Qe/KpaInlBnZ5ihH658oNsaQim4D0FMBi0GJzqBV7
Ej/TUNolUevjRfo7lKtqkh0/BPo4LKLM7TZBhh9T25eJDMUuWKJEcm9i0YaBiVyu1UIZTjU1FqTO
GmMLaFbjrRsZS9cl1Qvp9QyPSv8lITzsBlL9I54oKVGaF9uqUJoV/mQF+3hcaa3SLiHBYnkv0jeJ
Yt7JFn/tHOEhs/IhwtDtu5r/rMe0U1m64Quy/cAToioA34NdIrqP+DaQFn5OFUtDgqiQVrUf4wnV
J8ZD0wb8riaNR2RStRNfj2My6T+KrkqTlBUS6ktfcbw1lMj+TsvK4c6XJNIOlnESXaArm4Ot1T/4
ImYJmlaoO5m2U21FrAhBhV2pea2LhhcOxU5T0fgXTXGQwK2i0IixvJjktGV4Y2HLMEekJZxVvQj9
y+dQG/s5nAASwEpb0MBmfG0oUnFdwU5ctkYQfPNcaS+jDfEEDcLcZq2hbnn1ec+xDaR1ChAzOxdw
cC33C4df/L9VTUW3yFiOplusRJw4fBBfJa2qHdV869amtAG3iTNxGnxwGs3xskEoMGuuhEx1hUDX
DgKkvBSMogo/nbsQvkXiUQBqgfGh5ISMCtIuAPRxJt+qUzPHnXTt8jzhkYasyjwqtAPEKCo2pGvf
g0UzSqpsSzIUS147O9nyqP6YTlLQtuLE8xLvPo1Mcm+LgA2HaayyZrSfNN2kto7Zw2m0g/IISidc
t0EVvlbgIToJdn0f4p5uKdQ+a9XVtqBQzF1eptGd2WJ2J0LYleLRPloPqcraRtNUexVQe3jWHEtb
DZ4x7ERzqCHzNBAxT6Lp6PWa5658n6lqce/oFf9LivQ04v14CvF9X4imq7fVTlyy1PjnfdOxDTS7
O5oQFsACys3ZjJP6kHQ2zo0NqvKSChZWlb4YyIysw04KyGQW6b2uOd9yBBleYvwa0LZuXkJc7Sk1
yfVtNx0ao0SC0c4Pc7+elilr51CFWkGsOLR9YN9E2WbuEWd9HCKXWMDxnAdiSiJX6pi/pI06rPjH
rpeqp1hjuohLBfuT0gPOj0c7Vh6+HmwzpLy7YQMu1VgIJWCEUoaDZ2WPojUoYXX+s6ucbGSkbrxE
idafE9WQNPvyfZI0OREOeS9fJ+GbozWyenfpoLp7ITI7a87azuiuigSJIDFQZTnOfrEJnC62/M/B
eWKq18n4NfRJuGvy4SIIIF5mAOTKZMWSNEKqZhPZ3S881cyDajvGoZzOqhLE6uLDqRgKus48uFQH
d5lenUSXJwEZNTpWM34kY+8bNMkedQCEY0KansmrRn4iq2/ei46xbjw0KbGl6/qEhQfebb2/0ss8
W+jYrB4iNu+oQvxxhrX1Wx8Am3+MzjM8N0ayUR5A5/4lrstv21IPKD0S8O9DxQ3nuE8fR9zQ04wX
hA36q8ytpJM4FA7yRYpUD9ivAiuZBy5Nv2fFGGUALN9nfIrjdYrHpXqauzEat5YlTmc8IYoylIAX
5AWF2qE4iLPQG3M8D6f25XQexwyhXmqhoV3miAE7JkG8EKfiMKiBvQsyZVePo3OTt3p5DZNh4cPR
TNYxroebIejwZp7s8ESIOPN7xD6RYNV280AVNZe57XSluV9cJLfKdPlpIGlLsFHTRcSAuHrRxmQt
ULS2Rvm1sLBKDJMq30Wln6+FkeIYSdmyCgP5IITpHCNZ+VJsPmg6DPq/TBJRrgX8hV/vv5zkGaV+
zk37J3UUbApsB/USqjk9FuRfQtgVK8e0ipMq99qxRNeGX56vvGq9s5HHJvzhlzw42gAfAAVx8F0k
WwiKw+e4y7UIJKliVeiEJOO+6bBs6aZHZFkl+k2KjvuiV8dJxqg9NZ4ZP8lq7gIDd9StUbfDk+GY
BxFQe4m/jJOguSn8wTzKapawyI6Kb8gVLVJu+oUyu7QeoLjsla737nlc/hQzjYlKaBSjfFe3Gc6t
fW2gXx21X3Rke0QEya4SrUsGYXqjE5T5D2FvXBwwUiXod4qK9UsxgehGFbct1YaDZXay/9BE+k70
i7BBw8fKmKB6sq2Aumtwn3FNyxNX+xQmJI2V6Wp/hqlx8sLiFFNodi830YCwnFz07QonMegXIqk8
d4qksshFzwMagHbE/MhZz0lqJ8REOikgw+syqrf8VIZtZpTatoh98zlotDXp/vGr5KLe1EDYOsqS
lJ8NP8kWfjXIX6kCIUiQoZDbqDoaxiDiVmLG0ODuzm/yheJkgbrNVWAZLgompvoIqcK5NIWM19y8
KENp7Locw3EvWth9FVZXbXdf4e61aEI7uTXjIb0dI/SswXQ/RnE5XM39Gi6JOxHLfyv6cf0fcZe+
RtXeYrqkGKCQacHa7Q1w9zJUnIx3z3FuhpjuiaYTWLxpp0PUJ9WZL/dSj8vkBiK1dWbBbuzzAYqU
ETewtGIyxxvDSYuVV8dNuBwzIIM4P+TbS1sq1K9Shx8m4hHWmQWXdU6w4O0L378VF4RtXlwjm7QV
YwpPonXmFe42U+qtnOXjr+mkj43LSfv75J9DokdutfXYd8EH9/XE77M9+7qv4gsxCjeE9z7x7cFQ
FPdu7vEhTgR3tcVXyMn+i36gKUA+HKu8FC9E7SFQ3elVrNyKmsRl+y1KGzHEir2rjrdmS4l7UU46
DaPUdxuvzZRl2yXDQrYwNIoNP370wxxlNmDswhC5RC7mYohsqvK6990r80rsVwqsKletacknt1Hq
E4YkbE2Dxv9e7pG/qxdvL48MFsIuBMCTLZwgSQ5Af6bKZFCjQzJ1elGbHMQBS+e3M9H8MPxh+hxu
Kv640Ssgcf4gnVCo5iWGHaR0Gh3SLl6aSxsxYptYGqysSQTWS+AsiJhLuBjPXE05UTkXjUuPZi88
BFFuXRSqkNSxrgUB4f8oO68lt5UlXT8RIuDNLb1rr26ZG4SWpAXvPZ5+PiR7i711FHFmbhCoqiyQ
LYFAVeZvQoCoZ9vqftw4CTXqzRv+rbqdRMzBWJ7cLrvXSzSS0MtHt2IpY6CC9p/mQn7Lovm9KWi7
W1MQch+Cf8/NF8MpNTdz1E6jlEwn1KG0gtFYFvOUbrTIL7AI4De4wwtPXyUVpZ8WTJp9NKe8vFAI
ToDEz4G3Q8Lin2tTX0bQd0rtI7pvaA74+d5xK2cXBZH16sw+FSAwGJnevfa167zGXmjvQBMZR7jf
6VPE/94qXvAcOfxGDxTB96Bt0MFptexOg76IItM4bgJ0jb+1Y7Omx/5RTi2u9b6WP1VDph9dY3R2
c2mNx6GFElJ1+TebxMFPuy0Og+3bX2sFcQoHshNao2p5bjpSYQhneq+/QwE6XUM70/x7qOGX16uG
1ntos4R2g/p+1dIeP1w1JVXFHgSkQzGPFwcxnwMrgGdEVb18Ey19MiCHUS3HC6qt4yWzja3WjDBl
li49SKBX/nk6JYvrZZSNG5n8t2tdJ7rsWg/Y4axRt8N2vl9NbpAuRoPGa4q/CVvGLrn0i2vxbVQM
jmW07IzkwibiPXj0y3jTO6jdLT80BeQjwLHUzM7+8muUztwcxpVTsgm89SXy45RhOcjIH/M+xICX
71f42Yfd0S11Y18usKkEAs3ezWoWj52pPl8PJmA9u50v0sILQjk3RvLtCsqaeiCAna5NexlFOb94
RmRSLiY9aZ4hZFplyhrxDjUDgZi+1v99tYqrXSFdt6vJBcpugpger2PBfxVsrHet++QmQ72vi6p9
TGu0K6LIHd8mA26uF1bGj7hqt60UAe3Q3thWFfzUfIxY61K33tSwSBFnV9XHPHeyvZWo/bk0vPJM
maDet44N82MsMDBkq/EghyqdHJxn+3x76wtKJ3woPMXd2zHiyX8McDfpPF/ZRv++iEyQpualL6Ft
+0dpSX87hYcCSM0pS+ynEFpKs+6q4KBHgHvGCjGQuU1NdkFedYCNHH3ydCU+zo5drmW0853qSZ9b
Nux1/ClSpuiTPylfssguAIYSH098eYzO6p0MdpY7nvWS7510ZoMRWghAs+tfroOgl+H4+Cp8U6Z2
ph7sdZuKszSdHgVhFPqepFWH0ddkEW6PqFjt/DSdnybyDhvEcdEWJ2W8shFJ+MZa+RMaPPMvR/PW
wJTgFGVhtNLSwf837eqHssz073NlVqsCQZw3HNN08Of+9Mzac9x6am3cY8FhI2eOyl7tzvNpYJ19
GDzfuQuWT44NOE59ErI/VChyGn3p3COZbu4rw+wwtCPla/aAJs3WMu+ywox32L73T30Ypxu36bTX
NknQ23e76ptTzK9BM3e//DJHhjfgu7bjz8RTomClqOb9pJX2d/RRWdjoSfg5BvewLmNNf5ZPLjIQ
r4qW6ZuO3JixKVmZI+HBC1JtunPdeuGj1VM8VobEp2BuBF/NqLDJzMBRz8u2B74/Hyyckr9mSqGi
A1OgtbKE5UiDqapVPfd13j1AD2aRufSD0XI2mR6rR2eZNVrc1Zr9uV1IbYYWgldKO2MtvLWpQPBq
0gb9XIR2/sXGZXihuTleX5y1vjTWQoKTqB4iInSkvPhiYeD7O4qambEWNtstSq7lZlcGHdjCAvw8
UehRqvuwG1PuSeAgeaVa6yK2+L9Zltty6JdVkz2RrbsNSHCwzLgNTLIUk87yL5eJYQef4fM/ym7C
thJnNTh4YwAlTN4K5ESk3+9s59jY/oBqOJYhiDq2GPYG/SfTY7/qGdkzjOL+05CFkF1VVTvLoKMD
Hg1cS9sJFACltv6I1iUSFcvU2szaB9PO72QwKBTlgEKOtmZ551zzXrnpd3u/duatpMHGlId66mvT
UZq1ov+q+sS6l5aRFiulCTMWcqrzNEPYlQTbUHXhpQxNJNcKm+p+5Vgsv/I2rF61+NWn+hashnB6
aFGs+6bhHb1um1p71iAO7BqzHC4aUoAnlHnVPX9g+2i0c7ypWR58Nvrgp5Nl+ReH9BYOOWSS0HBf
k8yZm37l6mq76WMYUXYwRSul8DpU8KJsR3mpuDgIAJ1J2Dq7Gi+K5xn3HSpopYIob3nydNP819Fj
JA3d9h8uaq28rlS2zmyrcKNLd5eVpLVlx0JRApuJscgOVRObF9mdyIDEOSjuXOMK2bxMc34IdQtO
37KLkX1PPWL8nYfuse0xJBGVMUdEyGpeCru/dnZ17K6uQRJ/ixxqbhBPydtTDiHwoUOz8L9tL/QC
8QbEU8nuLlYYBpJypzgevkbYpx7cnq1dVxnIBdZx9DLP06WPvPJeumrNeI8IzUUYI6rUS2NO76NG
6AWHXrfNsxNGFu5NifaWdUV/qC2D1H5pqG/5VKnbCLeavYx2Ifl0xzD7k4xmUfkv6hDtvQyWeN4E
sRG8GAmyupHy63qFosnYYxQv15bGSxwtCT5NpR7n1Fi0IwfSnxQvS9eSxr41JY3taHyajEoa+0NT
ktx/mZvF/P4kyf0hOFRZWi+XSpZR+aAcG+99yFdxstA+5wrlCanOZbgIbMHvJgcp6Wlx9j1pHO9B
Vavo1alZdSwa+65XsvUL42AHqMj83MfOGUDsQNFlLJ/VcfFuGo3PflTishW4+cai9vPZcZ0EYX7T
P7Z1dMLWFKqhahwd22qeYYW3z2kexjt/TjS4q/TJwTaDr2qkemdpqZaNwDKT0pwfYV50j4rrT98+
tXo6fguVAaFDw6j3U5aeZ7vAPx3HENStWuuTjRfQqrJG7xdvI9TOpnTIV1YZOJ8iOHbbJJ/TC+rW
yWVRM3Sn+WFKnW6blUBUBrHEk3YZIhF03ZSWsZ/ukzQs17adP+FE3t2LyOFQYIQ8tTyLpWnFXnvM
PSVdi8hejq3nk2/r2zLmDY/SYvmUeAv12MR00/3tcHnzupwXoIUm4IxgNrStazkoWt065ZQ8Fqli
Oc1ZGV6DbtdwVHwETAy0Ee8stmNcGp91Hoxrv1DnszSjtNggKWR9GkoUyNW+/GpFifnZVY3y4AXe
YZrcF6qSp3jhiYi1kZxF87QP466+u/VnKsATz6jrD65Ipan6O79W4Kwt8+UAo8K89HFxcjOs2MJ4
SeEs+pVUdMyNE9rGTkTlzA6pzmbyfmSuC1cL7TmsQKAlSmnoFitT1ZmC3RIrg9IVoigXuLbx4BnV
9HjFdiRT610kiWBmnr2f56ZZXf+LQ1t7b8twZwDhQ5Xpp6jGQzNLt1Rnqqvmd+pA4F3VdvxS8/o/
NbpDM8zS6KJhqyYzqsjyHuqihnDXmPWh/1J7uQLDZ/CfKLBoZ948X4bC9Z9AjflPPfKaO7iv1lr6
JBZwEGqchZ3vpU8O6O29Bl4bIljAhaZQNZ78b2GA+O5Vch1NmWQddhX/KbU2sCDgrJjcYR8vZ6jT
vJ9J320ULE+MGGXinP2WjVcz1+2WjL/zWGNj8OjgEkFdu9dZ0NNHTZ2BSo3ugqo4ShciIK3CiwuP
7k5X768RS6xRwrRzrbk53vpKsx4xC+dpjLEfzqqQoeP6LjOsCpMHtUYuYWlTPNNPPRvZD30SU0lM
FcSfXB3FS+mrq6IZV9fIoHDNze26loHrdoUUktqxNTaVVHnwRnaM7VBlP3wM+ZJOtb6WeYbz1F8i
lAE7kSGyrxGNyh0Qsuh86rr4qxfpyltl49nmxTky3LCaTpMeAIfXu+KlMqC5egWGER7yItnk/Koq
nX3acFxppeleLQlEKd6oWXoqtQsPR+4r6fTUWFtZljVDCEN+Xu4pGbjOvt5yt5kyLpG32Y3u9ggP
+fWbHmSbClmlz6nmRsfGx3C48+JFHkpkS9nGlND1QkRtWgCrmyk28wv4ajLGaESumrxCzlQ6P4xL
PHZTpFSqYG/a+nCUkGt0YwGJT6wQNKXTnuVgjvBZVrMdm+VKOjIVUWXbWEyspdOWgGvY9TwopvZs
Dkl3/jgmkyO2IWWhB8eP8VHRoXIGSqQ9DzUb30XlaCOQ7QRYDgrpSHs54LkF1C39AuJuenWfAWk5
/9EvEZqJZtAyUwZv09sRawzF8n4GXqedjQQTKTn7W1P6lNKhlCunZeJ5mzjkBpF5SjrgMDT5j7x5
+/PI2+TcAsm7nklfswzcRv/Wp+kOVhvFuPsjVkXnRCeHNVY2GWK1PSQzqGrWlvlDZw7GQWfVeLHc
3r2gTlj4u7IFsZTh8rW2WitE+dIepiOOmxaZgHyKfmWuGiO+p38ROiXvujVWdtkPa16wYPyYngF0
w2I05+FU17N7BxfN3WBrkfM7MvNN6Vnx89xiP+TPlbqbG1bk67IInpXGmPkKKeaHGJw8VCVc0yVW
Dlow2AfwytZKmjgwu5uwB9yPwiXP4LF+AIlhvFbW8MLmvH7Ql0XPMiYtGYNh+aH1e0wil3lm5dz1
/ZgCwDSGuxtn4cZvQBTmVzCrI7waIuRw06uT5hLR1vDwSSr6u0R3g2PqNPc8fvTXWlUxzgnq+3pJ
OkVzmT/+HisTJ75gDwDtgiStpeNI3KlOQXWvRX1VOnMnV+70Oin3I3lLWDI0bwOW5HVVXNisJkfD
nsFrl5w2UcCO+ij6TYO+KSOr/d7N47QNbac+eVh3PCuD+kvGvWwReA5y+ymAuXnGkzDalgNkH1ws
zLWDCuF5dF00xePmQQ5YRzYP0s/25HxV5pKB330ScZtQKXCykDjBIAXB1hzj0y+Vhi6PV9ktNyhN
x7GPSaQCYwsy7bFEd2MIMTZs1UDfO/HooQxNFGrfy7ap4xbTY4jR6jcyaQiT5K1+lkvbyHMfurGb
N9ZSIC164wwIxDxXpoezxNLlod91cnUfIRu65NAt9dE6UHs8jxRK+b9jySCra5Nt9goUa7GNAwUI
ZhQtlmSt9XXOjE9Zak3/1tUbGzrKd9VsHVinWv8MYUZNt53at3EIllSY6z4aJq+JoeizS9GE9al0
gP5QhNXu5dplH0XryQ7z8Wl0wvYBmU3/EGAwsx14In4jY76mqqp95h7xD6XisNXTrfGbQn9c1Mkd
0mxfuhajq2Y5yJkcnF5ZdamrnMQAS7pGs1NRHKUyNtVqupO/PkSI3GMVdyd/vPzblX41HKNo+CFd
+AmpqE5YqbYuk0jZSqccTGsaV3aUvRpAAR/qJti4TpreRYuWsnRhlQAQbfIPKFSazqa3hkeIn2wI
2Ho6QIOjYa9ooP5I2da4K+6icbAwKVbJ0mTt8NWjVoW/5Bd0QaJTY/poTmdK/7Uxwp/aOCiPqlqj
WlF3rO6XcJQy040zBdEZRXbzzbanNdrZw1fyN+Z+Rr9pJ9OLsDnptdp9MivFuECiqtYyHRlbnmnY
f90VnRK96D7Gs8tl5UspuTujnW7r3GJYgy1ay2tc0fDmWhSc5ACzdMY+8llMlcY4Vw5JlOCi8Dvg
b5Nm5zpJovxYwdHDzd8nyYUcZ6bc3LOi1734s4Kj47mJ++qZRdyvtMia713n4GjeaeoDjh3uncdN
v27YGX2Pk/45VZvqExzx5FRWUb+VCdb8Q/EBLgMBC/ZRr2UHwPPN57xLdzLPCqNxo6IzcQ5buOYz
Go4HcaVEw9qmRBBblL7+y66yWjnosjxOcVNdriVj/DjxdVxevupyiB3/7AGEPUkrUF3n0qCIFeYx
ax0vd7bTEOADtTRrWV1nqf2981TtKH08wrwHV9fTOzNtt9I1LcsktrNssmcDRy8FASj5knKQ9IHd
Tc9Ooign+bbXvyAIikOCaKCBUEAamq9CmSkCP3j43arnInyIKvtVyDbSwlvg2hqyOZTIGfQHfnFV
jsar3ihUfgt9Qk+kML9IuqqrKxDsFJguksvyY0/beCaynzJqUcM9tFiYXzNdJbYO93YJHHkhyciB
3GObOclL1s3B2S7CftWCCiL1prCL6gsU+krSSjIgTYAQ1UvidHemMfESn9X6xR7rkFoorBAZlLBk
XyKUjYgdV7CDot3MHv5YEu4U8XTvNePldj35yCKmfKegNztEYfZoJGS5h9ycEctOvE9aYuXHOMad
TpqLHPcFHWsy88uoOVbuY6OXB2nJwTP3joVnnjSold4jSz0/SMuynRbDrJrV1TLZ0qdo47cdIMml
KR88jXvL/NK7OTLds5qo+77AN2PBvQOirGN170At35pjXK+x/jVZbhU2gjiNcuKnTfUCYlKBAFqG
403XIN/QwhJTqgZmal9lGIN4xXlY8HW8wB991XEfHa3N32o432mhvBWTBT9ytL5Iq8/m4mRYvb6W
ZteFi2Mq2bdr7HLBaKwvyOr19304l/e5gi0m4l7NtrVjII5xjqVgaIwI7HPwyrDbWVhZIbcWTY9W
G013OkU+6kesdCAAkNsAvMJDgCb0v/empIq6Wvl/mmakvQf/MVeCZbTPYwtDN7PesrXN7tDTTe8a
30rv3Lo2L5O6kW7puY11S4D0cd8nOw3T9pWM/nGNWxwAtwy94V7f/RE3qA1ofGXYZ6Hi9KyV7XiG
wjc1+1ajSCJl/2v+5db5AXyih3azp8I/Lw/QLmRLjGyBMDrKzvHxDtkOlh/eDXPWYlT33spHtZZW
pXoJwhrjtkS69Q5Cl7txHGv+MuTzxVrKrWmuvXRVE33OXW/YurUWXwolmzaNa/7qF+s1VzeHLfbm
cIyWphgbxXH93OSOdZEuA6rbXRAa9zLmuSF2QOK20xTd50YB69rhgzY7nvpWQOW/o+Ccrjp9UN/K
KiNzpmjmWka7xrCW+yrc2UGtvVWqgaFp4ygHGS3Dmbfw7M6XcbnUrCUPgZd5jzKYJQcv7d3X3x/X
wyrkkX7KXC9AF3EoP3e/PH1Q3tLJ7x/IKH03F9H+2cKUMVbbbiNNZTI1WNMliPdWKz473fDLsRTn
SDlb2ZZjam+cYqD0OJs5gtCdZrPcm8p+FSJvy6YTP0KcFcnGBoG90bujQV4PqH8GkWjABONsRR10
oSAe2Zssp47XYrrSkknzPI0CWal/FnPWq3krmNZ6C9vdJomxfJ4MjUi5s0BUSvxX7UUdu7Mue8kt
uBNuj3aRBusP2QM5lcNE9uDMynslLUNF72Ivp4lS/TOBLrxeRbo+ZCcobgHjueoW2zx8Ni0euk/q
6JpPXYYZcqar+q5MG3DjdpOT5/cS53htZ0566tpZu5PovisbGAXroAblvHbKCTGzwrm7huYtcJiy
pY4ssXJA8qrYeVZeYMrJp9mZ+w/qJd9HryVRE+KLjnLPXeylHcu/kNeiGmT6QesS91FCAtcIthFf
ES9fy3kMlsNCaDkMtYkv6nIVGejc2V8sKLe3LunXQhamW5/K1Od2iqsdnIGQP6ean3DoHFZagNZv
mKcnicjiqtrxewxOABzmp0TFwIXcev5/iQgz2AlRxobbcjXuXdXZpI4GsOV6nMwoOlqK9vIB7XI9
5ZewL3IjOF/RLgJjSe0eCSkTPplS7Hjsp59sAzSahfTTrzYixV34v9rCQiG9ybtX1qbAe3xy94iV
aee6topdUMTZJ57Z75NsxGFb0//l1bDXykzFdJzd1TaozPkylNr7JF2xsrMFk+TK1EdOq9xlJKhv
HP0/efzaQv8Xvj/+mlm9SpDn5xeoXHiq1Rs/LK23rocSbRpK8EtHKpl/ZPLkACguVVm731xPUVaT
F5Qvec/bAhAO6nSpj8S+OwQHbFCdB7kSfCC8R4JWPcUAlE9lqH0vh6l+EnZzunQhqHLtEitviVq6
pCWh0qV3WFM13MrSNWX5P/mI+yQMkZ0kqnJJdvWWom9z7m/qTizgrp1zEn2L09Y53nJfQ8lf2ubp
LvDqU2H7+gAA0I6AfF61OfBWSw6YGe+1tJ+/896NcF7v50uUmfqjM0BzlYEoiUKI/n7y7DYRuaVa
NZC+YEbq43QOsfRLNqBulkNkPtSTHX1u2SloaFCt2qaIMT83+sd67o/COu0X6mmBMw9p7Bfpsavq
JaWUdy881ClBJwQ6dX2SwWpACKDKTGcnE6POiQ74rQMWXQixPH3ds5mhuCZzkePIt44XY6sWuz+a
SImO17T1b8p/2lof+q/vwcbQr31XPJ3ALHli/Gin+VOuQGRy2jC8k0MUKV+qqrD2ty6WUeHdlGgI
nuQFyBn0AMBUqIWHTvnNLq4wlJ3VtdkpWQzlpL93il+2z+NsmF11Oxeat0FhJX6WQ9bysEuSOD45
S3ZH+lLjYDVB+ySNKdDSczhYP25zJnN4daB3hP8mqCSsBjHpUkrtswbR8CXSUyoE0GsQRCtZwJlW
CeCx4zFlquELPFQDM9ukI/O3jKZTBZnEsFGToOzZit0ta7kMyGXhorIyok7r9NbP1LhUiyHQWPXB
qrU681V1omELSsC5qC5cHr0Iul0WtoAtI/8ezTh9k8b1tNPHDv5RVycP9gyUbGnJoUgTY9V1VDik
6Rixd4LhWK6kKbM0W39UmsS5k67eCru9W7ng7ZeLKG1UY7t2nPxufp41u35x1Yr0Talvu0Cf9uI6
mbvWo58pw1M6JxWVxvkgrpN+m4wnraVgJc0qhatXL9K1/99JbgpXb1rKRLdJOVVnXlW6tq7Q2ccl
F/yDuE+jgBYdBz3NAcHXeFN7TfMCadueUcL5M3Zo+ug4o5K4DnBKeOlCS2Lj2CQN5Nk8CRFvVTYq
qL0qfwSi6G5j9Bd3sCl6Hr54pSQuhiF7Z/FOSQ28xNPaPv7JN5I29cdsp0DzXNlhS6XxzyC+9alo
yIf6mfWfy94+S60x6zTcUVWyba0AE3DYpx+ueHcje+3n0H4sB+RJfSPZSbflFvE588NxLTD4dIr9
jd1Advg9Sa11zERzDOq0Of5zkkS5KapZMikyK22dqv14Dh0A9NqI4Cu2J6Tyy+SlXvh5WZ4ZB4NS
61MP45g1FSHILqw0Cpv/eOpgrBvMhB8KPeL5rRf5zoBh9db33uugBM1P3s3k7rrpszdi8JvUjX4u
IwOTWvBPmxi/ou/LB1OV6w5OyQvdyRI4TF6ZbS1NHd+mPsF4oAKorY85Enk2Fi9Zo/YnGZ17FIDM
KPDvZLRSg1Pj6e6TDNr7chpbZL7r5Jm1+FFCzKpJ7sMYrS1nufycNdop99myyRT58LBT9XVl5gfT
TY1vpY+c+mJK6Vrdr4TC8mvh5qi4+I5x6hT8p2IIt5vfocPUOj99Qh2yJn8NdXL1w1V/h8ZD935V
pR8WnTz7w1VztH91PSmfMbIodnqbK3uyknhYg1rVw6h8A0tlnLFVNzAaHKqvWdKR1Q3D9B5NnOyF
m/hB4m/Tw4Ew1Oj/Or22x/fphmmlMl0u63sOXKsESnhTbPJ2fNcYEeEQz+hcjDzTF2k1um8aIFkI
iSoD1kY3nGWgtWdISmPR4kE98Qvspf0eiCMfqgkvHybLnN9X+OMjdVxJNwFouOt3MTOofzMV/1U8
zlTTI7NFXe/P02QshhVWtOZGxjNNCc5yNuv6+9mt78NsGfZcNAXe31fgZjeVm0/3iR942DBrW2nd
DhYQ+XvYuOU2tY2JJxSxYIX5DcmpU8GetKbwyP003X+YFvsIe7gDmWagUvIe9kc0ajyUJnbSlAFB
rWNI/3Hg+l7OG/YmXgrD6MN+VTrdyPR3t8vKJdzl2v+LAQmOeMqNXqacM92v7pSUFVIZ6idpySFX
C8qry6AcminosUlTzc0fA7mpVnfSl3DhA5LKL8hEUY9tC5g2K5ncF1itTG6M2uJS9bodbvWvwS4o
c93atxiYp0hLh3F9nazUVbODqY10zGJFK6sJ5JMWE59lYZHl/C/VRkjCQxYg0pkrTgZfp26wvdZS
/zqz94vkZA79DrJtQ5kOXxgxh7lawPhQs0I1C09O1Wf6RYavZjLX8bqM7jso1riHpXoI1D+P2XhG
mGYYZDbPALU8e+139MpQhURJGeP20HWVDxxkCZdAnVzlsRjrlTUOrb2T7LqpNKh9InWwk4w76Oip
WzlNpAJ7XhLvt6C0twkKc6fAsbf+nlZKgkyNgVlZ7LEbnlv99dYUaWtpZh4kRn3htNxGRdr61rz6
u0YhqPWcPAqSmkXuPkNtTd/cZ9semjctc7rnuK32pRk3b+ThY6yzvS/XMdVevoip8mcwOKOfcEyp
iZC4YmYTGKATxpFV0jJajmRcFH3o9zJaJi7PPmdi6bCM5gYmQGHodxcZhU3yhnxij8AYg4sEvXyx
2Ci841wrw7sol9Rgo65BbjPyk+21uQhzvWt0LSNOab6PlJEGCpS/9L3zTyGv24gUfuVqf72QjMxk
OddXzywlhnmPq7Wpf/dU92mybaAwtVtujAldSWnCSTIfs8ZyDzFKNCtjacqAmqod3P4f0riFYoX6
BnzVOUnXOFuYJ9p4zFhk+A5Ae/2zPbj+WbdKBBSNeAAeQRIMYvqIEfLSh+rnUbXKn6i/rAXIoyq5
cmZzh/jLAuBJZ8Q7nZ7NHRI9xufcHv8pLc14aNW2fF0mDVXbrO2xLV+sUt347lh8r8AqrzWE3ZbF
A7A8KsQ7nT3pJzV2wxW2Pe6iwEHIZHfkTHFzwf+3eYapw64SUcoIZvm2qIb+0E8YzjcIJHVhmX6u
eyU+x7EdbqRfpicwaHIn1hFvbhbF5XAMkKG2kFvD9hYxMyed33zPtu/7Sj/FaqFxAtjPH7TkoEUJ
9HZJ3/4e9UGVvaDVmxzmZVSCA2tsWHqMtHghh3EMxelNqQf4/5xcexgKm6XnY8wAUHrbpwpOJJky
PpKsSSmB+BrwaMgj7OthfSVz/KUL1fHRrfzMX9Wg02NDj++kz6ooXQB/Offk5baOb6gsYP5TZbwW
y0xUPlncHm/9MU+MO4iSGAFThrz1O363mcASzViyBx1yXVliJrs2YPee5mOF+os6r5oF0vKXiMVG
8cnHx+IWoZkogetpqCHsm1V3fY32wW9iqBA+E7/wt2gb6Vd26Y0dasXBDzVqp6OQSKWfyv0ELCYP
72Oz+Bn1+vydjSsEqrIqHo2gVy5BrDhr6ljzd38YjmNSjugvY/BiGKm3qy2n/urq40oClBA76zKq
wzOpFvVZC+KHTvZsIG1AaFdV96L51XeRKoDM3rDEV7KnMqYM5pto0bWLhsGgPCdOqH/TzcDblv3o
HZEy31997FOD+jllp2GN5ET6NeuA8IsyM9lCszS9f606+9JnZvOlaRGQyMjuPCGxkYBps2C56519
jlXsYjrPs68Kz+WYoPFazGgvUnJ+yUe93ihWYu/CZT9qIi32WKmi2lzdpfHQbjvLOsBh7sK1N/rz
nYOMCBRFuH/Qbf7adFt9N/CaeU0AiyJI7M97ADDJtxwpqQQTbtKjKUtrND+lm5sxpO7z7Y/o5R6l
wvqiQEBdD1n9oFoh/uej33lAO3ioX9umyV4MM6z+cANgxEGx1XGCe5CuZrSCu+UCmRorq0TR1b03
6dljsLh9Aln75Hb8ZFOtya9did73B3dAIc4fcyqS/DoToBOo6iwv+pgUIE40ylaatwFpRijAoZHl
abuhbMKHmMXNCtsiqMc6hQIjA8okTbfCJVtJ9OmCF4XxOTN/zmQb3rxc29p2YDWIAUUacu/QJ8cp
AXKCvc5empbav/flS5+/hESNutXJ9W2Gxfm2HRQf7hX6Am5imS/Sh6xorTTus/TUg8uDtGCXaBXh
o9b34QUuWH2ygZshGVFO3yw7PrXxEO4bkyrfWzOgIKGr+L4CYpj2CNlGaMDq6no24v5rWCePaRaY
/45xtNZDz//hjx36XE1ofqqUctz6NkwTwzGjdd60eHSa5X2s2riMUZpIVoFvNGfPCfuXoDWtw1Cp
xdovQUavB+CjA2j7pzSz+xeon8bGsxwYfyFslCFEJ2S5lI+X+Grw4ULeyAORHbhb3GiGtRADZODK
NJhsZxs4I78m3uF3mTeuUVLntdVkkC4hvvvnD+1a9Skr2Mle+uRglR5eWQk3iF76D95s8TjtrPIU
WvO3wEqmR6cveeC6g7YLSTvdScQ1rGbHEqe5i9UscYMd6fvYVPEs1oP+7PSoVC/3o9yGcnvGJuuY
RE8cEvj/uTXBnHXnrMkfJOLW78aauopB9l7vbBkYTCs5T/rBi7QTefXgrtIX+8lsUacdQeBRjtW7
4Uie/yR9ckiW0b+FDNQKLyDSWSrGlOvV4v7KYdGQj7qA01v1XfgPBB1tV0Z6uSjiBK/Iznv4G5Gg
jRFr/tRPCzsot9/CpUU1Mn12oSXJmMTr4w8TLeyXJhyUT86UPuTo+j/IkNMgdZDrqDNLuGpSb7eH
3APwz7VUDRqrvYjyyehkZ+HBzZxyo4xkIt8FReapDlFOyjFsUPBi2cRqH2wqqMZ3KP4b1wOCKfjb
KW52jw/FdJQBv1GNu1ucGwKaNSr1dI29zQ3aYt/m1lkKqGqpkgZyfB48S0XWGeN9nbWgMlTH4ZFr
Arume4xa/W7u+2IlzRlt5kPUYTMgzXQErKmMeQ5II9PuLRtsjV+1xUrW9yxzkadJyQNONsTna/O2
wP/Q/rA/uJ7CDcI1WLfOWEYlFzmYaTQ1K3esKAS1LYJn0pahmTcSlc7eNbdV7Jh7T0shy+H6dxa7
rTCCsQTaJ15Jc3DgASJa7hz7kzuPM8beiXkf52VgrAocVQAq8b6RziBmpGY3fw+0ori7mmaPpHbY
A5W+g4mb8xQuUsLTUkuQs1hqCdK+nkpvLfrA4PbH/TJHp1S3eWcqx2EIwoLnXY7J51uNcsje8Utv
my5NXJjTjT9l1XHiR/yGQXy+1KnmO2n2DV50oKWe/4e0M11uHFe29RMxgvPwV5MlWZKHco1/GNXV
3ZznmU9/PoCuotuna8e+94QjGEQiAcqSKAKZK9cqXUghvAZNUDFosuvqIYjCb9KJMnu40MUFQkjh
TgVI54MHHAjZkSq/6g3MsduoqS0qAbrPElmnDFa56yO/O/ZUncH64r82196i1rsj4NBgmycVD4PJ
q+2jXNhF+gVOFf1hWdYNgxZsuQHrO7mGe13IOf3RqrtuIwf0YjkoOxgaW4nB7SRWf+AAgm05JzVV
ZFUBTQ2r76NPIHfjyBWjy6/SwzTd53bND1nfkI1FvRylwG5nZVNyJ8XMTX1wiY+ARzCknDn5D/QX
imDvqGnA0D46ivplBELFJeSryP+uKaF9XC5iFETLHQtJc/ky5QteRy0vFGFQfix/cF+Wy/8hvYLe
tkjAhubyn8vhpMaio2c1T6nZnWIKkXhgCxo8yYgnKe/QY9gklLxdCursf/LjCUc298ouUtxha4Bl
OUZOZxBNLRVIwaI0oATNUMpTI3CRa1N+XHnnmEuvxEmuTdm7Ots8Qj+7vvut8yoHjo7m4Fsm8hqG
lRzKYfb/AMfIeg4YEYXk1A/VttncYKaNTnrlxqeiG6qbHrpoFcSm9xK0DlBp1OtOup+ChbapHDcT
N75K6Khvqwm/cGlylWhR2Subs8BeBA69q7MVqE8UTiL73VgPELbXT2wTv8ldT0ukAtBGkJ3soay+
DvaZPB7PNhhAh500lWhvbgw7tk+6krp7rXP64o76LkRwM9LebNonxvjUDk41ujXyiyW/Bemwg7I2
fv0aoGzjknjK5zdfYwUUMJsyhml1sA/Vgtpz0PdZuLMqJzkmE1h4HuM6tFqsX6AOmwd+NCsdNA1s
SRDidZfa1K+gHdpDBEJ/2c2oUQoUkFg6JaZ+5R+Xdpx30Q2sOAFdUJaLTQ6kNuk+mr5ngsBCUllM
Rvd56gCVyhaQ6uYpC6rP+RhX9wsdhlODRBNNX9HSE+RwKoAdiGYAd7fuLlNKdSMRA+/BAyCP4ONx
O2PeuwMspFFdHduwABXu18iSZLqi7nsY7J6TxlefHQp2NbdHO0S0hpJfMMXQYfIrgIts27DuNvxS
K6eAJMhzlJvOTcyXI0W/c4YBRY8d2gkA3BJHfWRzQM2Y1r/IAyWwhz5WvUfZckxL3yixq55lM5hU
a2+2lb+XzbyuuvNszNzDXji86E3THOKhMc86onAPrH+D7RgS6QYaloBxxiYPABb1fRGpw1bTtPih
iW3UVlhmDqc+6j5L2+ocKEp3y2qe5pbNM31IHoBVj+dlEPEB7ZIgeydRRf04mufCUoKlakzCg2Rz
ARk19tve5p/NTjRLOJO3ueGUl8TXkvkT+UxtD8Mdz3rFJ7YC745gM/KdQyk4l9ZDJwiaEjA2BwBl
Pc8uehW1JsUvT81Bta/W7Y1FmuUoOac6Ua+jDSQ3KGYGD5Ql/jUKbe+KRJWOgklFXlz2SGOqKDjV
CVQYFIXdG+XcqtxOuLdROOyAECnAbnrvus4je02VpStPZHjI8H0zlTyt/LbahA4RYtmUY6eyOdqK
0dyZk0dFndNAC0kewTbb7NRYtr+rhdCSP4DfGWBYOOtmy55tGqPlt375AU/bbssH1d3knS8PauIN
3BbleFieY5EXdPy8kr2NwvzzK40+2yDrWppatgWTmx87AVKSB4oqCf7MT2netc9J5RSQ7evUZwuH
hIzdpep6l5ToHJ6qyVKerbZNRCwo+xEo+uMMvu+TVeTxXQFxdpp77p0Stc01Zh+8n1LbBIdh2YI5
pf9uN915+Z3WYzSRs7D5s0GJhepd5ghbVejUG81Dl3JzDYlK7sFWkL13YMWqkhipYhXp4NTrwIda
LiVkdeqeMxISd93gq0/U4rVot3rZt8GIrnIH1cJhUZjERSwdXBiYwa/q0DZ7JQn435xsurq6NxwD
c64vM/CcuasPU5sZrIlBi4uEyXImm7Ljna30bQXuKz6gtaNSap9PXswgx5FUpr1Ou849lFzWN9Pj
2imn0dRBPTvN32WAsHEmFI87oW489157l00DPLj/sPfByHpSuhR+JugGsxcnDqKr2af9aSZCzZKQ
FIu0yUPBfvAqz9LYM5AcHL7K1hu/1UUZyKYmagU3yrtp1rmswHN2tt4XxO248NrxrqlNrbHtHKXc
rR1qMERbM8nMHVkJHyRABI86OkJwXuiwFuieeZYd8qBSpQARvjxKgyUc5Rm/MMV9BV22O9lb6rT7
raWygS6QHwcoIFh0Vo4OefZ7og7ZDe3fK/XHOm4dQug72pYhmFS7KrdmwXc9aOAMFeV8AcHfJ9M5
xUoC5+tMqV5kmfm9FvvfZUvaQ11VDzr0fjtpk4c5S9stMJEJICvzSFtG3aCcGkm+YOO4gBSmg2X5
7pkqgvreL0kF6zObAbZ15k3qXHmAeZAUSYaDJXsI20eXWVcBrN53FnInVXwzS0IAC744V/8ex47V
rKiyT3V9oALabxdksuY78zHTEWGRvaRyi5vuKcvIWNTwR/1Viyxj15eFu0Ovq7/ZttXfYLscbmZs
/uW4Vn6UJlPYl07hlpb70taCxXMd2LPAOapj+UXOoPn8beQgn9Tfzs7mZLfOoXSfkE5hRS/2UNtJ
KSEIMZAszi34QvLGP2qTBgakUBvCr4a7NYwnuZDsC3PLBjj5ILcMPl9K2fJ7xd2YWmDyFo96W20D
OIcpdhlGbzkljw/HlrQup02s63vVq2E0Xr1IMzb3LD2no9EbxXaFoXe53h9yZBW2RgbIYe3Qc8SV
wrK6tmH3odeot5NpxaF1KLOZqFlVQ32hTlvtWmV4FyXSFrtMBspE4i+7NLX1CMNrCaRtTdX2rHsd
SnVQA8v822qferIpQHXG/WqTLjocNYB7lK+r3XMJEKFconFfCXwsPPM6tGl58tX20EnOane8lppj
3puzYuz9dJxhKU0/mUQR/xSuAuzzxnXwE+seiOarKxxkn8rCsKVrALL6wJ1R9p8Q3IsrrbhIrJlE
pFFPczc6lX39p8lUWCJI5Jm0W6q3eK2mXwNXkJowyYFzipxKWPflfhqBo24mZaxOo6reVgkUgMbj
VTKISZuX2NWpsya+zeSJl1HyVB6qKqpPoz/casEpttoT5DHuqQPcKbWeqhu/6MPbzK5r1xpl99bo
ih5XMcNj1Kd/Lt4Q7QgVZUHM5bfUc+PhASG6hVEKoagcIA6tl37RWAYfV3vsZ/2hFFGBsQuK69yW
oJuUYjs1hNd30uYlsRD9BKqwbawqghUAx8WY1TxwNsUEqanKoEDP0+RO9svDEIB0p/AGPnXqcq9r
x+tos/KO+eBTehNskyhIrsSbk2vZhyOZ31/t2EVkjAKJYtN6ZXKVHaMVUqEgT/suF3RaVGgtA2vh
NOVJ3u50cRdBXXDyU2qClildeao04v/8x2Xhfaizoj73JKLvJ3XO7rspzO5lU55JG0sU+KD+zQft
DOLnRgvumQmi0cBPnq4z6K7mQu9u5iS7bAjL50G7V/umuxUpNY5DliZ/NMBL3caP/rRyz4bDRy2f
yJM0JwK5+Z2tF/pL5KR/Sg879+9LPUu+QEUOEw1rIBnzGAVfFbQ46HSxp9b/2VRFExTGa69nuK/O
hl33J5hCde7hyNXjvQbq/OxChnVX5uUAPC8lyxYZwTd1cK6WRUg6apWtDd/YjzbRRvTD8/KlQrB8
P3Wpd9GnCqDAMl9j1OW2VwGquqnYTcVw6EqqXWljQ1XB4yB2mqPwUSraCy+vcGxqUALSlksfOYbw
EVLpC9mqRXpym3pNqOzISeobEIHKQRe7n8iv2BuJswn+w33iR+6rowHd6FHVpx8s8l9dpJ9aNPo1
6jNggFZvbqRNHmJ2q1nb5/eyFc065adNau/blrK6EUzVpYsi1htFe0IOBlGXXybpITsRJslIiz9n
rHkOmWeZu3kkzrA1O5g/TW18KkXVzdh0QjABTCWl498oP9K3kRNUj1WLluagQnzgdw2yJVHkbIM0
cr8SQoVkL/D/Aq23C5Lpks9KjVI3halhUY/Xrq9gMJRVrDFcXVGZN+Km+2mTjvKgDPonOXateF3G
LtNkEKGImdW55NtGddlW4jAkYmNIqlf8p7SxY3BYvVM/B5pjhXSsTXmmvvV6g+xY3eC+W+eR14gS
aFKjQZ/3nkyajeD5T+xYbHYb/MOdGm4TgoD3srX+H6Bs5zM1zT8i8xLpevGpqfro0cybz1nsFp8T
4uWnAMDMDoRt8dluRgUkbk6BtGh2VhNvdPYlN9l0wiuLo5j0mqNs4GSFCs+KrDvJ1aRNFpIRtf3M
b7jy4JfZ39LcU814GH95QUv0xksb4jdedksUOPK86QsPwCuY5Ne5OiP4W/I/LXPpo3ooDR+xosrI
XgqEWXdmFsZ3rVdlMJD54TnKChdAOb19VzlPHiKMsjMQptRtP7kOMZyy+qsFZnFXJPlw11EJ/tKY
c7DpBXP5NIZwzsTaF4rVy/08V+Gl0IIIyFjLG2WP03fKFhZXqAJgDE1y82nqTWCgXeOzUBOLMTfu
000l8l5UawKmDiHPnVJ0Wt0cpuDi7wCeRZRV+6ciCcP9OHivZ/Ovs7V3PYOiaHgaQbXv/wu/YgIF
wWP4zs/MUv/sjvGWrNAElhHstwoFxDaGz+hrr2XPC07eq+5mZ+z/zofmW60gxqaHvguuInAfS/je
0c2mjBRpgAjeQuYpFLXamJmQ6W0R59jUPTDeh87+sCSZe3bIltm1sIYmzaXzuuYj9EIHVvYIdw5m
d9ebtX5wgcd9FaCltvKClwhu6qtd+yS7hF1NZ57qU1UBpy2Gk4FsytM85Re9qKxPhhupFxjZBcGw
Qdx9KoYjvKagg0UTmU+qXpTCuJPOUzWQpbVRbJG9QTk+533YPcpOUz90fPCfmr5ArsoNX6CVVi9m
P7kFK4H+NPYOD6LcUy+2Yc4dKXLQvnNdK1W7Kyhemv4MkrHeB6p6LOpcP7QG1Xyph6QWBWDaJkqc
7MXWrPG5yrON7JTUOJTBfLcCIqzSpHngDus5YAduBoe+bKovGVs3t+6nb+BwWUr4unVPbKR5aMaJ
7ZbrBweDQpP9UoAzpgSZCaZ+WLlEZHlOafWk3H/xixAYO+QQIZ7fEoZIR6vPhm3SpwbyORZIOXGQ
4/zUZw1DYtVil46M6a4YGuvFsDXlfrDSElEKy3rJ62Z+hC7wKFtKhAnx6SLq5g/Sombxi4oSKKBx
unQNshTHDouznEvrCUfW6AYeZFNeqQ0jyp2QsiOjGOe2up9IF68iTQmanhkbLrBzRZbOB8rd6gsw
KhfiNMEOhHauyBeL/tGtYQkXRukUK9TIHFTRlka9i199ljGrZ57aBHrm5A5tveQ+7fW+JePN6Rzw
fQQUqJ30voyPppLTlD3y4OWW6R01U3eOKsn5sOrme2o8EBiXp5QkU9mn9ehox1l9et/9xnM5HSJH
4fE4TZul7Q/GfA9Xw6Rs5alfIX+BiNcpt37JXhpDXoS7Iq0BuzU6jHoi5UWWtQwXIU3ZlofFU57W
PYVrZjPHG1loI21wnrrNAeqCnwURAVXcCwatU+L56E7JN4kUe0ccojfqJDsXbNna+6tjhZ+tnWHm
Tsc0zr8tUpJyYunnKTqiLlnL9wA2K/BBLPvVDv5P4mdKsneblHun6a7GqJkPahtYD1Sq5QSfytvi
oTtJcEDyfdquLq5WmQ/rVLAdbIFZ7Kw5Y0s/6tHZJMaw8Salf3EGJ32Mi/kkO6WpG4u969nNUxXP
/YsX2NDEeBRWyc5pyMZ9AX/BoRvV4dbrFJ6ZtqAP85JwL1Pd6KcWN6CvBBPEmZVegjGi7GcbjLnz
IFVWeg9YzFBOHkRh8INJ+ZXAK+FZ1D39uLjIjo2XdcP5VQZickLt1CNmLFnH4oSAehEk7lY2DTsZ
d3ER1Euv2qePvj1oT0Wk6E9mKWpvnJ/8zn4IyYOgYjT7EJojwe8sm/3cTgjxURg6UOwPzzZU0GG+
l1TQi+tE+QtA/OmLG0LVaWiWTywSt3czCjc0kKYvK7F0qUECZMQ29xss69mgVFfTMqwPyHolFFmT
PZJlFn0HMSYsMUtnIKopbHf4VHZlfZUO0h8MIABaUZYBhYF58+bhCiWz9UGatInAiaeFm6Zg6lDg
LLi3p0dKCU049WDR8QUSQx5MVXNOXRL9tZrkGXxHu8bs/KtsyTlKrrS1HFF9IWaTHajvOSerUf6U
Jun2a7gxEZhfLgwpcqGV9QJjhvjJhr+QmlAJSF5wyCuaWS2T6jLpn98gk1eAcyKgzhDawKDv19nd
MnbFOicZCdiSLwYQKaK+SX6JtFm7L0oPRpJUhIU17z4RJtkvtUC9YgYHL9t0qm51sOo/eGRo90uy
zHfrl3fNzqCIdOmthvylM5zklI6G/tR0VOGUAgwvc4tlxbercaJ/NGvqdmSqUTrLXplqrIWzHAsb
of+sakggA24DYEFCDdaGKPomQihUXsTmVW1GbdpNdpuzOg4qdvD0KJDdT5tlTNb4W1hwNRl2WcZk
rKy2YVZDAnwqo+KDjCAlfUeBTprEh6Wuem3LWJT0kWe5PdVbdl3Rq6Nsy4Gye41cUUYN4E2GjuyU
6Gzpkgxa6IckHZGvWu7F19z8DFnUIZGERYOnPouS3qMhaYlMC3W1ZRxcbCeAe2cZ2pHBnLRpDeoj
y+64hnuqeHy1hVbMtlOzxberC7ujYop286u/02za6xzv20udYwaJmB16xqG0WCCVrfvJ79CZlYeQ
aPhNUVznNunhQ2Nq9RlpOnhQM+Bvtwmhlb2rEZ+WztImz5qC4Go03q3D5dkybwN5C1vF+pBUBBVB
rHAxeWnYyT71XveQDao5hLumLA2E6qygJOCXFvd8WsW9PFsPle+Fr93vfGq7pifoteTcC5JFMcPq
YkSIpOlNepHPpvUB1bXOB1UNitMbZWTZKzoMgjinV5C1AG7/6kAZ7ueIdSoFUIQcIZ+L8A4Ux1oH
ODgUmo8qeRKhu9ylH+cKjijiaDeng4t/TlX9GSm6rdaHGsJw+UlEaF+kZ9UQH0zm7Em2QOJ8zsay
XsYhKAJPODQy97ITAagBZh04G+WsnRU6O7eHVED2KhUE9p7ARcmmbsIOnZgw7hbyBUUVhFd6ze5Q
NOXLrWdYl0N3hvMpyi/UO4E0go4tvu98g1KDzJ9/Gtxm/MOnrPDwxknz1fh+aS+ens8Td4sUWkyM
S622jp6bl6odzYuZIswXkcQpREtTNP4t8NM/T6WPDv4e3ug22svmOnhqyqjfrEYvrraADYJ7aVp6
V29FBeqneBpf/ztnIkjpIb92CR21hzzO75ez1WY2NfVMTopQdJyj9fZbRznY7O9J8KFgJGYaIBo5
TUozwdbfQSxlWaeQIP8ELUSCLoNlD8vhV6+v8RgjR0VHLB1Bgt5TkX7hB8JoDpCFNlS1FOEH1/5D
L2LtScJzS63LDyqVmzvZJw9e+UMVDrIBN+yrg/QPtP6jHRLtbXeiRnyz/tctWiw7s8vQhRNvByhb
SI/Xt0I6uuI/k2ez7m50+A3Oq30Zsba1IdjVQZY8D7arTUdv6qtTm89PvSJq34zmlk519iXNUAaM
tMC7OE7QXty2qPfFjJZlCRFZDzfO1kB3/Fq6lvXcT/YHCJydr6RaAzAxs3saqPf/jEDVppln52tW
dONdRqYE3AFuNrg6L0fspss07UyNNCL1wi0qtG+FBfskfLcEMnWYjqQ/pZwxTIvJcEU+ZzdZYMB7
P7pfSmvenHajF25LBbIcaVygdeCb47eui5UF0LhPBlU5GiZCggN1CAdDJM0Vtf3bVXX/QQtr55kY
0dX1uvqpcWA7vQZu5FNJk9mXOQPdANyLCvlpjD80Ue5uDE8t9ggjzvlZRVv4sKATen8i+zUan1V9
M1FY+Tl2khimItRsCbgan422cg8dSFVC1zSDwRg2toY60BBbpNR4uO+n2BB194R0w85FeiqGCAx5
ORch92CTlLxfk0d4AUKvTVPVNZczg33fGfGD56TBMSZ1c9ZC17oHv5fc+WDFRZVJvYN80/kIQUcL
47KtUBuWWzsKoy3WIj3R00oj+gWFC4pg8lQe4kav2CP50W61yTGR4xmbqnK7rY9Q9OOQaPqt55do
RcvKs0H1w92AhiR7+58w2l6r9NsASbU0rZBZZYqjN75wA5unCvzBUfLPBQWKyV44XVbCuikSzHZm
h8rOBNU8qvW9re5kf1T5QCJD5+93HHeymc5xts+mGgXWFQ4iwR8ejHpbMN7dXjblYfGZurAQ0MDv
rd2YPYEcwCShrW99Ad9IK8DSMXtoSVAqD/nnNPfVx9VgAV2Zql4hogEdqmQ8heBh3oa+Oi3jTMGJ
CtDRPuhh31FTQ1PaMjOt7hNH+SBNcij1ht8yM4aWKAtAjYeu8mmAhv4wT11zkM1OB2dd9TAwyKbb
aB+NzI8eZct7hnDZ/JT4VfeYad2H2uqUT3Ezemc5H2QpsJWFkOonw9Pc9OoPcVIUwXIy/i/Lf/AJ
hqb9EhFDm90ADv64+mQDANwblMtfUmvIL24SgQ8DjPWxccMfgweNv0HtMkzg1R9dTlp8NvwAWaOe
csJg1o9+08EAXCjN1oSb+XvJNzusku6vqPa/1W7e3YwO1PXksgmPXT377lPxjbiTYT0oNrsoNXIA
jSAE+F0N7I8++HkYrnr4KFwhvlOn+fcpMncjULLPNtnFowVG9q6C7eGraT3KCWtFdfbmnA8n2LrH
j3FIcZu4UKkaAewndYcGYjU+2R6QbA+KqJckGE+tbdjHMLSbzZSObGWbDrRPp5h7+XHK74T8dNl0
H/K4M6/LZy2+K1Y0dBDljfpxtdVhEuzNiSy8Kqerf01vzTOJHj86LfpDa64xHqjycmftTmYOV/uS
ZhS9w0SgVfYGnfkA7KrYNYFaXqc0HPdxWpgvToGcn6rHwZ8ZEUZ+kMy/5yZ9DEqv+2roprrNWTw9
kasA+cwtcu5sM9kmhqY/mJafbcLedF8C0D372JuzS1Zl0QWyG2Xvqo7+UrgVWeCqcv4KdtAYZR9h
O7l5Imjoi2ji3MJbFRFc3LttSgzRdzNt6YFRnbYjPTtBhiKc1oHEiXpqKSvzTtD6rKm5ybOTUzuq
VC2RdltzbeVckspa/WTP6iObCMD+TOatGT7Zk5OQ2wB4+DqMbbCV4AsJw8i4hXaTm4fcoxbVdXlR
ohcO89xZ+kg0R5WoYDTt5FGaxqhprhNBORTzHMRUeN4cefwE6EGUyZ1iatUtL9S8/1OJFf2bken9
HknFkGqsyXiUh5K6zaue5Xc1FHKLSdpTZzpXrPAukWDTlibbREgZ7Qmoy8Rw2VF5SXsnp+SnDPEQ
6tCC0XfcTekOeyLi7RWCq+xxErz+w+Q3h55Y67aLxuxx7finr+xUDcCBPuIsW+mm9TnlikoyXyBZ
FDUj9p+FYM8ZFLOEVE7p7/Kw709GM1aPiUvQPYV58Fl1tA/9UHvn2mv0fONUHkUNzej4e7VVf55K
h8UqHRbflmAoCdK430mjdKp8v7a2SIEXpxTalzZMgO9pleVfSvcDdVXeFXU07zoGaOXuDEGuOmk8
9HOnRC2iHqvhOBvVF+nokZwGgiEmGGv3PqjbCOE94ZdOQ7S3DN4k6TNTSMnzKx/PipWrh5qSVrFI
Gb7mfQQ3aJz9GKHDghM8zx4d+CDQIw3kMmbxkOA529HeepRggjcGMPjQ6aMvkWN2glHbuyLdO3xy
PTgZMPOghztcg9/Obb3oi99b067yxu4key3dOPHdqj50aac+dmb8pSii6AsqXdpd6biUblsIMb4S
MmrR/eA0wUNd6cnFrUd3Z7IT/t6DtZOETAqlbuyKQ+o8+f3YS228uouA68bOjX8aXaU4+NwNYGE1
UYGsWsm7vlZpndt/Goc2x3DQWIujAOgUt9AMHtogconfjcXN1rPiJu3y7J+dQeaFwIKEi+iANsc9
tWLUOnRoMu04julXJ4eJZtBK6NxBR3gCExEaMbJW4gzSVCrzmtDbveuQztFQdHdIISWbdcQ6i/j/
Lkn212rhC9FrBJnT57luyxMMasWurP3ihHIjJJlJMj+ETa7fzU0Z35dT394natndjeiCw3kICa7K
f/JRjZHYdqd++F7G+RUZEkEn+6lCXCPY1FbyUOZq8B1hOn1jg4B/6U3qW8AmsyeuN73uaw/LoVH1
B3Tlpp2id+buXUcCApySCuIpkeIZNsVlwtuN98YAfm+xBb1vXFxYWGE41R8cdUamIFHq6CivJI2T
kf0Aj1NuAU8DQVOipLv5vK42N2+LKfVdCDmatNzFUTAjx0ITQvgJsmh44FgepxPwMAGm0XT/B1Bw
nd960RoKdnPrAw8piR9GApZJmuSA9UEYm+lnN0iqOxm2Dw3970hDbFi2CACyLpan6+E9uVacN6+Z
O6d9rgUNkIX0ZJFG9vfMVol6KNbwZLqudTfBrnqy5865AYBt2AO69ZehVZ5Qh/KRyvbNUwAYKm+G
/ocCd7bYAFUvuocAYo8I1UX1ev2MvBQVJqnfPhFkh40B0sSvQZZDC2gaf8eoAEC+/ZzWo34dpPxE
H2mbd82mCvM7T9UzIgoQqseE54+t+EmXv8uxEKVsNPOj/IFff9ZXX9mx+sL29FG2Vrv0TSJ0JN0I
7aWr5kOfBDsAujRZOG+dijIq2XS0Obo0TvCXbE1UgX2gev25jdXp2vt5/8GwsvjOoTwcZnk6ezsf
n+Ng6XOphdrOQD7vlNSwHxAG2638uH5jUTE52d6WHL+aUhciFP3qRD1XY90+z/2nyQrbWzIHkA2b
fnQkbItOcagDmhO2tcNmwbOpq/rV1oqzKjeiY4ji92Z15mHh+sl4kdClrrBsVHyCbwvi6R2cSQKb
mjngkwv9Bf80SfwUAYg968l8I7Puip0oVGPOyWYqcgcm3pcSYMIHi7zeSzAgY+rNsXovXUcz8ShW
UDRR7qPvkYq19vJDsdX+k2PP/Vm25AEAjHb0bf6r9SOelIPXTAEMAhZPj9MbQCI4VKpoNcBcC2ox
TGDO2hgCpiixjJozOvGJCKWDEMcwnyszU7cuZJB38EKgHeTAKJxp9fhIRXf7rJZmdG6dgLsqUWl6
k/lQ+rBhRC2AqxUYJ+/UWd7HVttUB7IbA/Ilv+7rZfkqu+RIS4OyOrEoFRRJY3Xu/h6tdrjIDDG0
tfU+ds1iSTDXSZHcU15LUZbIN9cF5Feaf1+kdvJECmjXoYYGKshJ/V2Wh0CWfmFjV5RsOj2PhW5d
JWSWwFJ410ueMZayhkYxVyokSWSxb3bR/Xb+IA1Kqibbzm2guRX9fhSxvhHuOuxOlLyLRLR4LDni
ULVuDsflPk1G62pOBc8saZKHFA1nYZeNAB3nBTpQe9xNZTDdr4e5Lykci43xvqi7oqJ0kLY91JB2
l8VZ+knTOkKeeaNKJqm8DY0R3XdOWIEDhXy8AzGFJEwefgnz7BvgsIH3+bV8ynTq59HMhq+hKyrw
/CB5HutpOvRaCLl820X3rdcf28o0N4icQzYkDilFMzeld/xDHZXa0iFtsrew3OnWoTwUocm8k6bW
s4iMkYm/K0wvP1IahMSW1dRPhW+idDyQt15SJ7Kd1OXPdlwP+Vm2nQoE1TYT/rLdiCqlyuxRGmmC
6jCppFBMq/e/Nm4JmSd8jHHanz0yCN/GRvCSQJf9OBazho4dgsqKOUeP/xw0CuZHMSgjpvdtFoO8
fxk0ws6NVELcwkxKBLzWFf1GpG5bleifqHpO2D5mEwkJQ3ClcIk9oTh0Xgpg2w6S42oLgCdCWFQP
O2mTE1iUaJ16i6ruSuwnpU3LhcSoQxKhQUKBQloO8kwegsxAstGueGJo6muHNgYqcIafTWKKgnl4
EEovjJUd0mWdpbSydNOaADtX27tZymaAWKRsqfP/OfE6iRMMLmW0l9Ui51lfa1UrySky5sd39mRg
8z+XcXyqxCdq2gKUQq3L8nm7/vi2abCZGYa6u0nfTv9rMob0CVBify4pgN0sepm+DWddZPYOtZPo
bdr6WD8ayrhd9C8HagoPg9k4u1VAk1KuM0SJ5Y3NtPrMXuZkFKl1WiASEjyxIDCqXQEV0YKsqIea
UIGnHWctgmMq87RNrLU6UrLtdFsP82BMt8LZV14R3aSr7JPmGazQXVxRLLL6R0gf6gDOmS7yMvAx
YvzaLWcYw4OcbjXLs0Kr30737mLrlKDyH7kn4vOSWYpdzzkpkfH8Ljslc1GAQZ9T6SCyW2t6qktM
ZR+EXrZd01lr75KtWtsyNRYJb6Pzlb28kOx16i2k3/6jYvt/2OmgnZdcm6AfJQX+Q5pkSk8ehKlt
EGBaMnQQaCzNFdBN2bDiaI9ZkAcPs+KEH82B3SmZfuc+0oroY1Ij7GxQIXOSvU48V/sgrs2DbKLM
Tu5n1KyddNZmEtmKUxdb2TtQQAYEi69rIKbq60EBd2GRTqZVhan2obS+ya5lMhRVvJlnjmxVZvMs
X1WqgWYnQPl55NtFEU8V/mkagwpaQzTRsI0uyynyTJzCXHiRZ3BRRhfIQFri2AAmC+sPLTTsM+XE
rwdDNK25q3IAuBhVT7GhenXL1/ZQB/X/PpWuyyg5wb+21ytJHw1oyhba554gxM+X4MgLy7bjTCpS
kPWmVfzgkjTkrD1zDC9rMxK2cp4SigH18bHXBvfunQtJx7TZLD5yCjnGGY0YNRakQcTUcojsfDe1
tK0d0o9I0R+J4RqH1V4SrG2WV1lm/XxwtQwOUZA05xghxLM8+7fm/8X2bub/PFX4u5eRNqGfbNYX
+J+nSbKB58m/+fz21Xh6SdXpND3KUcvllmkoA/jHpd/2/dt071/qW/83fXLocoU3Vnn15YqoiFHZ
Kw3/6zX999d9e3U5jRzaJB16Buvca89qe/+q3s70f7h+lgJ6eP8BvWm/ueybU/my/r1d6zO/V45f
sSWN8nMpDvJssKzsffPfXKSfwJOd5dlvx64uq9+7q/12qv9i7Lup1le6Xu23078b+19c7f99qt++
L52iPEHQDem5eOt/+2rXjv/zq1VQU0moVPjHJ/1f/NO/fU9R9yMC9t++J+s063vyb2P/P9+P3071
26v96/uxvsr1nf/t1L91WTvevd3rVDacZFESQOrSIXvnbiYWELfpfxj7ruVIYW7rJ6IKkEi3TWe7
3d2OM3NDeRKIJEAgwtOfxe75Bn8+c/76bygUwG2CkPZeAavn0OkVvEeBK7cAO0RlMqNjdAe6fSaL
YEMdqW5p7XUKrsPcujTczgAkK1qYA8TtfBqINf85IRVjKPWEkNqDm8RUwbFCNeuaDebJiMvhPpOx
AfkJb/zqI8HdlsJ+CWAwDPicyc563gTC9e/T3IPyPUq0EaCxY9FfjLsyTmdVJWW4tyPiEWC2jHfW
rTd1pEMQg0BWUlbH5QSu0cdnSDl/Om/AJiio5fABjYYgflXKcldlP3V3dc+SV6SAa+STS/c+Herk
1fXHH1BrhqfQXCpTiDmAdnimEnDwUA4EoYhKFZsQgYJmEJ01zp/MPhArCX2CbdXUs9EUxLCOH3Z5
FDd2OAA+9KdWL7vUF+EPBTG5FIIxArhCgMMd6DRDZWLtu5Gxi77EfsdeC5g5Iy9UPWkzi9+G1veP
SZLCB75hEDKKsLxmQ9FuqVVVgw5FZlhHarUH8TIgoXZxIxf4CyQ1rTkdKiHxuiqAbn8Hse0HxJes
x8RMoaKeiNkLoezfvXIIkZoQu6KBB1bEhv7sQcH2DBOGo9AlvwvMyhYbZkBaAFIzD0uPCsIwD8p6
pxoXHVzIOevgrm1hiDqfp9KzjjBC3XtYegQnBCZfI8Ag4Cpl9s8RhIEMKZ49RB5gcnePYIO35TA9
P7sBB3avhY7ehICMl0j3BUZnNsQa+wIGgSi6LsLRkIkCqGgu1okf7QA7t9eQlndeXAc2mTBoif60
QldyN8VZCVIQOrMBOroFULgb6lyO4MpAQsn50zpO9TbVg9hS53ICfcCCQsuWOnPO2QYqBvatFTDU
bmMFOoYkrIkzm1a+ySEBsqPOUtbBmo+mtaN/gSGoBT8lI97TmXM7UGssm9WejuUM2GypHbZ3Dbh2
OXWCiD9+LnybdHlfIZ7wFrhwbfGxzJzKzHgKDAcWiXN1wqtTygfkbKcpfWO9Ensnq/MNtSYmrOYN
qM8fqBUSej/BtokeuKz6U9BGD6Ye0rXnWxEMwI3muQNZc++zHsI7c1Gy1nooC/9iDGPzzLpGPeux
CONUZo9pY7xyQM3uQFObdlxmMtQtH+BE18OWXJf9MQvcEpZjxQ9oAWaPLWDiu2IGz+d2BdaeGPt0
C4w/dFYCx3rTGbSRJrto7qnYMQ7bBnwS+eyhE43yWYJLWnkAeFfKkM+OmUExFCIIxzwDMwvvS7St
5eAC+scexrzh0CKy+ZUB43vQLsSVqC4BxfjqmbHe1jE0uqmONrKAHlWbBQgIzcdSP7tGVB7J8RxC
tjgVNdhNcFZam/ciSJPZ4exxYj2kLSywLjLvaHcCj3PkDgguBxJbD2r/d7ShJoFX91ZszeJ9VLAl
SwBMEhPME520Tp4A0cbqz1Pdaz5IpD5gevlNdvIrZJYg1DM6cOBRst20MR+3yCzUYM0cl42dKQX/
6rmyjdSflghx6lXWQT9uYLJ5iPXPLtHZCa7uX4cmKHZuA+W0SUQcCFB7nUCGx/Ltexg+TpfUGdai
c/N9Pqpm58k2vmLp74S2UfGLzM2HErzTdQJc9k7n7rHhCjRb4CRClqlp3/nymPPWu7qN412NDHBm
e0Lcl+osySGFiSFnpZIxvVqWt0uhM3gqcIGHPo8O0JA0IIeHTcPjemd4cbGCioJx8hxXb4e0Uyug
rtoWetvgqNx2pUSWudI627RQBrnvZrYL7VEfHzHiTWuWWagTxJMsgB7Knp+LUpgXqkGIYTY0STyg
4dCBGprAHCBCCHVpquOelSE9V8K8Ys6ID/xHCVvIh8X23m3hKyaAeVlTHW3KMigvzHuBr3p29pHG
upQsLGES/uxn/DmFHMJDnbfNSz/DQB0Q0k6GipsXaOmB6Q0OECSDsDiPZCyvgdXIK5YduzE13JMP
SQNgASCniJfucRaAfKy8yV57lWmskzkbOFVDechiYDB4IrpZ7ncFKGGziRrfDf047u/8Nj3m9eBf
Oz8YwJZI7E2kRP5VG9mXtjb6azI2uJQQLkUWtClWlmEgY1SyEYqU4zvvo27nACzziBxwws21jif3
l2+4F9j3QH6jmDOGDYOMvc2HQ+4jBMHbtHyiOmC7TtquoYZY4RuYZ7LcM1FP9+Zo8B3SImmQAMtR
OOzSNVKuoY0oXj3VqxWc6hSQO+qkvZ6tGt/ukQgZvXvamAoegUuR9rj0ij2i0k9l3UEGneq0Myf+
XDasc+Z42xGuZCEI1eP96MPrOw5sOEJ6Vv4FnkxhkBllCEFbb5/VrvUC77F03TMIasTccK5RboQw
iZqO2p2vUAM3uE1t5MXK6NKXMZmj1Ejv2s0w/HbG9p25nf0m4wB4uzYXe8i2lFsXgGF3OMMKdTgn
mH8deNsOMFRPrLWsMha6UK8/saKJjqOCYP1k30PIF2IofvUkTL7RhgJuYXS/cc3ye2dCpDKKYTvk
yao8DSApbnrdT29GCzsHa4cviW2sypIFF2+dOYN7oX2wYoNL7VgXaQwucLQoxVGDPikPVkAU891S
NzZetYktZa3pKGqw0sncDxbULZc6KORVa9Aev1YmVsoVgFkvUZ7/ykVn/XKCZjXJTiH92QcrUFHK
x05A5HQITHi924jESW2AwpcFcFIty68lzDurIOUXjWzIxc+9X6NvlV/bzoo3Ntf9gTca2YOqxXAW
SRB6dfnYeg5/bjof2Cqg3zzttw8tphUQ3QaazukF+OZZK9fUWkZwM0+m2t4ZfZuf7HpwVhrQTcUh
senqo2W16pJDQOh5kmBtusIZgE3y/H3S1/HGByJkPZitex6gI7kzp1TCpThw4dIGklE7qL3VK7nz
allcE1ALIeZWxj+K2D3Wpe7esrxBLK/g/cEsi/HR7zE8Ug9TjFcn7oMXM2lh+gJS0V5YVfwMaeDv
eQBZPa/Q4wMs59NNrrr0znKUe219D7NNiNh9L1T/K+C996jhCYPZJETIG9Ot38tq68EhbWXByfCZ
9eMpDnrri+WU1nqcmHPCUy/vIJ1Ubv1SADifQDIvlrC6quQQFsrLvpeg9MzKCurip1Dj8Ibmrspb
iWB+2m0rbalHN2EVxKZa7+uYuJdJJSAKFO7Jcov09+So72B+2W+T58frHqmfS2rDf95ThrmDYhsE
NAR0GhMkX4wuA5mdWYCfseYBquXVb81meXoTEmqjA5WqqniyzMb95WTOxvOY9S6Dvg7hGFVcTTdN
96bj1YdK2vmmq7osbCM8qHbn8P3MQLqIpmNha5UKVlIDwBEAp2HKB4XavPmKeynWIg5aeGA3zaHT
OBuwhiAJNE6Nl/6aQWLsGexHD/IHAoJwdSs3FrQgzrYcI6j5S/8+LsFzLHDnjiWI8Rhwa6BM+/gC
7WrA1S2sllK4W5/rzBm3gYB8fBy5za6Omvjk2VWxh8F7cBfILD24SeIf60r8dl3IxpiDcT9jXaGm
YEP4vaoPVKJ62vRzj6Vbl7jvWcb0bqlauiWx7jZBNuAjqzznubDLsJ6K/rGcS/CefGeJPZ56p4OR
VWI3IQMM7EBFfzTvkM77Ptm8eIC3W3WBB0ocdlIVOyrmRlddchv4VpcjxD73oCpqREYfmEGjiwBK
yGtgjCFIVIpYr+uxb1eZYv59L3T/ovnT0KXqNwh4IT5IAJOIr5b0SYUL8hHI4F2mtP1e9hawUQH7
2UE92ytaaF2nzrlQ40X2SXCM+wcHxPzQTN1H6ccwF0Re0A81zOVn2BvwysVce9vFp2IMi3iqtvA6
7Q4OA7xADn79ansBdC8YkLlUDIZSbwaFNXNie8PKw6ziaoNkcfVBrFtpyxkPS52csu/d4HnHaYz6
K9VnPLk6biPBzsBHOuwHb59DYfBEjfDe/Qm53gLQ2hLC873SrzmEQY4DlA5DOBwrrODTl17ncGmP
xpfIk+XaT9Q3gkZC4cyCWJMBGwkq0wYANVRWSbyrEgZTenShesJawrbRP1hBd6rNLrljBtDaRoSx
F7OaYeXYun/wqtJ4jEb3jHe6+Co7KP/C7gZwl7kYdMEmwqxU8nvDLQRmU+kwHiYRP8LKorxPgl+y
SNM7nfLyfnCai5VW6lTGlgePUwtcdct8MZsgP3eyea5cSIb0fnWZ+uqL9kbrJB1pnUB+dTapYTRh
FyfpNcrYY1Wb1l0/l2iTjjn+P18fCW7lw84MVtwzjqvKu6Nj2TCkdSR4C7mH+wlLYs/BG99m/aWB
bf13q/LFKobxx7mMui+dYO52LLsBz0DO38ZcwU9xDO4iR5Sbuo6OnGfDPsPK4U46jrdTLQzkhgyx
AA/5o6rwvXWsi33QBtdUyuA3ID7adEA5jHtwLkCu/DH4DCtrwIDeXDABQ40c087F3wEyBJq4VsS7
77x034wGEl2Q2l+VlYRUbgy/ENvqpncvMs8KA+SjH0SQlnLwhV1B3RcQz7GOQy0ncHclgoqz0sTG
8F0FiMYIJzpmNnexjJAWFXXwZWJwxLW3pRT6t6H7TYn1Z7wy5DvPz+BpO3e06Qfh3sGnGgNRWl+H
HhLmU9snoQ12yY+sYOssGu2vsVudXOjMY+0FoXtw/qPdlPvuG2AwIGDr5t2tPKzULVjm1t3IHse6
+Q7iaLTHXM7aJ1Kt8kiLn3C46FdaVPFW2ALXs6v10zA033LRAEQKpOVTNNkG9Kdg/Yux5gBOTLSH
15R8gBFrtQEuBhJiKr0ws4Y+gJ2Mb6wARDFgKvja1c3PFrif70Wqr2LywGOqC/vBFLCvCWphPGi3
LSDFlv+UWet8ZUI0WGxHwTGDj8DFS5JnH5rEcOizXpvEtc6A971Sqe5rhclH3q4qW84Zxea8YImE
CTFUocp0OxaYNZsj3KmKxHyu+OCvTBG0dx3MO9ZtGTlwqZHRtlSgcEgY2a2h+DVs5zTtQc4pzuDn
AOvkK1QvI4d5DzJ2g1WGWNY2KD1MWjBUq/NS6czFKOncNdKi1cqFpB/sx6CiB+IU3Kc7SPdqwNfM
uv8G5Kj7DszFbWeu+dskvcn57z5mNrjvHjpDj2YI4dlQPgz2kKzwvklgR1zvUtT8R99F9VfTTJNN
bKvhQFZWIOm7DZTMVlwnfI1/AREeBnQUjK51dEhgTXBuBhCEIN6XfE+wKpRjHby4gVuD9s6LXS38
4K0IwLhXjfiOABoP4aulTw2YG02zJsVhkiGmPVIhNljv3pfy9VP10hWTpxAaaZC412IVJLOfhx0j
RKNHtRlm03K/8AQezTw/jJlZXOyiLi+ZcOC2m9Xv1AMr3Jn6nvhAK4KeWG5jFoOfAeOgS1TbFoKX
U71LymB8iuoG1vWzbNkAV0G7GOV3TDRBEkX0vJ/k2xggwBV4AnE3L67eMrtI11Fc8QO1crN7NVSL
5afI09e8v1JtZNf1Q+ZDYzjqJHAfkNxoD0EL1BpYtOVaFwzklFlDEzQM/gOoTkwEcUtHAx8uIzLy
HX6ofKRNw/hu1Kn1QKXSFmoLC+l9nsAOLHBcPIow3/tmx3vDSNr3ybEBP2OWdXCSKHiuMn2G2Hn7
DvTaEILc0p/8Mfbup7EQ69hvs6+ejLcEbLYtcKwsAIXg4sc8vF2Qp/3vHpODR7QX0jmCfPhiG8K+
A3eSrSVTyffceAMhoP/GuDA2IKC6B8g7lptGdM6qAX0Si7XSCTVsrJ8kZBCvI2RhudE6T53XYkrP
1DuTDgCBdlNvCqMEyRn/5WpkIPpUuVlhLuBDr4tIvipT21olRwsKCQ9TEKjXyk3uAEkZrliqt68F
P5dxWb94CHI+4Q0DqQK1rp1F5ykan6oSVyF2c72246GG6bxZVKvWMuRO+7VzB2/mEvxPWECBjfJI
GyuAVIVKIZOFuaHOQh9UzXVcD/nWnWCOSX3q3geu0YTO13xYP1rdZT5JomHfDg9LWDD85WM5JgCR
k9/FuETgaNEGqLr0GGXB15slR+eeDZlK0JETXHLDEW8ii2CVAcHWN6orbXhaf9qj1lK6H/sZEjwf
6ZcrezS+CHJtZA2/M4I+PQOO6SB2maWbBEyKLZtFC6Y+TU5zXyA00rCy+2zrENtjmbMQOcTLMQET
ivshNRimjVABpnLGsAY6Tz/SnofI7m0v+Lv3r1YoJp88ekV0bGLq6K1caBP+LEoE7cwoc5+g213s
xgoLuMrlcLydIIrhTUJ+n/uCcc6xLpwdOgxQYFjHgTFnDIjrzp3OkB/uMa5C1ah3IGPF54bmvxvo
CFuY51Snr4nXAlQkUvYioB22o6IqbPsF6x17V0tk08EXXE9wrz4awNBejDapQllZ6c/8l1Mx/sMB
ewJu8lh2tJOwjwLIvK3vMfM1yqZHI4ZcE4v6l3LCcKFarqHr0qlNVPgvoja9CgzJBJbmhsmyU1mm
yQPLK3XGvekORhN/02aEElXNmxhLhYPwxTeqKpK62icc7gJ4LvFixtUP2BWIU2YJfmeXskOs8tK7
3XASRLUFJW04wfMGZaBHjhDydQu8bLsExlkQckMsvQGjNrRaLBC3GDym4wi0pJ4JI8KGCDSvgvrJ
s4Te2TEcggqQ9y/pDKrzR9CLemMsIVqAwRs0QfulsrW37ktu7cgJbYRk8dr04MtNXmfUOsydzblz
M3dWChB5OxvEOZCRuqjY3g+egtDJrHhaDBG8YPP8KhrImeKJnT2rau9IjUA9A46rkDmg1rYPyuOk
KqhszYcGGlkcKNSGKtLspdBGvm1zlcOxA3cdwovFdoqbaiOdfAWXTIxXQefcgWsJh8y5SGOYacRb
aHH3F6oqYq3WWeLjIfVm7RkJapBppepqar7Gx85+WJT05qo4ztlD5QX9JYuz0HTBLEWopnweMFe7
pgzWt4Q6Znn0arS+eeIz7pjjAVxXiiU7Kg6uyI50qDFAea4Eu3aVgEGEaPGU3ZuMQ114KResndbA
40D+YG5eGgQrKhBGIKNtevDqUGk63jkIoL04FgZhaCIjdsEKGKAi4Vl5VfJzin9bnjR+5SAPstKA
RVzbAhPL4ubERhHf5R6QWI5KqqdCZkiSTm78U/W/W1VB9+4/x/BiKjbw9G5OZiPZQWRXHQXNFcu6
KoQvjNrdRnoqWwEQce3cHHBvwLRkGtZMjcXa5K7YEgKVNkjaQV5JmX/qCFtK/XqgrrbTfDuoXySx
tLSZcvCCIXcaGgawoGXUyueYA39Ke+Lv3tJq9MhK8NREaBVcurbv/HPlyACzp1h/z7mHYIKyX9MW
/KmpExJTaLd56ZoIIXd0GDwY6UEjML4OWS8RGYIv3ugIhs/eljrwyB6hDFcaR+49j7OtNljgSHCw
A7wMi1uBqpGbSPdMciSZ5l5L15Zzf5WKKt9RA3Ty4dqXwxezYh7MQ4xHmq/Shcbt9O+YBi11vq5U
T1VCeY+3S09FBz2okc+W4EHUencRWA0Z8+5pLiQCnhyjwApCKtqekhsFIYM9TYLYAA9pPoIDSq1+
97vgsfVi1cF0GTvnqcgNfSgDAeZ33kN1DKwCiWg7PIOjv3tFayLx0rA7qqfN0o2KRZpBAEmVdbg0
QBIy3zEx5SsSwo27SJ+Q4FzdDFGpjjRx8a0UyH9D6pjqlgY/QbDNBWI+XOoQtDUPfZq+S+h6WsHK
bP0zbxFdISg6IdQJsC5A1DvCL/KBqqiR6mmvB7UC8j2ggXyQf/57BHUpbJmw1dK7nnvTuZgut81M
XyPdxSHK6yODXPQi6Uj1GflzQXsN+G+w2YD7BFAWwd2f0BeYdgM8Wncdj4c33k27W1gSkPMwFplz
KruGP3isA6q9suBj5MX3E1Bkr2YypftgAjGQ62CLCZJ5Jzrp78uxN+8MHf+vPSyh/f2/+sVOfN/S
t3qE1NRwxeQbmj3y3pDQQ6IJiTfnJSJnjA40IXFFxfdxZKmQWnvDg/pcMJxhvuVDywzfCkwnQYqf
i/TpAIWwwxoTRfqwDGWqQ6Vgs8DyRMwUFMD/DdguQ8stvac/4QjT2OYBxhZqZUGdX4RZ7HgV87OD
ZNhNAXXkp6RV1v0fAVQUDWAc7qnRziEBPkJjbYdIgXrsghbkqjxIoKaGIhSc2keZXZHYa65Uk7Xt
/D2Huj21GUUBodrAhdRcDlfgnH9VyOHLjbbnRYhfxAci/ZfuZGwtUXZgpCJB4mURlMRbzt6kSKCC
JvRzbTIQzB391kY1e/P6WWAwZ+km7tCradoOEcWe1d9vn3SE1k1IHIguut6qS8bORW2P32osU9dR
EdR3Uwf766ROL6Z07uo/Oq75rF/gTEH5YEWdsau90d2mSAJ/8+ED2cNj2h0qti3G+5u7YarhDtNB
2CxtCuc+AEN1LdM0eJEcqkcdfgAcwp9JWAlOUciF8PRWmtuoZDste/nbk0SWltJ/2mzL4bCIgYgQ
OTCx0R3CoYCRZs1dGFB20nvoGohazUrjtOkxW/3TAwxOWFRC/6dT/NaDDlrOQQd4BuR7/p5jzDi7
DDayhxboAiAMZUcjtaznRqhpExlDuUUAxIJaxFgfAA1RIbW61ZA9aB29JBn6mvBHfLa8DTVR97ap
zqb28vOttwVtGgat5qMZhXEy6xLBb3HVekO+9yi+UDugxlqdqbbOTMBj86ae1az7xB/uMKEKqVTP
Eta3vbmRuiGON9yBRP+nx1yf1aJbiRJWuKOo/LBOaqjRm7Da0x4AA6PfvENWbjo5cWnuxz547sbc
PFGVB7bCsHaSNIDUXupgvBlBXan1HDCornCHGUFVrEyzONELMI3SuMcM60rPP1VB8Q3apTbyPstL
84+DkBa5vUPUK4Dl5SYyh3ZjlwjNhv+vA5JoUo/LX1n+8t+DvEzqvaoxAOmirI4cTNCjcnV1pCIz
bVhOl0KFSCdwmDUPmCCqsdy4ePLWDtzTNlUCJREEakMJemWx6fEGrjzF9N4eBttDMFJMD0bw61Zi
fCzu/V4fTAThtrFd4OfPX3T6etPH3xFWsaqLBhf7b8PQ992DxoBBPXgOASXhBum2Q27rMgxDvMXD
ZoWTiaxGMxbJhRpG5lzg0irurDEQD7JA3l2P4uKr1DgEJgQRBcP0eJjrFLL5VlAEoYYCT1jbSvpH
aCsg91bIdhub0JNdpywyT8VMIREyvfMwiYCUAytXToy1+jo3a3avTMj+gq0WaZjx9V8lhqZ7DvLx
2o1z5I8rCPggh+AhgpvVD7QxYEB522tbe+fF4Bjaoz+EYGI3D2PpIKKSRKDIiApCkR6Wc2uQt5qH
NoZnDshIELHWxrROhqZ+slUNm+fIrF4Mm6VhzHnzJh2sBDHRbU9ZLpIwaWHMkAL2BuhHhweZj7B8
9yHvicARkknRtxGGQeueW9WrUcFNoVY/IieaLqzl5s6HUMYWkDZ/5U+8O2WB95S5IBCroap2JUJE
61JlYRLLEZxJbLLCGramgOk51cF4angsouE5l6mJnBRsVmsQcYWRAmtoto06Y25fxalXbmD/0G2E
b2Tr2mBYbUYivW2SJtgOno7uxwje504Afy4TKupH2uQAEEOvs5CnGLy/tdkVA5R4nOC1RihkZWVN
cbLjMnpNrWIHodUYzEYMwVGQrKlXzBFZ0WA7rpiE+WNsDfKg5ShvrRyEHbgwpQOmDzhHk1n+yuuH
elXYuR16VlEeY4jVH6E39WdvqaOGVM7kbGr2bEDpgGFCd9pQz+XApW7pQnuQ1i8BSfTGTWfrbyMb
XITaBM4ia/e/d5GFwk/xBdC104yepjJ1pT2qM8YWRN8XUI7bnR2I6hjUgz64bfXMosDeLj9fZMkQ
NiN0qVoJEOJg3HF7tvgCfOHYz0B/NkPB3cn5KS23AngjcVaBExshBot2HjHaY618BPmWcqpcSFKU
ZXHoAXVAmBcOgo2JHDbRA+ik/WSn6os1nxqZOGSNW2BQjpU1Pihk9AEvrTcNTzqIrnXp3ksxr0sl
sB+hM5XgDLhxBeYvrAXK2x2hS0eXmDa3TlFr45bc9qma+i9dsS5094MB17BMl8VezTjl0XKKYk8X
UGJobUGrxA3oOyR9YWo6X3ZoRJRwtSpZfRnZqRcdcgRz/XL56WZS3e0WLc1Ly1JHe8uG7stS/NSv
EybueZu40Z5DlgEeFkjn4wYv3Qx6KqjcAVU03n50DuTnGCKzU0OVJtfAsOIXL5vlt1Nd3HX+nwOp
TFdm6U17nw75VPzwjy/HWbrBj4cdIVau2fCccuZPG3oCWs/Op1CD17+GrAaiUK0z5Bu6XQh2l8fl
Ri9Fqlvu6FI0jAqAtOWGU8vn4wI/WJcVKFMitiVwNWZlIsXaSsh/YNMgR4fnuTDUFFIFRqL2zy4v
AG2GM8vzqBEWHOTRwdh9bJC+x8M579IGzrP1x3IhIAndtZAjpfuzXK4Pr/lt93Z1y8bd6CDaePaP
0cdkX8f4as+bdL4ebP47/yr+q46OoAY6bClSHSJif05l9kgOm0b/W2fB/e1NpXeSNt08ENCeR6Qd
KtOL/K8+/6qDlARuy9Ly+S9QC5329hfGAtjApk5DIO0QBZr/7eWe0ktMN/ZT3VKkvU+H/avu/zzV
cvpPhyWBVyNkE+uVmMdIYcJz8s/uXNbzE0Rj5oeWCovqHNoWaBqLArt0KJVvJ6Ez/T18BNwCbm5/
K2nP1vW0U12+p5PXUAxdT2xjQO7y9j7Ta0pD1/JR+FS3vMlLv3/VSWtmbtCjSB2X01DdUlxOQ4/0
UqS92xu/VH76U8tp/vWXtGVDMTB+yVkLNeb5a3ob/T7v0rEfKm9f4s+11OFDL9pdOiWi1tNtIO9p
jP3wt6jX57Ni5lUedPRjGTScGRS2FLN5YKHRheqoSHv/v/3oWDos4/l6Sm21vw2ry0+/Dev0+/7X
Lt0PQSM57caAOgHA875cCPrU0LPdWXD+YRrkdzOO8TDTEJYjodbe0SBB5QKwxRlA+XeIq+E00rUv
y9BK5/rncDt/qJcXjbp86re8Y9SQxoGB/PZo3j7yn97jT8dGhYEolnm8/Xi3/DFWpjzMk/cphHgI
FO16JC7sKd9yBFqwDxf7/0zWPkwPEppg0A9ZNvSrvTiFqzjbuEhubOliLCM/FT/V2XQVgV6jyZlK
EnND72xJuz7g0XuO6NfOGPi3EcD2KaTZFlyEDND95reeukdB99wnUFUVyv8wB739erqPSlvGn6lm
ThPQ2z2lCSjt3h7m5U4r2PIaUefu6aGBWF++NqZyhHjo3ytC//HtVlLlh/Lf2wg8H2um4bA8TLdn
7O+cl05Pf3Z5WmmP6qj1X0Wq+9epcltxyKas+by2px9HXdtMfomBhsWaoV7fhltWY4UHYYEAKF4s
4TI9riCf8qubZ3c0EtEeXCM+FmVSFBu3sH7HzK6PWYcoJJB59TGCouY+Eog0nHTtQ30nQQ7GMiZo
Juh6/+GThlkxvm7LV5I+jYNMsynspQTJFXmEFdAHP5YLQ3u0UQ7Q/6xst8o+dynY+8s32gCQeQuk
4gN1NAbHWsO3F+sg0Klx6vmrnANVuFegOkGRC1hjGCUI4T7WKgCVfKh3NOZMTY6pjASDfKNxyejp
pTc7cDp8jCbXxTq/i78aUK2DBWdVrDqlnDV1sRS0/SGDiA/wbcMb/P12sNZ0JWmDuRC0M7wD/Uq6
M7ehaoRBLlTz/Ceqq1MRrBBiubjO+DMBq+aA4z7dmLw3CuTEf9IrnstkY6W6xQ8JQnOwj/SaNEG3
zzqEiKZpuMNEqUBUzob7pvyOL0a2QbgRavLz7V5+nwHc8wYiF+/wQ3oBuMPYKFhGTGELG4pDaiJc
B0+wfAUp269DELCNo8b6iIke3+AB+EI//sOq7jax/lB7e9Vour08373y6xkqgcjC3znbchUtL0Nm
pG339HrdLtm8tqRnm07yaQy6vd9U+emQykDaNqkgj4i1+AizJ1je0MQ0KreSQx0a7ljIHcJcCoM8
2F+rove77ThUV6454kBAiYK2v3f64orE2cqClk0RR/dumoXF1F7d4iJF4G3or2aQ9JwzjivIpW/j
CutuPEF4WOaXC7JSK8epYNxn7w2psDzJ+YEnDbstUm+r2NvMgl5Ees+XycGnOkarBepz2/3UTsX/
e4JxO4YeA6Rvt2Ymo50S/RYsMu+2XPo/Zx8ua6C7XardbaBluIz5l6ZNnN3yrJYuD4EZ6vdUhYw6
vic0ptx2qZbKtEcbNzbQKYaDBeaP/ZbbE8Q34OfDlbNZBo7bNJie3r9Tblu6zSFrBgl/WkQ//sYh
6DEZUjdedbD2Bmsm//ACLqMovZS3+UwwmekeYwrCi04YFMmwpycSAJgRVAM7hNBEtLOsfEuvH91x
ZNpWthb+nh69dtK3DvS3cwTd1qVspttUkX7Zp7/7r7qkC+bUrLhvNb7MYTW45hYorvNtOGt6vYV2
5YV+Np3NVbHcFe2fcAqd0RuUiRBS8s1OSmvaeMaEbH6+m6CTTO0fvvD0u28fytvbQ1+12+tE/6Fj
KXGcntyGr9vGkPsl8lFoZq+7ySpXHybEpg0HzIrz8vZYf3gEP+zSj+dZKddxyzp3paACt5eFh48E
MAfbPMVTSN94Wv8qGzE1A9nsuBJb8C7bQ6qf6km4u1zxLSs9zE3pafJUnoB400I6vf0eNbMHSV3b
UJufV9b0RtAfhk3lhMQPwHjL40cP1udHVPXdYyGjNexp91OTzMy7/0StPlzB2xWdP/60R1fRBNB7
pYYW/rl/hy3eyf9h7MyaI0WytP1Xyup66MGd/bPpuQiIVVJICkmpyrzBMpVK9n3n138PRHXn0m3V
YybDwoFYBI778XPeZfKKKmLY+2ekABrp1OvZKyM9uSAU1paQyMjN6DACKMA/klF4XYNeX66B3qiH
JuWG5TN+eDn7JUmCyo8w8osOOoqW3nr22oPDoOLSru0WEfmF9XYNcdbv+2HQ+f7U14R7XjYG8nqR
1kvThFHrlblE3npd1RskEqYqOfaw5WZXj+W4kxSw18dVy9onQ48Bwlzn/oEUAt4Un34IuSbga9uk
Q/2LnPNkug6FYFK9suFimDiCLf/hn5eq+9zONQq5awy6dsv1MvOrTiHa+4ujgNPtv19/R1BIipf5
7vu+ayzbLv8X4ojymgPJRfXVQM97m5JnO+bZ/dol1t6gONPMYz24wwxJ6IB/C2ggRqT1m83Rirah
hdLjD0/N+vK6KYxNKivrkC09hoycs61wvzmWyBcvAaxSq3tNQAYaJ9Lu2M7r17W/YWWwKUOVqGwZ
5Nbbsb6SNaqMCNb/cyS9/qj12LXTiESdt+vLdee6We/a+kqjlu3673abWY9lV3hUwD/ikiSvizo7
0nPgako5AArVfdy3hn/k7KyuVfaNVXbSHZCiXK/MNbJbxyO9Arh+WF9eE5Xrzb++HO0mOBn6l9ZP
h+P3tR6OBwRiulltflkETq2PKOucoqIp5if4n9k2SKdNambA7kgpheo3PXweKXgepr2x3EekfQAR
rP1kHbaut9gCh7tJbjp9ST+sMeCSR02XTb5sZkTwtlGQflh3rRu9uulxAziup+fhg+Pwk9MlCh6X
J9Jsa8wmshd1/tyHt2N9L6GAenG+60v9vm81kC0KZVXLAhvRiNEVJjQXgoUgrQ46eHBkN8ONXtN5
TAp9WxZb3UapBd6ZoAnvNdtM7rtZ047orD4EixNXFOfz3leir4DZTC9XesVzKtSAA4BJJPOthlJ7
UDyjnWq4rV7/2SxLilloEWluFBgevPz0FHd2eNA0TdmbfpRBr6VQUcy29tiVdcl8GVFAXZo47bxG
0qh3co42mIT6D/P0PGt45eXg/h6yFLiT6mQWbjyU33pl4gMB5jm7CMriUzJ9a8BNP5R9aT4YLX1F
SesO6naEUrMdOR8aKKweqFuVEU7ZXP1Aq8CnS03wUJUAKmY73eJTfZOzeGhUxFUkKgCRourgFIyz
Hc8OP9SLnDHczp12UII6/lTqr7MWqntsf00vGZSLSAI04hR4M1rj5XmpvZrhxx7mULPEwzgoYRWw
FDWxtaXw/60Zsj3yl3C9+/qbhq2c4saC0BakpQfgc/aQNAvcKo0rb552IpHzSbXjD1E3QmrKsERC
z13d1HEx7Exdj297gXP14umTKybPamGe8yDYlBODY2faiPkbcbsXWCN6aVxqGBcH+TGfxTO/RzuN
wApOjk/pkeev8HsYmNm6BQqnwAsyHAzWar5vJSOumyEFmFzNsnfN5RPWj7HWs+3265zDVMCyPX1x
is9jCTFncgbrJWqqD4Zs4Y+2cXbfDiMIyXC2z+Yw5a4eGc32+wR/XUYhgp94M+wHt0Nc1erK/IyW
mzsEXAScf2/kcku1RbAisMLUW+ftTvcdNzO1yTU7ZzynofBdH7lIz16aqqY+wE4ogfjIo5LhBY/r
IeWuSE5bTH6k2yTQsqAudKCJS7GTORqSM7YN1T530k1qdwK/zKQ7ZGWPBH00Jl7QJaZnzTU0UzXa
4OAbnL9vOrhXJyfPAKlxdyudmhnr04Vzdjf5hsCGBy23XqkfMYKAx1ePGjZlLurdkSsdI9y0tvno
dHl8Q3XF3wDLBUmt9PARrCYht/3otyKG3THGyCGe2wG07XUz6SZuscVDnEoDp63oQ9unGGe3pbGp
7OyYWAkmAIGFLyoOJcDqlfBsl0H7OOt1+9jE9bbvEaVbW1o+itts0I5ZWSe3ybJJLWTx6+lhLqDz
6M4IFjd4BxuSP85zcqgLazyNidi+G2iKAiizj7HstRsE8asDYvubcawKF0pwiAGzwRxE5WY32XQo
G3EMT/fLcaNUs3E26n5vWllzrIcCUBkT38366vum9COYQlqyNTu8U4dx3NiIVT74tFpf1b3aMgr0
eO3nArMgkAzp2TGK2q1t1HWNOXEOolIbDwlCqI1GFpxCrXeD0lbeksI52TiPTkh2tGrrvyFwnwBB
qOHMFFOr7+M43mtFAUvX6Ow/4iR6EgUemsoc9LjWNRT1LLQGBiwsEFgu1U1bhUiJLyL4Sl4aBzz4
KFWh5Oe2RR5QrJsQIIxK3CpNJTilXeDm+fypboW/SVPIBeGAdGmlP+lGXT7Dh4WU7kBCLbmNWWcG
W8v3tU3ZdZ96v8DNKE0+KXW8Vc2xQoIjIi2QdBH/tnNbxt1nPSoiFDN8nGV8+pJpUnOPcvM4VggL
00WLY5LJBpsi5xJm7f3UTe2hg+TnDlgc3MJyu1Q9RWhFcTYxdf6zKVRlk3WgYmH1LrIAjNNkTVTX
wAi2TRTLTUx2RxqFzxpGbvveiswVLPhgpwEXi3173y5xQIOUMKWFhSIBCOJgV1DgHPAuqOJh5qm3
WEImquaVQbhxYiQ/RWdBGlo6IzjQbiMR7XWB3jubuQouleymvZO19cYswLJIvHCT3DIoinP5RJ69
gKnPkJbH+c7w2ixpcYUaH0m1jrpl3jW6j1JhA6EHTe1oI6UxuoYO+KzJ7iwtLj+ESvsmoLPd+LT1
F8JffisefBX/buUzmNWtgvZsowygxOFKBTLwt0m+oSywyRXd2K5e0LP2D4/oHqZiJ0cUFOrG7ROd
VWBSet3QkzDNCobspLDcToH2rUAI6NNKbnRVGA8iMF8dRzdOSlMZD7iNf+vVuNlZpo6vYeJqVaQf
6oxsQhx9HVBkxh4jezWroT4Y00Om22Kn40DiUv7iMQXxvIFxpJ1KOUu3VR/SsmxdhkP7Nu3El6if
UIPoYsBrfpNui7qIX8zZZ71B+Z88hqAgJrTyVpj4V6fCPgJjJWehTcHJgo11qwqlwkIepWPRQ1ea
obVkpIWkuEyLnE3X1eexqMQlH4P6BDT3W4JARGG4I/SrfWcqZ5F9rmpTfUFYdzqGWVF5plCGfSJI
Phptb95ZyybXu8e6q24KP5THpg5hdSRyAtOnfinLwILGI7Rtl1NsR7Rzo9YJhXJAcjdGgwyEocRA
N+vIrfC8d1MNoVatyB2XZxlGrmF+Dg3zS+EH6S5xcrF1hD3stLg9zGZZuEavh3DxhhGwR1t5djY6
x6wu901NVFZD4mMldlCQdb8lWPXdWE4PqTm2OGInHX7hwtmqMQop0KzbW4sn8VAp5kvbV9WjGSqk
hUbppdBstsqAu9fcytcE81ZmtgnspA7STauTZks/qE9DayaHINe2ksyoEhhy66TyqRj7+UZiCrVJ
jVF9TAPqrH4hb/MagwdjVgZ6GKZ3aTmEJ0t+RY5YObdG6rNuVNHeSNSRWaB/hTYLpzeyT0DL8UD4
5ya2y7km9GTn5KCZxOdAKp+f8+iDP0z9RmtidZf5gXZrTLiyNtOQuXZyp4aN8zD3j6UOJreB5gC4
lqwNphNeX3GH5lHrdoQUaT61CNpreKThLbyDekXNzsB1qg/tJ5vYtVBIiEYN8jJSe0l7DNu7frCP
i+2lB55AoROnx0JTz0pt1V5aKeXGwCmHuxMcItUdax67GQM0T5TajaGGxhZYjwu/H9vP2or2BVWv
rilGqAni2+AM+i7tOuWEOdTkichGSrRZhtlYZpvM+QRAwm30nEoJfvde1uMfrFaMiGNRH/EKgd2E
RxfR0SHBScxNjeJJNPHkZWRmLaf6EgsdGSFIKhun7O8U/MJqzYcrbFavqa5ShM7T27ps7Dss72yc
rZJ2FzZo4+DbBZxSHUpwT9sqAOY2BdmdPdYQrGt9KE/ToL0YddjzS/QRqr9ZnmcwxsdwsoDQG1nz
JIRZPyXEvWom4/t1V0+8hjw39sfrwb5MhotvIPIT9ig1OLHiBo09kqLinUY2zXeKqC/62NVPYJ+0
rTMFRFQOJI1A5MmuKBU8TbChqMbOPzKi8cUg5Rc8vnLTDaN6bmIfUL9dIU/F7fPWk9d9mvDMUXMA
g8JCQyj5UWuV+mgbJVXfNuWSG02LAEcVh14b1F9GM0dfe3Sys1n1lroZ1QArjCK+/LBvfWml6XzS
wuK0tta38ZDj0WROt9hqUbroh34P0UG9mGo7Xixvfb1ujKBBR3cgdfd9XyXMP7rAj28dMFyXKlJH
5EeHl+8nDH0beGmNANf3fWa3+4pVOuDxHgy8rar+STrJO0IMwQUgVHDpcMXeJfCxve/7tLqCvNYA
3MtlGoEEq+394NvNeX3HXGjzmVhrv7bWTdsMZJUnqdNf7eBi2rYnrTx66GvkOKSpJUcJx+VS+Kl2
15nT/dpaN42Btm0F6+CwNtU8ns7jzI9czpeyCp7aDtICDszWft0Hm6C7h8KwJ4pfzuC0qcJJCQ5u
cT2jEln90Og4mF0/gzMAYHeePuD1ve5Lc6Xy8kzxt1X3rVQ66wIh1Lo4XT9u7SxqMHvHbwZE/oi/
jhI+rqdEGcq8ORO2q7YSjDn429smJ8w1QbpdZDNQzMH/bLOefN0MwyIinvuHMoBzXXTa0yDxWyYI
6F1raY5WFj2V8V4dTO0pIZ55Uuc6cLHC6I7rCQOLqGM8K5h3L+evp6CekvgOC95g1I+ZKaOLUjr5
SUzIH6RJHV3iZVMu0NJazwoyVTTXjR2yQq2AVZ7IiJUJtjJIaUC471W9cAEU6s8l5i1upkkixjrX
ngnmhq0hcABdj3KBnMNCrXcLZ9aeg8Qs7oqxfFvPxeJovPhVeD2WDF9VLss0hxWW3mZym7fxtwTF
BgjSdXiqfau5p8Qln8Y4zLYhRNYU4xM3nsruqTGG5F6xWPAvrXXjFItrpl8O131+oGsQWFl7+BI/
MnvZtLLYwf2OH67vwhxpywA9bdeDKra8DxU+798/snNycwOeVBzXfbh6TadwUfdf37Du83sI/iEM
rusZNuWBHJvK7doc9ah8HH3YbsuvzLHOvM+U6CA7J3ZN5POOndDVp7IFEq9qLMxqOxFPpLzE0+jQ
t3qtfVx3mZGJ0fpsZvv1Df5o9re9Nn4hKBJP6640du70kgdjbdnSMgEwKf12bUYmF0ut+m1VxIdK
1uLO0Zvhog8jSh+l/MjkOFzWzWzHOMMYrVgmzD/3lY7tzoWIHq5nTIVNXQGcvUYtYB9bCNCFHRbV
Qvjhu9bfrYopxaR+gZitfeAC2J6i58lZrwwk/kIh9tCw20elxWWuaKXzaarCoz7P5Tecq09jrkR3
gxO/+YsWs0OYfWstG7Oy/E0Fq/he06ibVFXRPHVl/HEqFS5boM308hwpjsr0FCcKvRxq8jnZrCmC
sEbFYxRZtVMVvd7oRqYc7NrNR3mueoGYXB05B+up67Kto3wCp6jfY7dYU6CFaD6aovjQ6M6RZzPY
Wb5SbSyEHfpcXCwbgYr2rUmxdBpQ6UIc2iL9EdqPeY/4i+5oJdLQgXNQX/MG4HCgehOmyU/867ta
mNFDwfg4J/ICwHPyIN86LB2d8c6YK7FNJgOlkDl27VBLPvXJYO6GOibdUOSUXw1ri6uywMSRnGs7
hvqNBldUq6P3oZPqKSitN7tJbubCibZynmHQyCp9Dcy9aktiO8yyCrLArhNX6gc1tZRdGEcWNd8s
uW8j5SuMR9RkqgilPwuMZfjGsyE/FP74oHfViy6y6bloUgUvxepLOWbqMVlMIFhP4rKJi+RRWC2S
ZUijEYx2chMnSfyQQxkDs636n53h5JsmUg99ml03AuPgShnRFYvKebOG06lW59hjUC6Mxvl50NE1
tDB/TcY8PuO5ExMhmvlWtKLZHRAZjb5aiHu4ahmZ9zkiGUsB2CRsK79qUzh+aCbrkhhG8FVk8Yfc
sLGXytD/glpC5UGvwhtRjf7J6uv0UOtjeUaqvaCCggwncWjwJDIjdyMAwB8dS3mx+nL+JhCesRbn
o9xPKTujTYC7+7QZ4jJ9satJ9+YobA4oCYiNwdIAQ9aqqU9IDxKaBSqmJEmJp2Do9w9d37XPrW+2
z9NCETOz/rK2UpmzJA3V+WZtjlKU21KW3W5tDpiHHVMYApuuzbvnxFwmNPij3z+typVdIi3jYT1f
RJaJRa1RotXHVxl6ku3CIR63a9OBP3qDvwZrx+VoWDP1G8aEdhGtdYPP2NnWB1Joyy7Ob+EIIFC/
Ns12gJIHpt1bm1jhzLcBGfw/P83K9GUGW4+tv88ordfZzOXd+tv9wYy9nuL79Ywpq1mFOxNZiuWr
CuaLc2rkL2ur7afAC/Uk3QSTH973OKvdA1pINlnc5mQd2Ldu4t4XnpgCIB+1qXgTbHp8DdXgHnNg
NPdRUL1XVCU/WZX+8Mv+tRnCRDX6ebrtW5IEm3Vf0LdEKgDbd+v7B2o/YOydeNv1lXOexkrd1yN5
x0az6NDrznWDt9ymV3mwv+8iQeicCwD1bjvG1vUD1qPrAQ1i/DFN+z9wpT+rddmzsJKFRgU9NM9t
OD1Ptjoff9g3wVHasaJFcGA5JZe1eRZNyFsswA0WcffttcnqBKeibAgPy/RDEagxXGAdFauv5T1a
U/Rn8vlrY90g/sNBJEkwmJtaCi5rez0kpym7iWAkyUyaZ33ZXD8KcHG2GaSw9uvODn0++OlNv4ur
dD6jdCtPsNWwOKW17pK1PAS9MT+M4XSEYlmhszPoL1D2iYM69drCzm9P1Oc/tqGjvyRGvKtms7is
Z9Yi287pOF9b0VR5TTQ711YJEhe3quJpPRMn8E0919NT5JfGSydZOOqdcz2W1l+lz+J0dgz7Bjmg
8qXMxM4KR/GYDnbxosDF7pK4uV+PIUGKRhne2Xd1WmY7PaHcoNv1pcDrtzc2kQSnqJk22E4laSgD
UKBOA8uL+vIpnnG1a8JZu4BpZ8UQq0vqc6oPSFXkLnr/9H+6Xsri7iB78ipTL4KNZmN0pJVFdXS6
iSlQU80HGEji1hibO23hTyeTHZyGEe3OtSmKQiIrYxKsGcA8YswFR4RqXJQVbS8EOrpPkDHbK9On
Oq6jt4D4z0WnrHlwUBbcwOdPECG0yj0P0Ae7QVOwUOJ8W4q5c/NsIbfk+U0JXxy1JbRB4qdKdMYb
/ePIosp46XVyCgH82DBNlFcA/vD88Cqdxy6PyClPm/hsS1sPNj0OkbUt1fdEUe4cX6vfMif+o1pl
yCZ8s5oMuz4Sq9oBY6w3zEsuRiAjVIerBIyASO4DzdfunJKOveyKl836ylZjbQ8RJN74ML1QVfKf
YHBtlLFx9rhZz89j0T70TlV8jqklwojJxEZDXMm1UqVFTU+0t1LWljdrFqLFVjWBGlQisvP1q2U6
95m/N7OkBhHDJsJUCm6SV+SKgumWlrthnz2lE2SXosR+PNW7XSfscpsx9rlBPwwHNQ8stzRjiXBI
Ue/qEdPaIffDl7xPxMGU0PfNqU8wy6j2adZFW1M7luVQPyMsxRzTIVqJxOrj2mod/0OnjO3ZtMz0
ZYqQhYKNBGF7aSZK2Lm6GKfjOJGBbANGzyFVX/2k1/b5nHUvEjGPbaOZBtjIwXxKkNQl2bGsmGsw
6v1jFsn0WY5BtA+sPt2aabP7/bf//t//eRv/X/BeoM06BUX+W94t2KC8bf7+u6b//lt53X38+vff
DaJ4HSaqpWEuaQnVksvxt8+XKA84W/wXdWa4FnEYHTprek1V87RKmVazanMF5ehvmFwKTHOX9hiE
+e1yjoyKj4ExM6+VlXgMGPi9IpvV66t1X6FnPjAKjob47XEncR1dz0OsEE1guM5XtZ1p0dgp0b9l
aWZkh1VfZ90QPBB0ZM1lPaOxzc36j//3T/95s16Jt6KcmPNg0P7c/N/9e3H+nL03/7O8659n/XLS
c5Hx95en3EVvddEU39pfz/rpc/n2P3+d97n9/FMD+aqonR6793q6vPP8t/+4g8uZ/9eDv72vn/I8
le9///2N1Hu7fFoQFfnvfx5a7rgwzR96yPL5fx5crsTff797H6O34l/e8P65af/+O7phf7Ok0CgR
2BIPYCmc338b3tdDQth/01DZtFXTEFjH69bvvwE5akP6nPybJUzLsC2J/zrpcfpYA1uWQ0L/m6Fp
uulIVRWaLi3r93/863923us9+/ed2VB/7syqpUlNM1XVNIUupWr/0plrrYfCnIfVXZGV2jYYcLlU
UZLOurG9oDG40WrrIVyUSXQrmq4baPp/vtK0uSKtDKNqgI4+Jee4n6O3UIEFKU2nuwdtqp4cDTMx
tVXTD4Puv0A33CYtpUZyyJG8g9Ad3rQ8HJshq9sn28gHcu6GN6LHsaGyDfx4+Ta/rOvDnFa9O3fJ
YpamYys2Hvt8Kj9ZUXMy8+pGZXmXeQbWdfvOGtCRQyfo3uzVcleMESHx0gy78fLDvf43o4FQxa9X
kBuHX7dl6oaNzadGZ/lxOIgo44ZJy8AZmdHcoZxdVPe5UmOgF472oZXUQyofI6JBsxBgVNvsgWrr
fM6yyN70QdxROY7ChCJTgK6LzbSOsNeiRIRiXPbAuq4/Jbq9x/5A3JZmNHmOOlaACGhGJMuRAYnz
mwlrrpskgnILGk17pZSguK2FkmpdpH8oEXOPVX7MZR4dqxmN4yyrym1sZIjBtAZ0wUSKx75XhkPa
GhDpwrC6aau4vG2gDaOytBS3DOV2zqKJWVwbH1Qnyj1/lPNWkhGPp6LfKFqSPAbtNO5taLvUCZHX
JUSbttHg3AQs9O4UnTkHTYPhsr6KSg0swLTvM99228qUH9pUTzZSBs4bYoVbiwU1gUSUbfFfYRWG
WZaLoKOBiSqSMLEy3+TNVOwC8vVxYmXP62boxLHWwDkVegdlp7ca7Ez9EjmquPW6Mpo+9UFwjKsX
hWn2Xbc7t2Aui1jb1EimD+LbnCLaOint57RFTbnqJ/GhjyIKLOY4eH/dc/710UO5Sxo2Equq+W86
jiSN0oohFbfaXErVrTMfunKlhU+92cbIFYFlJFk4kBNyohul8NUv2ojvexpk3ckxKQ91Wd8/Cy0Q
OJbK/drSHQHUHJl+j4mHEEbtbZNEv/zIRBZPrA2mkbi7RzCgyCKANdsqis33HnTKAnqR6LXeq1FP
in4otRfNRMkUziXai3ovX+LKRtgUGWQXBdEBFb8eCQeBgAiW2KaFHZhRvg2WJix3VvgIFB4Lz9Tz
yV01qlYRTWF9+OuLaP369DkwEQwpha0ZppDC/GX8SjQU6Etixj+fPuGbxiUXQ0ABztfvZgjQd5I6
mNcWurwLca4Y9zipz7shstQLYQi6WRG0W8vPxGXdZ30Zm6i9UD9zQfjl5KIC7pC07ixAQY+GHIoH
gUkIga4dfnbQ5r/qXiRGaAGzo+CGTlTPaNYaz7Wu/gF8PmUQILcR6orzMOguNDrQDMuG1Dbx/qrn
lNuTs0EPqI2S7A2MACOqiC+9Fqk3hcQ6OoVX+qAmdgN63xyJ3ub6KKek9lYxly5OKdtOOEEkqOcM
mqZ+qHMkmIwo+kJCC7aVEWDAaemHBIX/u1QppiOqUu+r2NlV42wZcQq7fy+Qn0NKsbz76/uk/3Kf
hCodW7WZuRwqHGx/GSVFMQkdu2Vx44u6upnq6aM+tNk3y4oJ35rkazyEGDbbmUHKyRw3MmjBielO
uePul6+pKFM39qPpJo3t4hWw61FWruyN/n5oAvOJtJHw2qawdpjU3kcTXHiy8OFNZimgPmz9yRBa
cTSw4bA1/2MVFDb85Go6o3A0nsKAyn1JGGsbPqV6WDbrJrQLahOqOFi9xa4E6sl/uCb2zzMHNVdb
GIZt25ahWsuLn2eOPArRzOK7bqL0a95p0Z0ZqIiVNToQWLsw3bo18FVcRPqGAk90fLHr3aAbylYU
c7Fn9KBMVYSvYd0QEJrWtHHSrrxLZwm2CoxOnH9tHXs8rMI8CAUGgD8WKR+7G/TjLM35JSXHgtGE
0ZxEkVUIAaMyl5mJ+TY5H62gSr8YJnLuShMFe1CRAEBVZ7hLCx4aLS+mL0u+bKywAy1LU25r4M8n
zSicR0VpS9J9xvhFZvOLplj/YeTU5b9eOIsuhBIX9WTJeuuXCzcXikllpb0RepFipiMZDJsxzb0g
bcWXKa1sEhuKAqJ3DJ+oWfYuQz8C/Yv8yyQ137X0ItgDM2svjqW/4uWWeyjKVecpiaBwW2iKI9GL
nMDUDCyHzYGBRCsOepWg2zsiXZzY2vycVVO4C5UkuK2ZMrdGxzo/xS+WmmJboMTXUtDKVObJOr5N
lpvSd/YG9dj+xZzaicV8o21nnRxRJ/Fq/Ou+JbV/uUSOoTs2jxohiW78Oi5ig533TT5QhbYpJ5at
PVxYYN0WRay8yiEtjnjRSE8OGHlUY4Z7TMHUksyd/xadNF1NvtZjR7WxVqMHnBRKxvlg3JWs0EwJ
vaBeOKH1AuKciEZYj2JgtPvr/0D/N/8Bc6NgWHekLqA1/3yTtalMCURKZMEpB7gsrLfq2FeXNpPy
xZ+draLH1SU12pOpO+05deznZB6mT3bgUDXstMmrTbpzHY/zY6UOKeyQfv6sB9ZCAarzR6rD6a1l
W6U3V4BAu3zjZFq1yMW7kUzyh+8bQhbbzURJHhuOPaM/KAJVOV8DSqt5EY3jHx3SG9hfhO0+sXzt
HLIu30HInzfGgp8J2u7lry+P8cvl4eZqhmTo0A2dWFpfVgg/hp0GYqm12dfjXrda7LGUdHxMJOpK
OenDT5qp33FV9W+EU+hNyObNtCUKvkZQPhsDZXu7rHoPPZmWsntOM7LyZ8Qxp41Fefuto8LfjVXq
hV2AZLHBx/pgb8geqdZ9oczqRgxt8xkD9QD5rCq+NHpp3JCPQdfJapD4TfT2MxmdnWkE/ntVLHqs
cQz7LWjmB8NGOMsOIpVlv01U4ShotP+zqbSTdjOS8bgeNaxG3YCCpUaXFUN6WO9KstyfPgLjRIHo
usj9aY370+p+6VY/rO4FAppLIGE7kmF5WWb9fF0rPzBtCCUjIgODQGRhbB61CZk/ZNrHTY/OZsNg
7InZNFzDUIa7ptNKIFMNJXZVmVj71xYiHBEi3EXcPqOdmpOLMmxvBhB8TyrwUKSx9lVK8wlV9+mz
MlAjkYgd/0G92oLNlaKJYCDpIXzGrzrW/5itbtrxTdlxLHFIEA5IH2ndrgpNeUYwsLRWFSYfsPJ/
uBzS+PVy0LMsm67CQMul0ZfjPyQ7FFNPNWdqqpOpCDRGCFmCMxWDbFCMSxkiQ2NPYBNM3NB3hT2g
WbvYsM1z/U1aCJEMaqq5aTTWe7pUe0nzjqUlWiyyx74KI9XXVek3myfp9l34RumRnEmnTC99iuTb
Xz8xguX0z3dW10nZcHulQ6AozV9mDWXBfcCsBcTbDeKxjD4PqjZ/HPP6XgOVQj68Np6CaFERyVtA
SlVrgILPAlg+AyJfsy3LI9yxJcln3ZmAUy2vy1lB/IdfKaS6xEI/dkFyBUIIRxiSoUvF4Ofna95E
5YgsYtnvDR9E7ah5seG8DCSmSaqS/jqE7V1XPNlRuasicagt4dVzDoiGemGSnntpnsJpPFUi2qEo
Bo0HFywroNCdgkZsn2qt3ObL/IxgsCVuWynO4dido9pHjqz7hNzdy30oms+JXt0DycNvpL2LBxuB
IWYq0oxwpuAHmB8HLL4oC5xTsqV+RSk6t/9o8Whqo2g/Z8G+hW+FOZBs/du8EneiujeYpmtFOyXt
sCsp5EU4Qsh+OIXWi5Zk7qQzFov+eZaLKXTGxebRmMoIERUYS+bs1Zp1n/b5PtG0bVLjjZG8O/HH
2P6YTS9a5FF17TQ8po5GeQjGbUVB9Mminv1GBjozPTU7+81E/HyfPhT8syHQLvW5Nr7h6Qamj+Sv
v0dPaRs2j7VyP+ofFGcvnH3tfFGVJ7+ON90i0niK24x8+IHwLAHHrx8QqYyhEhl7G3UpH81qK3B2
mg3z0124afHIzQpZrI5yN87Kaw8nR9VjT03UY6nzDc1NKIfDkgo01WpfRunWKDCONovn3tDuxJTt
Sz2lvnsMEusQIT80xNCECCUOUQ/SwmoeG3A5CMCy/ocw8P/Zeq/ltpUu2vqJUIXcwC2JxEwFy7Jv
UI7IGY309GeQe//f/k/VuaFFSiYlEmisXmvOMTPxbrIyThuRYUgi2pLMmWEI2uk0pOPeEt8TRbkT
IROI6rOlF10yVHZz+ZJAPW9zJGdggneydN7oPrfTElmGHvXE7FiqWVGp61e4/0FWZDsYMxTNK6lM
ny66JCKMzAXt0nfKht2mgvnW7wtSZi1BH5/ch/6j0CE5g/4f6aOLlCfL5s9kLXxnu5V5GpkyPqf3
OEk+ks04E/Zo7uZi/ltKOkiu/ZPgi0PiIMhJXL90xr3uI4xSdmYjeLXNs/uYYkue1pXDJTnFH0Py
1SF/3bAwYn2x2huRgJRn+hcz2RvmD1QwXgYsUll/y5VoC1sEJM/vCsLuiqyEF/ZJ559eE3jZbu+W
RE4qvkHfxHwf+2/FwkULDcz3wb5P4/tkeM7HjNxxGLniv6DVAtd2HEcaLAhBjorb78f0quunhHE0
oYxGXHmMJENdnLrS3Oe4neNAZkfBm1myfYy/2d+a5AjOrtS+cb0gN6lhqL5HDzQPZEt2pNK7iLh6
6tEG64q1Pn6XuBq9UaRobbKDUWL74/zI0s1rC4KiMlCspCr2KvT/ftjZ43CHFx6284daxFdB8Ivz
RzfGEP1iVJC1kuvK/rnFjV0/Z5CYGFkE7v/Iv/yJ0pvq2k9l7vE2rLS6axOvGMUsyWbFyBDfgD2t
wGAr5YEidE9/LCwmMxwp0GcEkgaH/0PNg3a16bpj3aEa06x9zox8GfBLdHTsEAwppeqLyfWURNkV
PVwzMjKJuqCKg/7dXp1aeyQ6HlAx79J+Og+M6tACBuZoviULovbKxA7WeXPFtbt8DLIxnCm1p+TJ
3q7RTM5nzWTOYbGF8Z0CR9GtSlHF+kkLbujYpFFngI4Nt+6QDyElT5+ckakn6VHnrNhI7Pg+9w8c
2ode/Mo0DSOS3NWQit20DC1D8SbTfPRGCZ/qPEhpiOofAWnVhHaBk+60oO+P+Ls+KrQZ3qDF8bfa
qsJMa3SP1KHhYq7jnxII8zvbAy1gmSlnwoT0rmJHk9rMOcgu0YuRYPukQMY9FcHW3nInXoK+pF6Z
FTzMaEakZ239z6JZwWhq9vzmLvOhy9na5kxs9+1kxgfNVTJPdaoj0RcmSqsV12esHhbyHw5K7aBV
z1M1EltKb9jNvpTClLdOuAfDFaE2qd0nMsQlGOK8CPvGLQ5tPzieoUzfaPFp9EJvrqrKwFyHdg87
LUw7Cwi123+OjzxMV8vQkpT98KnazCLXTgAlrGr9o7SS3fPHWmcSR3LFHMoG/leCiGOPqo3u1cj4
cBILF5j1lOvp+HWue/1cNdTwIp8/4JBVL81CpUvx5h4W3Zw+TXYr8zDbXxZnA4Y4gycvC3X+nF3m
nIsumwO90uuiasvrMCTBmo69tyGkC/4jFz3ZAkY+OaRS5Zfn480Guf1fBMk26CJ0Vot6aADKtrYH
82FWz5McNiDw+H9YS88n6XFpdrrOOzYU32N1VX1HQQsQOzTXEMeqT+P/f8iD/xew4/nY88meP/e8
u+LQrBJO8NFsUAenmUqXvgLm/A+mw3gY7Z5Oon+APvOT4yF66KYIkxzv+a3/CD5pXfGbPO/XTxZQ
M9jzfpEoSZ8GVgISlFDPjKut1GEn1QBalA+yzwcoesiZOWKxqtIZVJVCGxWN2sO1A4CPGptdXeJv
8YjwYfHBGvh2z7mfjNdZN7iwDtj4ur1EmV43RmA2jwQw/aDo3yQeh1y7zEKEUtGuFQbaGPOdI0O5
6mGcfs91GjwQT6ayDHRNDazODEzECE2Hzq7iI6i13da3LJzu69Bsx2ZIw65OQ2NiwXB1T0XG32Ag
gutM77sPeTMhUVILIJlkuWpMDPAqkmVt2tnMSPOsuOg9tGXzBFT7vOpZMMF5bXKbRfCBpzNDoeTh
MJX4sFxsLdsFXFXE8MijsecT94TQrAjIH9r1hdxttRVqJEdWuRYqsRm2LVHGJGoWh6S1vyN5O1Uz
Mayy89pp3Gt5ftk25dB0qCpT0g0z+96a+c1ezBvunN2C/Yja90bCxXEagUMo9cVUjbdp6390bGf7
/mspuU7F20citp9W+UWKMaQ6PwtEu5PD76FrN9wclyZr75ktDwlc2a4McQs9Pzw5IZtj4Zsq6Amo
SGcymXNSeHqmwqsQgb6+T6QzVNbgMYPxrWoOqhHH2KT7GpYPV7f2bavsY9gyvbMdOfch6Y97Ny0+
3Xx9a+oxwg4WqqDwEyt0Xa7ITHLmKij/EB58FJyzxWKG6TCFWawGhTRwu+hBWiahuuxTZzzStD1k
ZXsULGgWXNPV6SgmSQIaiBNnN9xQV1huWNbMvBXVH9FS1dV5Iz5wMDpf1+Fl4mWztoB+iWdKQood
bYdTzpfTFMpGQeBzVGrDs3TkO6vjOerBbeRRT1KsnVMoKjVAIH20Gtbmz1lz7h3pdBOfcKI2ocK5
UBoAKef8TeMXnFVOoXEI8qbiLAt1uPlKXpzE6pw14PgiZQSEYRutH5phe/f4s+UCAcr5UKkwtCb3
8cP5wrS51muMejLPHpXd9KhWcWJoznCyEcA1KI3qAvWqWAAV3jenDQCce6O7+Qb1t4XAWC9BkqT6
Pt7MoGXPNyvse9nOkmwXxBOHNaE9cR/2Fe6qbebdKw524fGRhnCM8XepoaKvZ3fpqDUReOvZqe+a
80SWsg3xWc/csKG4p0I9mN+LLo7srb1sybrrWCiFpX1hZ3SwATnFqhZIJ0P4i1APWNK2LIGtvzDB
Ps4tojC03p387grk+m3jQbIO3FhcVzV9Y0fxqTbjDUTpl6rZ09a+2XEdTmbP2d58adLeo4kXIRe+
JBO/8gTodH6DAxChiiATqAorJBI9U8gkWyPdRJSyaQEhUWo2sqxau7nHozIJxI8bs7wXrCEBUIxD
9bjGYn5tyvJoEX/dSRCda3F0jOS1GduzNX5VNvOcz9dBr4LHHM3cRFAlHGuGReHjHDWZgyVZKXrw
3qsm5otHsCkI53p+78wNKQSGpebDJsN0yrfXZFt+laA2XJmd4ETf+YQmrGIytlB5IMUgi8dgNMen
eUp78dKnfhzOhXZPiyTUi4WPtQ9No7hkuo29IvEnTJOqS+ei/vmo83W9jeike7opSXAmbJmxBWT/
jvUX2hVkQFaYFtNNZvqVVobgTa1qwYBN4owzoA7jYBYvjFh8rVN+dG4MvbzENhofdHMI7JLzv+Fz
ZG0m3WuvBqPcMPWlO700jwu6vO4H46hvXW8eG7leZKwf1rjmWnIs7W3P5cVfqv1grydHmVkRh1D0
KtqdeKeUnwYHCCmlwwA8FtdLTzh5Mxu3er2lm/Vnnt/MOr+zW92ZQ/26ptYBk9diGyF9qs4szu2q
HrCEBFtGGJr6EwlStA7LwWWy1eAsp4HgW6NFEEnhq87gKQAP3eHVFsmtqOWxamckYsKzbPlqiRYv
6znH15bSxWKiYzKRCWJGUXE/UxMHvTlFJNmHpD0FLoMnx2y/93GQI7XhU9+XEEyJcAgIF/N6vIyk
je1tuOh1LXzCevYiHi+dS8yE2rJV7coLduzzqKpH1CznxU1JC1X2jBW+TlP6pViMt9SElxYbbWTO
TLquK4WHSb/BzpWoq/J36sEXszNfC5PhBzLyxn1FS3AD67yrFoIYsTRzPQz08buawBdrz/aMJJmM
ClxQN6f/4v4kxS9nG6pZYZ+/x/qpKUNHHS5qZgeFjdctQ6YmqtfhwScV2MzKDdNxfchU52iO1Wep
id+TSL6ZCxdWNT+mfRpg9Tw/rn9LJ4+PXkOJF7h1x0jY/DKpedEs8VrL+bQMby0rB4DTBBVYo+y1
rYSxXLIXsaLhzVSGQ2Nb5MasobmNB2suXwUoXlx/B5kCAHfSd3v4Rmyrp0zrQR+bg6piJNXGIBsw
XIvRj63paLXjAfqWGrO3TIf9Gme3Ma0/VvLVmFkgRmKOozshnIDjUr0kAwCA5VtjuGdtw+QWl5FF
UJSmlkGKBJ6s7qij2BTGR/neb1zbrcJzdEz3j9Ilr3ZJ0nzZTEJU5/zUWtllcXEOOlZYzEU0xeif
Neda8NL9tlw1NjlZlfkTDDBHJySNy2dJh6TWI9o0V6RMr4y2D3icXltlubdjesQBE4lXPHcI4C9K
LCA9GGqgtrFPQ/1YqxRsa8aR54ZtV13sAolcobwrSnxJFS1qN3hQSR1ZD9tWHL8rmvOhu8ad2dnr
uNi3rENVb+Q05kk9JiAQZsxLVbmXykijzRjhPCOG15LIwTVcKhr6JvbL5L7GKC1LfYyA2l8xRn0h
qOqlyLezgTdEGe8E8L6jrTiXFjVcaRxMEpK2jhOMRhXRL5KMollgCoL6ljnN2dGtw9afnck+ojwM
tUaL1Lj7ggf2w4l/lcm8w3UDQmq4abY3LXNYqcuprJNoEMuJ/NIDxqu9OVl7bSq47hOcR7JegQU2
rupvbW59pYP+UqnxF+InXwcCpyDmYOMFzs2ecW3Ub6yUHy5VndXFXgVF2mZA48bDNzyi9wTflTYS
gEp7tBmOCO1e1FE7Oenfsp5/ZKhrtlbeh7oJs4m6Im0vQMN8LJAqkdpTIqPETcnv6l+6xjwWaEPV
1jxqnXhFf8Sz9B+jaK66NFGf4glGDW3a0dzBL8qTF6dyvGItr73iHodMe+lzQnkW0iQbvF1E7ZRq
/ZrU6fc6FUebUv9xiGNp/17a06GQ0tdm8So787QYBwWTiQ3ezHaRzZbl3RH2aWBTuCxfVC6ND1R3
zTPQJfy1YexuO3oRerwH/m/J0dM4vdxOCwwRk25IunauH5gjlvKj1QVc8eR1toZIxuJEB3mYszOX
AKp0krLppua7RjE8V3zrHSMY1/aMNgCEj34CjE93fmx2j8CkMv06DdmnWRhvIhGhMqOiNddbK95L
xzoJmV0aB1csadGMzi6TJc6qGZOrokTxSkAsSQ+LspeOSnhzOBm2X2u2D6E6FL8WJh54B/1R2Hvi
cH2k5TeZqPec0zjhLN0MdCfGJUkZY8f1rm3asLSHA3PAN6mKU1JbgeXEl0LR/axeg8T+SiTKsU2X
0B3Z4n/VzO0UL12IGPyiO+WRVKujQpBD7y4vko0se7x9jkazt/OTuy5XgwxDNw8zlaJ1o/uRbSem
nB8K59ssZ0/pSGN4JDwCz3kk4tljyVRBO2JumtdAWHZED6cuwWb4VWYF2hz7eHY5a9IDe18iHO9i
JMSP8PTOkRdtqG9VwSE8JKcVkU1jGL+nGn5HipCMNsWAsdMgGqlBgTu46k0YOFBLjXV6/jMtggUW
771dRrLwreWjVM1DWW03JpEXoq/pw8XtjgCEyK1Kf66aF2VzvgghXhm13rVZCRDXvsIImScjqsor
4P3dND4iIPAew05DHB1NmPTpZJ7NevaL1tyJilp7MI+2tZymanvV3BwjH+qyJD2bcjmo/Y8lS89T
bH5bMZFYUv8lRj2yzTWaAb0XtRkZ08NCLqIpk6d5tY659lWR096pWMT4A1qDuYdEGJcPrFTj6dC6
7UmY1UnoBPNKxxMKEDUpuKzV57zkmqAy718+Ldd6WZz621aTEieTuxInPr3VNUSz4dPuIleA88Vv
/0pr8dr1Jmi6GarldxQTHctetlIDmZgYdJu9m7y6tu6h//PwrUTDlAaN8Uep/g5mhwtWvZVUbgOH
no2INmMfRKtDEeGSAGDE86zpMhIO6V6qA4VujTSmdcVLZzY/GP4dHKXhKHTRfKlek31wDp5YoO66
HKKs0V4zDKGicIgRqNk8XpHP0Y8kNCUmjLrWoiRZIn2hh1RzKbIpMbbpnLtaZGk/li6+iaK6xONw
LmaKlRX2DZGIcU8DpcbtXMGV2RPfzm9G3IPEIjEZdEX/h5d+dkP+YUQ+H3zef/ZJnnefN/8RYZ93
5dCWnlYS5yuwZ/3vmZ7/6T/Y9PMuIUcxWQqReCCM5wdWrXqitMRaaRSaTAKaByPqedPGBLcqdTV5
+QNa9Hzs+VX95FE/72eFSR8yw4zZahOioOKBRuqe2D2p1exYnAULKWyUMUuhpEj6SerQc2nWBAcq
IqejtvT/3rQ5Tt3dP/fpGTwKq//v+zHSB8SeS/R8yHRh60vR8tP//cjzwed//vd5/nuKbVjkrh/K
Aajl/8XzrubVwBiKxfn5jUaMXw2SpLCwGdrxeZM3BtZ+rpB78b8YgifH6okAK1FO7sS6djs6/V+f
TKwny+r51RNaRapReyAF4v8H+X2+1FpPnc9k7ndpxlAw+3KhgzLpjUeTAdj+8wlqGIBAfp5gwseN
Y+HYE/Tn/yGvde0e4aF7ePK4/mN0Pb96PtY9idLxxigsL9lJ8BTPJ/vvZ5+P5YhS1n9e5vmdfMhJ
PleLt6Hg7R9nPp7YfLzXY9/2ZBAjg5zgg2z4ILEyh+3aBXIlep6+UayP4UxyTo4Yk6w29knV2vnu
NO0VabE/wJY4kMtpVX6uLaGcpa+OCxCK9b1b3Z9Ke4k1X5ucHc6xfA1mO2PI/xcF3d3QB3Zls9/Q
E1cffYViva5/x5gJ4LYdVDmcKhLqSSj1LEEHqDhqSemJKfdXxvuMwA4biDKtb25MZ0OC4hiEZoPG
B4N2bNNPrZqSVldfyl7107EOFWOvGftpoKhe7UMq3QAUV5TI5JgMsZ8/LkFFcW1Oc5tEpcJR6T4u
iqonhX6K8+VaiO6ddspfSwnmuDlN2DF2sm/eEAEcZcvnJtsgM6yoD0vSuMcp3xfZipkBgBfvR5k1
IYP4U08qckPxoFY4VAb3aCrf4sl+MVIq2On3423YYhuELjzIWUMlQo9u6yAB6V6hkoXd4RV3JIXx
n0HFPpqf6K9FOWhmo0t9Kc/WRNWoZl6pAIGwMD2CpVIpTtahYtuVRK2l7FtKjwJxa9sV3rhVjDj8
35A+gmJjD9BsZ2kUsBEdb06o5FYn7AhblVoemmMBhA/VmmvsnKkJWlqZo1jDZE49p38H1c/Iagga
ShjMPWwJLbgJ9i03mM23r1hB3tVqi7D7vI/mRKu+BDbB3jbVXnJgI4+d41gavEm85YRCFQNuF10d
XxPSoLUGhP/yKCAZnWyMtMzRs6c5MhswQW7JFUMLC1pp8BV4bethCQ0LBq1qp+w3AW84MfclHcqi
rgNcoR75d/uHIJWRTWQrXweAOORbefjh9gWhS86rxh5lql1vNlw/XSavuuQHusg7tdKhShFtvxLG
W0eZghfY3LFn8LLqd2Z92uVfA/iATppvtfReTFJlQVrc2AaTqketMcI7kx45fPu4o/kMBSGuOl99
cFUMcrbt2UOb5YnupcH4mLjz7jE+tbeEfXNO8iMIWoEQGPqQw1+mysJrkvak68ZBLLbfVewQC+nV
lu3P8ZUpIdxBaFrjvSbbOavdcODF8njyHxxas7B+bA3Dj4fSHsRuHus7uJqeuhVexiUloaVHcHlH
u0kw+8LYVGjgu0YHlXIbJPk7PQQlzbzCZXJpM4BO3J0CYyOOS/rMvZe4y44wORp1FgJeQszMbafJ
cV+BfVKxg4tU/GTzhsSPlLCk/RD4aCU2LGtiStDq6GbLvTsqe4XFWkNfqRDujgSZ7vG470gmzyHX
FWH+e83TvejJrHH8Mt6IWZIMKS9OWvi5yodl9fTkUFVZyACac5YU3hwDI03msF7dYLPjO/M43xg5
fRwKm5k/guy3TI0cJQlTlz4lgtcCVfHIDklOvwyedO0TP6UDarT90XDdYwpEoXCqvRiH0GXMIiYL
gDCNq3jztLNGiq7Iu8DFrLes6b7qehKhONqQSRRk8ShMKEA8BDPGTfpyJEB3dAj+qPJnpWGY56Un
3jZQKJV5TBZoJ2vOAEQFUW0GY9JGGdhAAeNsy8ZD31KHCEm+0d+1N3fEMNE5w1NX85niNULwsN3g
0UfkpT/CNH3xCBTV8IsXK3wXxzMtyijW45x+UVn+lXH7ujB8dLqRxHedFt5ALgMFtwGWBgEKbcy0
Ko9t7V4T8WksqdeY5J3FbRTHHxZAk4GOe8tQL0XpDOEF4o69i2dmnooZOGhWGlEjGVM8haVycE38
A+A2cd8XY3WI2bwAtQrZYR+TtQmd9lc14yIw3J185FCBCEO7Kzt/nWmcVKfRUiE/WvS91WPXOaTS
dr5ckqM2jNS6tzi3XjTBNKJr3wa7AJxJBvyMR5OQCJ9rDd0rGCphEnc+tPE2yz4aFRibO/ptTu+b
xTN2iwjS3X5qUfp3sEZ6LIfQn7KK0T0YOLeEAjf7NGlYc5u9w+9ubxQpleLbFowde9r37Cw1GoJC
DmHFwlumBseAE26ojDNGPvOs7tcm8Wpxk+xDu8TeG1n+0rHSZ3ZK20D1Jt25drnhu5tLC9RkG9BG
gO5o9Ym9WJu9vaHFhxpd6QkdTO1FgUGRSv2AjO1vOoCNeTPaaQPe9RhAWUeZGh8WqK9qSg4m73RW
gunAIFLpF2LRMaRzBvbrZyuzLwtR5obZfCYNmr6xP5JBdQAX8Ml4dt9UrIgqu4/HjtguErp1Bm4K
AkH5w0z92qTM0rik2yN5uYidWu2+LcpBq+Ulq950d7rk2fqWutM3PbN+g3A9TY31pYf0ZrWI87bN
Oqe6+jooNv6Vap+ZZC2xuzNeCq28mjKnsHmgsxd2eMqehMiwbTQgmNlbrFkEPSffgA29I9xDJSXf
hzo/y0xEeiYD/JQ0poNKrJ4YJQ2qBA4axhkECCha37bAivX7vGSnDqokDSC/AUZsZEUQd4vPltOL
aZg3PZfLPA2d+Nw6XLpNxesbmruae1pz9fh4G3QIWCr9iplv8+Fnes7YGR1+/+JsxmESh0RSISQp
kof2nK5cLKYc2oR5YTl8nPZBlZosD3f6YHtSOP1kWSPgKjeLQSQBnaizlEOhg8YChTfYF3qdX3od
VJQrTnWrHWeciTJ3rnkan3qVcVibe66MMQZ+X2L3uDb5IdPlwXFoLsIfyg0HvskQzDS+C9zacjjn
yvfZgMiDZ6McUy+2qS7Y9chi2NXmL1xWj6R2DIW/pPO2NnehfVRU6DWk3sFXTZRI/aetERZ8r9Al
AjVPduvmlTRY8lMsXprp72beu0hJ71L+qdh/sdfcmVAbR/luzOGgRy7UifylFh+GgqTpsH5A2+OC
2b/rGTimg/qn2se35jMjip1cd6Tk6t79af5wv7KmwK9DvHaFT7DvDuZueUcTQJHR8bExaH+TLJWA
dZ1AMvvYpTAr/07wr+ifw2632UTbec/1bh7vkEw2Bm2FedocJ7k2CrQjzAbauyzmt2zumWqrNWtM
M77SKu6O1lIh8bW1YQfX1maSg9yOF9J39opcNVuFxMSCy0br0joa01Lun6abMsvXqAeogT9GPRMk
JX4PjQqqKVmuipi6X/AJqbxiQ8z+ChB0Z2qNclxsZ+JkGP3ZapVTNyeXyp0lClhdHz1TsShS60wE
pOLWiFiKmqGEk8YBbtaGsEv8VPVS7hpzXe6WMBV/qssuzJOiZtVT8g930zGP0nObt9TxnWkkiYE1
7UuxrpvPAq2dXYLGdo1KAGH+cISl/7tRVjvSK409S7w2FzIJG+jGG6BBlG6X52NFXQ1RLLc+1Oyt
O4OYEvsG2PN3vWgPw1ZxIC3ae9P0xctTV6O72vvzoUJrvXWsY04jBtWqDauyl2pzzdDFciVUTjq9
y+vzxkwLyB8WUiHtbLdJc8b/uF77PNmuukZi2iZiuiidiaubh5gKs4+tsivpdsZtU2jgPj6o56fF
fpK9a8HJn8B77R72JJXalBTtKomWUVne8lVDmsk8LXOYuTz/5/OmzX+AFzNw5lsDOReqG2id059j
UQ7n51eW0p/tpbx2dqEdn8+MCIUugyZ7n3itP0quWm9y7JgGNimCaerGiwm747/A9nTC76Tz4U6y
iY+mu4nTjLkjUNomf2lVJd63M2N2YYBkzB0quMmt+Gkomxix1DFjirtV248i/WHaq/KtUwGtq7Vr
RjnU5y+oHU7lAlWoqtpX1ejjS0/6OBSExfhaVQzI5+wPapZdUhCluNv4qpn7Cx1526RT5b6oi2ZF
bB+GNzZZ6S7Pt+rX7MSvJkxh+oia4g3mdCT/1jjnEz37DsPRvTA4s5SBCc/wuAuY7NDCVbrHIt+n
1jhcS3o/O6rCwqtMc/1MjZm+9dzNZyHT/KtSfnf7Qr/UPZltalLah0qW8z6Zk9lPGpGfsGpqmrR/
y84ixhOWmYeHp+I9IVL5UGhZehntl3WzinOiKnd1HNqdrkztSRN5fm3iefAWEuX9cVZRz2TLHcOD
8deA4EZMaPYbOAM9boVzK8uVo4avvfLEYOdkAyp/GaRcEqszfjdzcWlUpLC9pKlVRWJM04tT9+ll
69RdW5UM/HF0VV4uATj1rhVmYzafLLuDEjz02c+2vW3s9Rjy64X/PEw6O3CXvHwz5cRZvrj9rljr
9EKDIbkUKqjZ7JWef+O7CLfPPd34c5H2hd906Xfb7OXBEH0x79x5RoxGE61oSl7ecXMG81p+txdW
sngyvsxzub49Jt6DUclwMVsGurSjbLMx/6aaHtJKEj/ssYt39VoZ3kbvwHse2UmU5w7y6gH+Hz3y
uZpfE6Pxq+3BPqRPvGSx9dFj/LsmrpvsYjFbHyn2/sMyTUyizU4LN81wuFjXjLnNHr+Q1KZ3kiet
m97Q3XTT+X1kAgSKqm73Xb5N71SYdzRG1tVdlekdRzYuAcKsaQgUk2dnS3xKXgsWkHTX5vVFJOn8
Y9F0zIoVAB+jZooGd5QLUEmUijRNrjEJR/CgRuom89/N44iEvDHf7QGBmdXC9Iz1OkdcUCTvpop2
uFgm+7fJboHOd/qz77lMVTCxKQ0Lh+ndnNHI1cqjktTZpV46198GdXjbKv4KHYHGKCy8rI013LDH
WBdcyJiN5HAjvHa8ySrOduODQGva9eK7KN7otfbwTKH8opZ5WILluiLAQGEszZrZSalUd5jpDpO7
Vd3lDzPD80ZNtHZH/uS6Xx2EYUY/0Tvhc8rdvHlLHmfPJoiUX0vBwLBMqJlRNztdlZIA/DB0xnn7
kqB0SVpZnvPnKwt9Mr1G1ZvvFSmKQp8t3E0d84rZ4Xg01uQyA9baaRvsScUdmuswAiZzdFhpo4Xy
o3bV8/PGVGvIrIjSgypztV38sH5CR8lfgGV8bRZynbd8GPzpMQtVJcO7bMFvqQ9UFE+fDAblwutH
ttWs5p/dbJlfAVDB78qEdoMOOEdOGfyzAuig5vf9ZmGimdLmRLMH7YI0r/m2LZ4O4pFliVT6Uks2
Nh2EGPwvnv75OFzwqKxU9UxGcnEEZ/QLmwrVNgNaKs3sWNesg3ROTgY6/n5H1zE+rQqbwNiQcj85
5TTuxLY0HhMWqhJ9KRCzZmQZ2MCT+q3BhpTX49cyS1ApVfnvXJrfJmn/+Me/XelKsu8fEdeQZAiA
tqy7/Yi4ft6wkCd7zKNKNCI3jFLbrvdrWdxV1URzmjsMBGyLUGT0gxV51lcy0lES5loeNPratFh2
XVr29mb6djaxzYlX241c4ObABVjgXEjjQfa0uGor7xWxT+v1eaPBG4xMCz9fu/770CI1jGozdTgV
ny8gnn63zBas+mBXlxIJ6JnXtT08Mi5D2FiL0JEq+fRd61sZMsfpwpko3e+ohDrEo9JUFZ9DTK+P
VrzikyLZM0dRY/VLeVGZ7l+SuS4vz7vPr5ieKCgt9ei/hyRWEw/zlPlwEGjnxZTqWY7mvzcKLOnd
kooaWLdY5U4MD/3ronXrEeIjMDKnPrePGw1kY2gpzsvzIRtnxD+PP7/69zE9hAZaHUvCdi9tXSaI
YhwP8kx3QaE0IHy3po7RNPdHpcHdUsYIw8jwAp883ArQjP/ckKeaslmA2/S/h54/QchBemn4+efj
wMGGw9yAZJ7ienprgSoUmTW/PO/pBv2OpgGFPcsye3Xsn1WldzeHHeRqNCiYHjdc/aAd94r2z2Ow
p7tb/OAcYtf38Ls1UdlScrR6RX03l+JbptPQQb1Q3+2ptm+dW7YARPhGIidtX03VH7tXzFCmaneG
5YMmb0nLWyL6M8IcEfUP2LZGKfk6AA5+nR8FtdOO03F7PPZ/6DqP5chhLch+ESPoCW5Z3srbDUNq
qQl6A/qvn8PqN+/FLGajUJXUahkWCOTNPAkCtFgIAhGlyDJCPsMYxzFpRv90nTo7W+lwkYVh3dsK
wDF2SVAMPTbzaDQ35L+AIlnsHTuR9AdPMs26PSdFVp0rf7rcdrCpUcOdbyxexPr0Q4S980kYRKa2
LdxqvFAe8kqSwN7Wdrhhf48mgu19PYy2UCvbfu3HUT0Pcxsxl2ph6Is03fhoIycvbrR7R+/hYIZ2
9x0n80MT6e2LP9v53v5jpk6zd/vMvGsmr0D4buw3PRHvHvego1BNubbbiiL5jrMojiTrxQ/j/z6M
15Re51cvt4I2B011S6r5AIsdI7L+BZH1uPhNDNTseQ6JUsn8GRwpGxWRThrLjdmtkrljiecgjZta
pNjh6TjnOI10wmbnNbIHzku0+Ox6fHjsYPPwQFPcza+jLl4GMRLJTKFksmHI6BB8yfvAJB0ZDMQF
/4D/WnE4tP/GjnWX2sP4gX96XvnlzCZ16Jgyd0l/zOgCv4S2z3/ZJY9p7pZvpYUMKbIiPMXLw1SF
uwKIyhEzRkNLcWu+mPN9UQ3zs9m7twfSNl8tLwsfsjzE4Vjk5b7Gv/NKGf0lW5Qg4oTeMY715BHr
owpGixM5o2u8D+KJEbRXWNO/L+aH91NlQGwnKrCVI1lFk/KIq1aDv4MPHBLvyBk463q6h0FQXTPc
6Rvl+/HjXCCcym5Gny597SKq6olKcfPe0pzhpWrS4PazpaW4tOZkHrqO/WwzFtVbC41uNw9pvdEg
j72l6SdWW3ObTsiunq6zcXcpFb8z5gseLDDYPvMcz8zLa92K4np7L4pmRjg+Fsek7eE2mB3uT7Mp
9qALjb3f+uMJP52JZ7CrTzW1Pes6wpKs+ynkjeW5xq+qKkh6AkdN8lSqCFj3f98IIgX/Hhp0qQZa
nmNhXT5adU1MyXtkb4fcGMpdlcDx1nMyMsUQgn8oY3MrpBhOt7tCVIJeh/R3LpcbhV63lRlok3E3
jFG+d0LHOdXGwNynRPlUNtllb3nOqCi1ZbqdPnvh0w1X0BaNsRqFMVxD6OqnFOg0O7G9CfRw1zmp
eOu8mZmzkt+00mm1Hq7RZMud0RTWS2UuXPSBz7xdOhlj4JXUsFa7OrIl7LoTaNf/vAFQFp6cJt/Y
TA20duUpPH6qiiZcDXCTiLx0yPVO6xfo8ghrr37ZaslzZer5wZmh5ztenFx7y9kWpGceZiNRD7Vu
x9f2/3lq9ilRq7giere8UucVPiRaGj5Y3hzt7THKVrfnbm/4xT+bM3svrbCzTbwcntLljSfr/qCn
uE20YrLuKarXT7WvX7LCGi7xhA+wEdeBQeyFw8H47+kpxTPedXgNE/SdyS3DZhPp1bgj3s29vpwJ
FHexQ6ZyKIb9rLf9hkBJ/cTk7lEIBkuwpxlOLOtj46NgD5UtL6PyfjMJTpMpVL5Oyzi/16wlfuGF
MeJg/DvjU9nbnhk/wBwhVWXE5VflP+spAaTRT+8UUPfnUOs4wXKbxaBmFQ/m4nQ0BvuiqmL/j4pR
eQrLt2YBsMkz/4R1r2TSlVpQfR0GQXLxyup+ZL1wOGxOoc2rr2Mv4ynT/VFMKiEsFN9z658MQqSo
2TMtILoZv3sLwbio52fW4wETmf5XFWnyzr8jsg203d67mUzWo7Qe+QruXndzhzuSi9UwVMWvxC9Y
BwPr68l1rYe+xRhxe8TmB+Jy5n7dIDs53pV7yPByFys7XsmFhXF7rvbIzRXgho3oQ6eZ81HKrn9K
Ojms9XEW29vD2S8ENiH5wGnAh/jyVtXRtGOA3WPot6KPNLMf7NbrHl0p6rvEseC0e6I9kbdQTEng
E9kJMv7tF3l7M019QUuzmIJUIUDfjoAhnBVCaJpgCtJmEersclj2LaQmcxy9N2cMD9Eoq/10+wAK
EtQdWZItSMP5/vZeUlew72TMc3X0Lt3S3Xucro60GxpbiqDti4DJip38GZ7z9FmnrlzP9GucnDDn
mAJ3Yi3Kor96QveDW9Sem0Ac1FWtNZuyenRbQ79XccLpVFfn2yOIyHjdOthxVj8YG6hPcFmsvrg3
CeOTniFXX89dsxdT36zwUnEjpxHlbKZtc3bA3uaD6d07tgRX10BonCp1uT11ewPfBa94BZ0oDAvn
3NTzC+oyESQ5pWc5l/IYwbbfj0k9XDwBHE7q+oBInnKnTkGr0m+wSBMw19jS3jWlUg92zqAAJLJP
oBlAWxMpeS3Bsm0cvXIeMh8ut6pD7cWyUVQNfzA/C6ShZHK934Gmn2SEUWRMlXx0ErzhVZ7+jfrF
u1IOn0NvGoHpFt2Lm7EzDFXPjU04AzEFgJIcf6mDqord2PY2e+Wh2JWEA/+9Ny/PyeWj0ejYl//v
55XlSmmzsSduYr0ZzfyI4lY8TIT2ybSBUIhSO+aAX80kz2dqcqAjPpXA+v69J//73O2j//u80lXO
sXRJbt4+ZV6+wL/3pj55tMEB94X8q7yem7du6v1malDZq6ZMHweLhgIOTy38Rfsrrm3ndAPtMDVw
zowPnwajYhyOZ2ndZWy0YQxM+9uSU1kYSrtQWDi63OqJTNhcNs3Fd5BAQRZZL7eH3vKwXYAQ2B3Y
sqbxuKbfJV/BcZzetY6fMmkwyQ3cMd8j56nphHOol6CexiYiXY99OZy0MdK7dWjU2NtuhKvbmxE1
u0lHbEtadizm+O9NSyQiXHupwuuILpm60xIDcrINIIHtP0kP2qgdUO1yaSA/fc6O8rG7JtZTPqp5
I0VuXbS86wDsDB5WNtFdM6gGG6cb9Oeq7vRAL0X41WDNDUP5xMimfGkNcrVV7IRPjdGw7wRsee5E
SrOAXmLPYl18kqOk68Rp+1eq+l6zOy13KMRti/I4gwhb3x4ONT9137TGdSSH+WQ6zgX9Wm6pGUv3
7ZTM297op12VNvWHYYYb7unTyzC5xbnxl86f3K8+IJ1TaON2MwMh31jXOh2BkIfc8+iNVFUbRhrY
be+eZ8RSmgx1Mgp6VG2tFnqSs7ypAbEFbZkSEaiUd8nAym+7zKzk1s4qdRelI1NBpzzUncvCxkqN
Hb3SS3b9JDb+CZrNggY2EZWtPsPLsYjStJ4lfL8a9/VFsXamiNOqnzIDl9m0GwwmCv9R9mxoWqPF
lC92fFbcRe4b4CxuejXhrF6ZrTLX5dDWJxg69YkfA5z47d2mtOXOVJpZk3w3Y3IMKMiciBQ1JdVL
MXT67vbU7c3/lGXTkt0WfzCkbfbbdRBbqX5KBo84eNjqp/7H8pPuhHjU17CZeeb2Cbc3OIunwJxT
xoRzbp8tBmxLUUxscCNuga9lOeU5br5EpfPlXV8I63x7PEScK3Lc3LPonL2v+9eWXT+v0iEzL6xy
gnbyjuKO1IqX0IcN+MijzEK90gLcUcOTGMU9j/6JWI6sb4/SMVcPVFC124FeurU29QgvkO/+KfHg
AfJtk4h0q5ZjUSdR4W8fbW6Ej+Wj/x4C2iVOHfU7f+FfkbdaeV5b3eXLV789pTTKMmhgu7s9utE3
ls9KqK+chmZ+KG16UqXBVGyIOvmRhkBKGL3anBj87j0f17Bi1P2Ymt9ZZDq4g/WesbWmMxpv0wN7
32I9mZP+atc9iTR/MHgFLR9F+A48AgUEQmHyA3Z/D2eXM5kmnsEhlnc6kk7w73mXf4SjD+E62vz7
JWmqzDa3x7dvWEyGh7UfHaHWifMnkfZ/P/H2WOngUb1YY+uqu+fbGygp/3nvf881FhRoSFbbGdMb
tgI6LziPsnE0iDepz7rLt0Y0rcZ4NNFjgK4MExJDyfxK90xJmhrx0y92uoGeXNC7RhL41U/nnYhh
c2sdvVvFfBgbtt8RlTxdO2DRUByWDXfhAQLfQv/dKu0P+0umn0sTR9icSjvZ5mreYUqiVaIx7jut
i2lPJAblj1S9u6K+dpX1kFV0vTigT60ucpYarzfNYn9bhftFUMdiwxEPj5OvWXfc+kmcsntnETay
6otolTrrpslQqTZfugQonlZ1DBFLhBLsu34YMryWD8JmuYGXxYSKCI2OCbf0aasq0i+SMo8Mkrdm
OJcMISvSgMmif+B8x3M7+sMZ/jMdQqJ4dHysLpQYXhwcoPy5mM/EZct5K+n3oYsOI1Hpc/Gig0Xj
1SaeZD6eZYJqEQL+DxT+4Jilhn53/yMsm0PcGi/LWrLTQ3+dt+WbO8LI6tPiweHycyx7laffqoju
x6j7Xv6kiWWxi1wa13RcRUwAo+C9dXk9Dy5axjR712SgYTDqzPMkfIasBGBTInt+Er7OvfGcFf4d
MzZiI+nIBtGV32bdv7OeFYGhjQ9ko+kfphGmY35d2+avJd0fjRr1aJqCvO7IKNaPTZiQt1Ir5L2f
oex+ai07Vw0HS38mESHadsv/tHUj5BQtPSh6sjDRR9sU5Slo2GoHpmNaa4sRt429MV1oGBpJNtW4
xyFLVkvkOWQenjXzTk8HDM+N2uZu9ljO1lNYQAmvGSO4aFc19ZpBO8bPdWO+UScZbQx7OvYeNup2
ubi93L03Cy2ooyzfWqAek6HbxoN+J5LxjvLzu6xUuKqGeiXQaifSBZh1yFqIVyZwYmq/KGP/rWzH
wYhD0pzUl+Hp3kpajE8JL3SR9S00spBRsa2tSSOdnLr48CoRmGEzsQls9/VY3iEZfTkSVyXuSm5z
4K6jMfuJTDBSdRvdo491uG7qjUz698oRb6avobA52YlR8tL0mxyMqqX3vCYGk0/4mDiyjYsfrQr9
oOq6iB5f9kIVHmpR7aLajdZexI1y1o1Tqd/VVVZv7Cnb+SONgProE2+J853EaB/0TvnAfuMch+h8
TdsSVkhnFajGgVbtRYycO2xca7ai7eJd6YHg19V9a2TPvhMbm0lBl0BiWzmlTW3VPEAyWrrzXGrZ
BtoLiObiq3KhKTpc62WNnW+MfitnG2KbXnP3qFDIclY2ZiKw0o68lisWDw4tqn7URVxvq7Rkf++T
1vX71ZAT2sYZQ+w9S0AfeMC24+zMt8bys0wAUwyZVRth0W8kLQnRQ9J4f7KYClCQ6Rdj5CsXSGrF
/OPjYcNhQSJZQkNQCOrbLuKScZuNlXKknEgymkSYR2M/OYTNAOAbqwmre53fhVVkrUpPvWmy+aWF
42XBPAz4GYu+LFazof1qrvZeYEIpafMWbnOcEMu65tiN7ql0igO4lGxdthHTyxx+PGWhH07KapiZ
03ckQotgou4EZAzqjSE5mnu2hRtR1/jhZm64frSL0a7Y/SJMzmm/sxK6Gmy3ZVGd1FOdtW9snn4J
Hj56Mvxh57sTJaVXgmC8PdL4XFeNv3a/yUc9pm3yopHmavq/yJecsTTqv6aSYAl1T1aJ1cbUcCxF
EdHfNGGmbJXLuEN9dk1HN1/FH0WnOK+JDX5AOZNSTL/tXH1NPoQQQtVOp2FUMqpPwrhcC32GW8Q2
DsBSd2Xz43i5AW89fghtuW1ZfT0XR2cqxbQ1aYWhoLA9M7r66jzwv0KeinrKtlOK1bAHPzanP1HV
Mr121ZuVWh0SgfULGMJZFQRyx4m0pN/so3k2Ln0+Pklqb90CKsxg7f1U5cEUutYm8RIYQaAFdK/h
jk30FI6gtsrCsaDJTZ78FBsg/ArLhYNZOL/aOL2BMUAvNfgMATQQfpoIKIu/y4vuMHdsViPG6T1+
Dm2g2xvhKbXX9GSW4qOzoKow7Ltjy3m0PLo5HZd+B4S/ZyPka5b+UkifhSsdNIFIzB/DwJQlCbub
i1xeJ+NLWOJaGiLm40VCiiPC4QnOq/VNayUsA+9E37DXnb0/jjtiqmnaF82XG9G0Isjs9jSJ7rlz
Vyplkjha1UtdTBHRqGRneO20cYWvBxb4auH6zkaTAWSYfkX/697rzB+h8OsKFiAiyuNqgtcUcP9+
1UR71xjib5SHdtAVOWQnx+ohtlgGIdH+vs+GvwNCubBZNmWWv7PVeOXq6eiUax4m/H4G1Slk1Ltf
ExVzVRkDabu0Wgk9w4qZ4eRj2nTEUH8Z4vBa4L3MGpymBtXbbg8/r5nWhMJ/zUxT66Gkqqyi84X9
RlYQvgotQFDsB+6GaBOPQIrquuBQpj5tpvJB2hmvEB3zVckLIxjb7ltXM0PVcDo3Q3IXdQSGPVE1
WPegrW47H1AlXq3mahQzudYC0T9zHz1NdteiC4vNhAIbgHUji0xkFgLUiB9eYAJ2QHex78Gtg+0D
hEgEq3jOiqvpElRP0nFGtuueewwRB8xaw2zzPfjFpVI5SfAGmUDGmMuc2X/j8oTdau1N0/RWbYW0
lMT6G22kyRo7JmPYauDcoE/k8yTddYR0staUQVFQW9164YhzXoln1Jr14Jjy6mX1H7mgrgvNx/um
qK24ga+XNwxz5h2GjJaWm0ZRkRII9rxXfSz+DGpsniPnCppKT4Dc7NsW0SLJtT+ArvKo7BDfZohC
JTfzuLY44+o+x6hWJpwc0q0xVz8FjaP3Zktz9pyUWGsgCqiyWDOQj5khLyUjMZZY8Fuu7L780WZS
07gMKTdxOwxXs+YKtVyKjufKP2E6AoPBoprSk9koPzmq0LrPPdZjUWX7FKN3bOVbVTnZznVkAlcG
O38Xto8N7hYCWGW6JfobUiWYfWes3KYDPqlwh71je/pOb+ZvJetfMUEOMTkVBxXV8DCSSH+m0kR4
l22NeS/jcgaqpaQ3nSJuzrIdvjjOEfwOIcS1ynmxRetuKjPDIIu+PkTac52IDDW8Zg/Q/WRYHAKp
A06UQNcc9TEq7afBNB5V1C7YAqKYl8R3/SH2Ne7eo+Bc06InD/34lsSCG4BvTmurj+9bZf2FppZ5
/UfqL6qgmrd+Gpv4BKlD9Qbsyn3sorezQNiQcDzf3BecbMIpd7dKsFHPaJas4qeo1nYigkRRjiO1
Aux/Yp3sYN8X83Hp5MBVBOCypNzbqJmCzBHeJK51gHX8xDjbV34/M0OcxR/QXmIza7SKdCUm2koP
xUaN8lOLh8V9vR6BOHra0F/zhCqVqlIb6r8dNvnPFUjLbUXfVAAc+0vw7/p51I+ZV96PFanlon6Y
S/NHZ4fWzt6XUxk/rq3fVWSRiERvq5FdsDNxrG60M5a5RTGOMGUUtoR/fmSQs5fIF+syoeedTEW/
yWUv9n4oXr1hpohxzO6tlq0plaQ/dMgRTvcb2CToHHIrRHf0O7BJRh5+OTmdvYP2d4rncKOr9g4g
erkEF9iRhglNf73Xv9jEUIdkeiuQTQBUw47u6q9Kyn4d9hdbOsV2bAML78fO0DAmOyNieBrh1tG5
uC2TyYGJ0B/YNRqdWU1bzQ3vbNUwUOClFWjLkNOl3JNsO9C68sGv2vGkp/nZkBG3YNG/wUvYTmAr
11YK2KpxMgEOAT9nMb7SlTQtnI8ZGcHADOkaeeDayZt06rNj29bGzhoHiFU9kp4g6Gvwf5eKHa9j
Hdyhgp9agZHXfRrIVLjqOC7SuS5e403RokeQjIjweZwcyX9ZdYwkOjsjyOYBpu4NNFKvIefhKN3f
mDb3ObhGZHTdmYxmDLwiVSQqetrKcCiXDossSyR5AEhQrWUyBiIn3vccy8CeLyke7LTeBOSjLuJz
qVvNSln9tkrcEwHX/EiHFrJerJLj4oaMyqVqg+V6I6IXpokge1NSpaKs9qN0AhnZ6oQtjeOeyenX
S4uNXiceZ2go0XpXb8PKtsD86HfJHF9mz/T2hZcPATrdtukIdKNlYkfsOQn3bPs9va4O5sDvtnUQ
6/AmnAes6qjcF3cosckrVrHcj9cT69oD92ocurBHQou9aqQQD5n7DkFfEwr20KwPYuJKdlq8476E
2YYz1Fs1970OkZDTbslcksMel173wIqDPUUdRWNiuDXZXeXtHo4F+Osu/AQAOJrOt4FCtNLbsbmf
Z7jHrguv3y3NDw4oQPIz8rxlHW5xCVHQ1VFBZLXFl9LncTOlbPy7HOXQojqJKnKCaLCklM8EKkvq
+9GpfuwhGMrKD3Q5kn7JmexoeL4y16X6t1guCw3VfGzHKmg1k4QTIAZt2Z/Ry5etdbiMhnC/bBaw
bR/ZdKZlK8Np0p2uuVer0uqjhZF3MPlXEJVcvqOehRW4UOrp+xg/L/tsN0g6T19BC9kZOcGBwYje
IwY56zYXaLN6/gZ6+9nrqbHuOAzBoUHndXYuamNAKSxFzH5Jckw33rJswek6GPD8ZOTMsOyKoFdR
PoGX2IpQJDHGa1jRuaW/Mlt8qmNRbOCzkDCYl/ZeC2d19DeZvEsI0ZXCLYsDio1wxL4O8mxFOM3A
vw1pL57VRbPyvzTTExDOl24rjos40e9wZTUbtqleYHqsmbwiCTSkkmBSJFmH96HOBVP29i/cjcPU
MEKoppZZBS/hns5bGG3gFHjZb9rGMgNHj2jVHRm6ITwztjEh3znZg0OaQo0OBkJP/GQmN8rIu1OV
DcpNHMrIJ2tV4TAcPeJSMy114tGjTZesWgHYGs+RJ+FKiVdWe9tlMpWojnGkxVVp2P4lxJoRptfO
N9/EoLsMTOMzI8RDOtUEGpWNJcz8I0LvT+xBsZTaKfYoOW9FjY2+uPo96RqEGV5MGNaJcdBnYFPj
FIbfHp40gHTwuwfjt1r+u4hUd9DG2UeqQ3bUFUtox/ievYPxJTyqqUX41zF6n+tpOCQu59K+BefI
Mf4ri9unoZl2CkccQ1U26Zw1drZyX1VO+zqlRbwmwAP6JJaF1Wl703ZLNAgygsL7rLw8XdHXe/C8
kaaAnEiyb8cYX8b3XKIyeTn1rV4Ll7yozItYamd1lYVso/9GWr6fDCt/vL1JmCfsIhyHq9tDxUmL
rI7AyDv59YHN5S4XoIRkSqgOLEi0jfLeOM58j8d6Aj2TOBOeV1ZSwvMLZ2eEL5DJo6Qesdbz9tD2
8q6Uub+HYvdMKfHy8/zB685RiXsEGjkTiTDZZ3M1r9p29DkEWgOeAj8HHO1tQcTNa9/S3yqv0q7F
xA031qOzPhHe03SC6T7Ur35y0o0yyGRFPiN+I2rO5JT1AJJvd+gd78OtziBp3u1iDteiyoMRVenA
JOU5i/M/I4JU345P8PKrvdTNhp3+IIOhiJ98VNiND5NqHqodlBLuZSObEQTmj9yms4qWbUeZZOLB
mHeSqUDp5VSttlcxzO+9J3ZullxtHwBM0pCdtARhwrTAJsP+l3Wqfo+z8h4Q19rOXqk3LS4z0XdL
s2Qw4bDkzuNjyWqOmQImGzO7yEbQYJ4HyUX0nlobkrhCT9ao86g/hs44i4IddpcfsR9chVZwGNaj
Tcgfv6YIehcWC2gKrc70YOVkby5D9CQk+CHN8a4uy8/KTL+0xjlp2KO2ah4pR+A7wTAbVdGOWVkI
wde21vrgYROBym15fbFqS/FWm4QbTQvMb4kpFPYiWlz+lGPVP3mjB0aDyxvugVefvGZut8sP1Xm5
szURzEIjf8jNJGRgn3w3lHhgUs8ayKRD/D4WoG4Mg70s+EWbrL5F1C3mJEPtB8Od4Qz0+iNMWpvV
kuINrHSZwpnkUNrcavIzsswNS8AxyfMFVFfKdaTBROxM1iSTkEhbtTZRQknuUAfW3lcIjr7df/bE
kNNK4Rwz3K8ujL44HD/FqrukZXdVQ7EqrYakYQFiejb6NyGzz45iiaAq0BCGJjqYTvTUR+qQ2NOf
mWqjdT2Y14ibKUtpb648mGR0ovQierbAQ+qF9pw73E20Jf04WI8JtWwuG94m5Iic+t3ZKgEryzsS
rCcVO5s4LBj3W9847iFboJ1tekZwaYo0ZJhfXPVgQP3+qOrsgN1pXAGzv07xLvLoZUUtr9axINGp
WvOnjuUWtuKRMQTKaEZr1sxBoLaMDUSy3ylBkNAbTgQRf+gub5zAzl1F0M0+YRd/8hNnTS4FzcTu
H4a6+cZDecROqgd9Ufp7E92vCNXF0EmSL1lWgU0fxzbLcD34r4wGttGg/qiKnXrc1GeuHzT56Kw1
zFVVa3zIOcxIy/mU09qXprsaZn8Qc0yCL+G33RgDZmECqPoQA+flzty3zrdeTe+1GPeDlWFbb97y
6ZgB+kRNnvBkR5eQlcWV7pPjmK+tDsi1U6+RG35VP9NkPY2hu2Y7dbZD8I+8Rnj10htKBug8y/h+
SuxsC/jnuRY5xGpFdKCe3qGuQhEj1wlFAU03ah/s2Th3/LJqe1P/hjJ6AO1235WsB3TIrYTN0EJw
yxkb7k4hBAcmYGtZ4VRcYjORYz+XzsyvoRXzxlkukISg5Fgb7wkH7rXXGQ9AX6gUjxuQ5rXGL8J6
hTj+aX80jbuNR4k7lu1bYJb9h0PNb56SCDXoRuX+4yPfLrw4DqnE2Yuoe44H421M3zr5A/XiwTHT
MLhPGnunohGaoz++gEc+UEkbrYkRBQpziV1NnDpZDzDAJhwKtfbV0bmLyXj6lnjKtg7z040xDed5
gks6OUQC0N0wBrI7auyvymrotfGq1Uw6ldf3eOpS57UiHYmD88KZsw+6priGmvqLqWmbTOmXa4IK
8LtPca+kv2+t8U5H8K+Fxqs24uw9CQ1uTgluZeq++in+Qc104BpWP7Ofc82QWyNpso+s6XNkod3N
/I5NzsTj/MOM2OMcgRBZWPW+t5bzt2J8m+ZQFqmsPcv4J6Uza61pkJ7tsGGYY4MmchEzCwRes6B1
Z5pCLaj0HKznFimey6YtAiez2IBmXrwJS59fnTWU26kYwDPVfwxKGDXJOiMnf58N87fUepJLTrxV
EafAvLjWKOY4J/+MlTgaBaZXlAHY1qApS/66SEgQJCdOywTL4he0havydnByU3/AuC+gqqnJRGlC
F/AF2omORY7cXvfu0B67QBMblXInhOuIBLGzNfyefQYXsJsOYd9Z3DGIavuK2WGnvem5/MlZFVa+
5b97pc1+XgF4LAn3Rn3sr8gGrqArVSiNe6vt7oyeoDt6mccRLMp2xqauTcKbDXHj+k+0WE0LdDzy
Xri7S1ZkWZgEO5KjLcZ3yny9DdqAvTBmhopVMKKJlLVUIkqSwaN6ephidnrsn+tKWhtIjCznbOVa
0z/yhyWicFFLDVvT7RwZI8xax8IpKKkQGlfBbW1JTtwSxlWJZznwXG1pf30E7fze9UkIUIJByOA8
+Lrer6Owf9S7kg7P3H8J7eEF2yh5kmLASiRPluncxQYTAWqfN2xd2iB17DN1QRfK09ekREm2z2zd
Q5w1uzx+rDX92bIqid/e/4h6NinQHS5zkl9iFMTAi50HlZpPoguUUsUqJ7O/pQqH3B21BSV1rmAh
508azFawVblY2z+o2h8EHR4GidJo5GTdJs3945c/WM7eCwQ4jsI8F2pbW83LjhXYiV5SytQQZPSl
cyxafl1+/tKUeEeSzL+ziElreXXgnPOu+7kKSrZIq95pOJZnw55ekIn7ZbJDO8BQ6rRr4ZjAPlOG
KVg1DXaEqxiL0joxjUeAuP7KhDA/tMXBTcBo+BR+FYX+BdEKzrO3OMVZotwMwTQ05oeYKqcVW10I
MgJkodP8MomAy5Faf7tYksIC9SLhObUNM+FKm/wN7SSggBugAJOHPRLPWIILKtzkU/vECwoCibS+
bak+TM6CpxrkRzFjthHaltwZCxc+Oq1mEbYJszJ4Im6gPXnUyuDz2FrqVMbte5kwYY5GapZT582p
u0szRtyESKoFcswvzmBTJo9JOaxqwCgep7SwVi/6eEzc8ZPJ165XjOOQzDMShP4U/81sGp+lrAYK
YvIrA6lzNA7PAxQTNgYLXSmBf6ebXw0iBpUkey32oCSSdV/VBdlxOzkxyYqDhq2waAtmD1X4Utse
HUOgRo2G6Wpja4D0++pTt0oq2OfHqUlYRuoPUOhwx/vofiHRzmTwGPVRqT7C2yCB55vHMFe/Wu5R
Z+NcwiHhZxYr3aEeGmBesw8l6mtRceasycRIIIeuNQZJmR660flihCYa/xIbdbZy07oGfNHXK09G
36YoXjjccO/ViAHLfodhblh5uX+XgGfaiWH49lDQ3Si5j8axOnjdPbOUeTUvIy2HsCGSwbAxx+El
dODJuuWy3crUqdkgav16UAo5ZVOB5mYsiMxnWHhmhpWAK82ay8et3yKZUF/m2A8DkguB9y9TjGvf
71aZ6Mfr7BRtQH3qHzeiG9p3OSyHbvHKtuw1ZRvj+pwIfOK/mL/dgQQldufQKy65cLc1BjLcFJgy
pDejvBTfSOLXzHohNhOtBFP6gDPe395uzmae79quBD9rth4FOFg7UxwKc9LdOVq5K5P47CbkWIuJ
P3ebXtCffiruQQGyPtmIt2LuxYHq+X2v6zlWkogqRuTnBilqVeravkoQPpVg4ZCMwH2gHgPULDQv
99RnWBKG7pNb8v/h6syWG1W2LfpFRCSQdK/qZUm25N71QlTZVfR9l/D1d4DP2bXveSEEkmw1KMlc
a84xiWpv65XB5XQakP40sn6m3m4dLKtBwpd0Z//Lnwb3llHOtNtn1tY2dsNHsp5m6CIMmIxrYP40
xEOGMRB7c2/QUct1atjg9iZ+h0MEi8kE1wKawAscYCsJHP++eZMauqIUQz+l2TQ687PqMMptJCeN
2/QXJ6t2XIKMHQuyzVxCkg1toyLoT1OIltM1FVVu4T02oTjGVkcEvde9GEbFr8pgPsAa9Dd6/Gci
ofOV3QWwR2KuEm2AgiZ1OSdaCjD9G8hqpgM2P9MQ8ju+MqI50IuAejrWY7tnuYm4Sm1rJphMZMM3
YsfslbCZ/Eo0ny3cwFUeJWQdZTYg1DD+6L0wR0KQB3MH/ofb4a6hCm967dXmS5/S8o2VL4E9U383
xO7vYBTDqiUEI4O8s0qL4mn0SB0fbQJOEDK7Xnro8RJEBMmvleNGP+JeUytGqW6dVEwr2yHfUWYr
fHI11EFGEqRLR60iuO8758xYxcCZ9ISGaCd9TF/jMqEwUr4xM+uOqRjexYB6DEe5k5zqkqKf5XcU
9nDr+oAM67SDrw1mLYqinQNJcqUPyZxCw5wjcinBTTnrn1VbaUfL8/bGNFjbNJixrF156/zsXOeC
JDSqWPBkWBEjdejbhDdCzivN2maiGuf8Llyyqcrcjrdh191at+GPscxC25PqZrcpJ3TCFsX9Pflz
T6CCoclEGjIJZEeZKB4nZIvrXmbPoo+OQ0B2NbO9oZp+ywrEaZy+tFny2UXGR+vyY3NT7SVsKMtO
rfohA+uHZwBujQcb2sGIcqwphpVppYdPWWuAtrV6k5YGZHJSDbOReifVd5bXzOhZknn61OwEy1PW
8R9UiQ6JGF4pE62ckt9NkD5HU/1j/CnqgSKbtontvSgcnZ57c2Sa7xB0RvUQxBUybxeDYoWYDd4E
LeatE2DYAxGyG0CAFOMNDdGbHhifxdg9TxPVytxKX2svfm6bBtesu2LNkKn4buAyPQrnfqrSD5Ei
QrL0FMieAkVeli8YBWgCyL3bZnJvkbYy0Wnr7MjZW+NwkpG51bHA7IFenjVT+wzsXJGdQD4cXUjG
iQHf5Fz5xE6KgnpgvbzpakDvLkD9wQcd67eQkHQm/5B5EYyk2YbW57WNym1d2T9z0zkaXvWnSot7
t3HUqsloN3lHnUX1uqziZEWEDxQt2qwl0T1VoI74Mq9MruF9k5AjRPnAdAYeVEtdBtUyxTuuygNh
cbIBk+dlJl3e6RxlgE7j6l6N/JYwmFFljWAtBO8esuJVrFNz98D0M3MmzAo09b7nikY7G2xZi9fe
N+VnqSVfiS2/RpB2UYu7x6bU3L4NCs+DExu3VqNGMwcFNOi4VyRu0JfXp02mEHTb7bhJe9tct032
xswEjhUyQ4qaHbDxlAjcfH7BpDg5Ct/55L1A4GDOEk5wgDLLvyEXiZoCl5bjnmsZwizZR1Kv1pUi
rCDAqkiMsM7Y2+voWuKfptuQVxNJSFf1sDHyblv3ObF5E1YHDcw14BjMinRlmOpv9Ha8Gl0Oscsc
fkxJ8RyRK/ILc154IOCOqg0huAy5ZL8Csp1yxkEH3JAUfCUEmV6wDQXrIfXORareTGHed8L+KFKx
cXzjT0KcNBbWzlk3wbpDD7PR7d776YOJnudNOoSjJj95VfiCSQtTPdeHNPwURjKwqn9HGv5lmBQX
EOP8zNLxTQ3MIZuQy4arB8QXlMDygINlKavuWiIKRNwAcvd1qPRHW2qCdXkIrZFVlx8UoLp0NSfD
VfoaPg0/A0pe68K3zDW5q69ihD0nac0bLR4C1MQ+XaG2Zhhpk+qlrzGy6FznKjofvfiZ1+MxmLxm
a5vTg2ppG4qQnGCkHAXEtXzXECW2sWOk+RFSbrhdr1OYljtRqW4jPKfb4e3+THuuSJqk76mx0ooA
jE464NKwf0Y+tREtf9CPxU3yBmD+mNHR9SgdG8xm5MGvRoG1YnovFVyrwKBuzhTkC6wTwwPrDqWb
iIn6TYdkZD31KBRE8LNKKfaLyv01EWpPXLx/6ytmuZ116RX8raKdekpP9IFwgsgfE6VkP4/gtNiU
26PEYD7RvtmZUXOdpBFORBRmI5loYIizndU0atPYLIySBnAeRT1LxJKMH5bx40hYsTHMABVq0+sa
3PC6NLrPTnP8+1r+KBqq6LbhpExLpt+MJu2F3tWuUcDUKe9G2p+OO/meO3ymAU3oPtDNlQwdFpbl
Ts8RKLjATsa5e+A1ujiPETPR1L2FpBAeTJmzGh6Hcmu1KehyfdhjS6t3lWYnHHezQ8v1eev6yY/e
CAgDyXxqrEHKAnMcH4tkD2JbRca08n0HQUp0zdrmq61EgWEb7PTojK+egpiuJDW2WAKRC7D4dkY4
63XK9kCLFlAEOGfBJCxBfb1G/TTV4Vtmovc2exESFiLOLN4VVsSYamTK6D8mMc1H76xpsb7yeu+j
dYCYpb3607ojxVhOKg1fgiipVUIfXcNtAQremgdVyYo1gYx2OkJ/zm19vtDic4jB5+V1UlAi6M6s
tvSwKBA/zbKJAF9J2XZnG0qUQaN+W5LHs6uH6i5u5EcK2INCfH2RMj2SP/uixbRqDHNHkOpc4AQr
Zxm6vQ71+KFsAWgbFEMC1HP7CVrGCt8WA1KwU3MTBp0pHaa6xZfqvEmbGbYYWDa6tnGgJi5uo6CF
itDyaCWtfzPwviBmh0xm5wDavcra5Do6QjVSXsOyRyYaY2bMB1NMZXjGc033G1jFKky4VHIKTbrP
mxG5tcoGOmEOVQej9EA1peo518VXYQh/r7vEZwBDG7le8tl1BZPIiQwv0EckE2sx7ezGIY4yYgXQ
aMzeTganZBLF+VY2Y3VXS8iny2bZtcu6nHPxHl3qyPCmTZre1hyx830T51aNSr1AxtNjIMBmhyq1
7ke2U+Di1/QtFu9NWyBPbM4I5LRdHBi4WedDywbpOEs2aZ3sDtm/nONy/m5Ci9TTeN5E5FofsL2u
u5nrigMaMOhya0aE/t0tZtCVCaeZK6DK7kp+ocn3TWFZ2d04b/zMp/uN8ZJVqp9Bt2OjRf+9tey6
MziVeNYWiN1RK7jelBnwQCbP3Fw2hEGQ7yGLq5zZtYlr5tTdLVoGjk9W8txLXTatn9fftzLX6/Xt
chCTXYOQd35QqhsVL2j8kc0/ujq0B1jk6j8bKSMW1cPZzEINo4/x6aUADh1eIcsMfe1QFGOC4AGN
9DVR8yLsnq8qVaRN0RmRWUG1tUH06A80sWobJJUxTAQHzJ/M8oaXW0x1+BDa+EFoFlgDLKFTkAKF
u0uwbd+haN3ZQJuz+dvt5UvdIBoLA5R4o712zKKE4Z+YYAECSZuGcETo+KdB41MXEckXf7+Z5dta
Ns38vfktkQ6Ij4jw+bGcB9EovW2nyx9xgw4/P2m/ZUAtQvEh2frTiJR1kxUV/TnW4qb+RUH0N9l1
Gl5zjK4tf2XSuuYO/BS+rmqmPsf/87lI2mekFR+Wz+r7bvrbXLQsj0lg1Sp68TOktxYW/Ljl5kDI
a7qqsqEhOtH+/D7Wo9P5vrtbbgaVXdwtmyGb2c+VjbBgoQlHTusm/MjmE3Y+TS1jcoh4S96MhoXn
98n0v+fVcnL5SebvINiduUb61ftySra9DvK2gPiiqzhGcBUeAwQO++UjdRcC7/Jhq39+Gt+/j392
8yZDqooIw+ZrzUAF3C23imCibFfTZ0QYQUm0auq7743w/nNr+cToJtDurengh1U73aVMnO5GlaBj
mjeJpbVIBJmS5OhiWHEDJeyrKrq184a2Qrd2IeTspOOzbhwlUYRVznUSXFN488aYL9eoYhrZlHWj
itKIVJODldKzr/SQrPMQjXdtZprrzgtb1EzgXuplQ30/pB19//fxOjq1ldHGzXF5+nKHEbrEQ+SU
CZZnLXeUY9Qe4okkbz3SzZNleldfBN61cgzatBSGs5xDJKGhqnGAvppO1j8sjwj92rtKs/uBDHyO
UPrvM7MOVnhQMlqPRropKTvfLM0NbnY1iC0lofb72KCr4Ka5OTEvVWGg9WZ32RCHq04m/JnlWcvz
sR41DyMXie6fR30/FI9RXmbdfZhFV1cU9imuOnkl2RJjArZo1smxvIbzsREf9Daj6b2ZZBrCxmEm
zkBYfywP+fs4OzpBgNQelj80TCyOOQGmLZoP9LvqGpWW8f1PlgfgwpGkJE4s4PBJMgry74RVunst
DQhPRTCJLiBEEy8Kn1p7ZG9TQV7VKrUS6yq17q6afPM8zs9lfLeuGhkA6wwz7n45tmy4/FpMcSgE
/D2mj3F6nueDY1T5R1WpP9Qio1vpJOO1LLeKutfNhbhpI7+7B2drXG17fIoTkZ/aNjSvy6FupCvo
kBK10ZB6LIeWO2OU60fbYDGwHFs2njk2fNn/PqJVrPkCllTSIB7n70PzoYHuVCp6+PNDljtiiyyq
1pZvf//7chym0SqpHUJM/nlVHpMvStL05ZdHjPOLz9q23nW2Bh6odKor1OXctfyHct7ULrxaSfJc
P2EAcoPBuuqFY10FI/K6sMcK6SHHwD9ZVxjnaiaV0gmbjy0bD1LEac5cBx3x9/SKNSu9t6VHw+00
UJhaJVXnbLUJSGnVkw6JXP5F2XF8Uqjn6QojHugc+sOKmShs7+HaVk8ynJ7qlvn65KgNpr+fTZto
12re5LUKd6Hhh3Pp3L8ud4iCvGXDQbZjoaPF0aDS5KJUf1we8n2s9k8Va/7r916s6TdyLk6DIY09
MfThodQI2sBuPN0jC1hNBfEzc6crKoZzUFs/uWK9Ng0RWz7LrFhFKO8b2unJvYUWY6U0Pdp4zfBi
4q6eIv057g1vVVT0YpXuvpSGf2gApjY+L5hRY2XV9sp2UJI03mXAnzTidGtV8FV6sBqj0ok2TWGv
KjJ2msz3dlHafvlDd4x1DGNV5NerzkjqlVeknyohZBRXb26o33aVCkDgxyA3qXrZPan1fvlTerp5
MIOI6A/E2/yiLwzV1t3EZL3kz1wyNf0KNPJI+e2fRjQcFSZdbi4bu3UF87vB0dbLTTnvL/dYaQFa
CPJzmzxMjWLYWB7gpbH/n8cu+6We6kBNeVb9zy0/n8a7Kfsin4S4seXO/3ns9z3LM9y42fiESB4r
TYO6/vfR3/+0g0KNmmb+27yb17Rs/d3yvH/98eXe7xc2AW5w2pi44vklUdg0V/VoyM3o+v992cuj
//Vnv58Ym225qcsI79P8zL+vV//73r//5d937IVxjWXX+/x76F9v7H8/KUuM7kGSFoZWm+/g73MU
dLA15jtAmqN6qiwr3oNyt0qpbkVZ9o9apLxDMPrOijSCmbErkazCc4uPZqz3j1IM5a2nGjPvLEdi
p1b70g17gjkxUtKrPjppjy6hYQS5jH03nspiuJrjviOs41XZWn2PmJ5A4Fg5jzLtKULMPtmTNdUj
XaBktGiGRlRNTZbhY+0hPeLxG01O/eNyK8jR79J9jk/o22uq7F63E6bWPNqs8ChvAZ5hoaGz7Mrt
/slDRTrHe9epjg2rJMpYdwdvPSEl3S/PWjZalm+SRh7dCkKqTfzd2ZB0ZzzHurOSPjlb/JZXle6S
BGNZ1Ldz9GChJFCo99R0rIBOLHukJ0w0ENCa5A1GtQD4wEMEo3uXjzkm5/mWVgTxcaBf5NPbcz3a
S91jSljXE3hPncinGVcoOkx5WDC4dI4/Sn/4CDPevJuzwBcCuWhpNf4JSQhRgEbtvGa5s8e9Slpd
pAh3GswLLddgDV3H+XBN+sT0gbN7mdjaTcu994HOwkdVuveZkb76rj/+kDEyINobTx7LglNqGSWV
xtK7R/+AUanQXinpOrdqGqsHnoxPJaWIw3qAMps1vRtBhg3Ir8w3hxFo1GT06Gk5idh5N0NtddAO
7uy31mjGXoqUqDsCZCrKJ20CvLI7Wcs5kEa07jkNKSZieX+wmJUeSsp6QH3C3fIqIeKsJ8MgGqeb
DprSqONT8kIt22DpyIX/XIIqmJt0wyUgmPTOHkWwlpn+lVj5eKXmq743VUJljsj0/aCaP9CwahO9
unIOjqAEkxOa7U9jB7gc94WjjftKKPr4jhOD721a/AkIgTT09h7RUvd/N9q8Ww/NNSvSdTdjzFqA
JbhRIloL827dCskZ5akrEEyKCuVLmgXyD26nF5gUzTtNUPjtednu/IhEhMLeQ2lwmnWoXEzkhNGe
Dez7q3akTUtwD7Z7nZXYybdN/9T2nf99K5G/4nzQzmEyluamQsZGxJFePlozig6Z90vta96tosfC
TwhJn9bZkD0rpWNziJlb+r5rQa1BUNvHbnZnZP5woQDR4KXzd2gG2iNKofKNDwzuNUGKhuS6WSYS
5hry70FLq1tjlp/umIRvUBXVBll0/ND5CO2skjaYWarPCI0DkQQAVkLb2MmhrCieA1wdQiqJRkN/
QOqYYaKGOsiYdN7DYLLOSiambWLeXY6BPbnzyoqojGkYf0RcN2TTfgwegPuUCd4uYUbFmBKGVM1q
gpIwoQ0ED13/tUnrh8At3ZP0qE1mSkK0nYeRKuIXlk/imtpxeemr4JEIAYIhBW2u02gCFTdJg30g
GNm5o0kc7XqoTq9aVNySCDEytEcf1FD3rkvdfutkmW/KyjAf6tYifCBIYDsYgGhLvzvXsWIVTAto
R6wzsdFmaD25YRFccOzguRmPuRd+mH46W3rSkWZOJdVyrBPmRW9hTOyYc7q3QENsbGFAVngbzp5J
3UparnEXuMSCpzPiJvR/03dx71vJFAVEUshMyHFa+GMU66XWWk++VddbFyn+jrWdcy7D6BOtd3GH
CQ80ixbygwaN+NNVPnJMSh83s0Zxy6I++CEGgA6Fb1KotLNTWHJVFLb4SYIvzi8tbG+9fConl9NW
pgliE6cZWN3xrWEZwfSr28fYTNp5UGRe2/YveuKPTPzdz5F0DSJN9Q5xDb9euyBRnktWclx+0WNv
1AfMZ/1KzVxNI4NXkMGjLejVb8ZonsCJvr65M2+gyHrKpL2PHmnexflh3bMqePBS37lEWlC+MExz
jemZxDqBOAKC5nXm1lMzOfLJ9Ks/BBXlMtHPzcw1sCxY2XrZ55dq3nXm3VBEao3Bgliiwo7uwSRh
6oqS7NPK90k71r/GGY0aorerdNv7QP19v5BrIVWvNSCxTxofPiUqwZDW5cUf9Cuz+A8h/iqyYmoI
WNbOvtdFu7Bv9CdvSkzigoNu7TeK8LGZFlgqM6JQ7xWcpuxGaA5Pgiw2MOb8vDV9rYt67VrWTIwU
TrT3hfoyXRvjZd3Q55X2nALLVRsiR0qk/CCTi/3BJa2qt4KXsNadurgHMqF2ToTgGH69GvqnqAXp
UgoPGDh7YUP7UwvwPw+cRlGdPH2P7zEw9iOMtQCQp91+VFZ5cWQChT6h/5vnPe+aM3/N7xGt7TIC
Z8vWG4ieGKiMfo+GmDZQa6fmbRrpf5iEqm0brI63wHTOFRbVV3LKsFZlOHKXXZw92gp1JVSsmF/u
MgxWEkhn6hnHOCrcexJ1s0M4hhneiv6MF018gMvw+C/SfphSi16A2VgJasrJes7xPNCznsu9s/vB
Nv5zSwtGtcb8B4J1Rki5MJMOtU17Ih5LmvTLQdKq3iIR7hPS9Qar6Xa6CJn1KqWvwwCLdZg7+bYx
u+w5RyYMHdj+GlxygfSg1LcoKtpriV4JJYrxsuyJyqOHvNOULl6GrM7OtkVFspgxLq2Gj2cwcD8P
SAEfJntco/ka39sapSYi6fIYSRE+xcIhgHWMd7ESe9k3yMCXK6rGkrUvqE8sx2RTAhYcxvrWJ6G3
q0cyQTQwhUOVfeq9/VzIIb2TRFPscoGRpqptCJa2bV6XDeQYokQoNqGa4lioMDK4ZDUvkzIhTedg
6GG9HuMOp7xOLl7Yp0RmYMzeqvklD3aBxDBlIoW/Ub+aAaZ7zhn7yx5BUfbBZ5u8pB1ggkJ3w1+d
SQSqPkXFozEp6w7iC97A5Yrp03cg0c2rb9BLvd3yzpZdXcAQbR0PRCmiUsEa8skMzTdL4u7JYS/v
NSC1N0d3KTihV15H/FSeyQJu28F+imqrf+affhlt7Z8HjajlKInc/nFIIjJRAre5lB4utLzUnGfP
IOqhjfLqgTBbNL1O95jn3vBgsCp/0WXz2Fujeli+4NYfHgt9qk9VWl1B1kbXLkiY6vRO+umHVEZl
rn8Ydoi/zYvyUyB4RK0BoCVsHORTRyNBYzQjG6/vToGZ6r9ah7V7qLk9kg47f/dLOPLKLZKDVjf5
e8NV35HMDBIvEzcn1R+l6WfvXES8fValO9NGFRYhcSTQrtkWkmE2ysvTZBW7QfMJXiz6z95GF9T2
cK7yfCAlrQrkvcD+SE0GH2JUNY+jyH94HgU+xAzQIP0iuYdh/ErpQ38GXBk+g17S5h0b79UDRCP4
wOkJtWH71Fd594DGJ0aHcB3qOv1dpTcf09Fvgz/DdNtwX6CYbmw5zJalqHwLIkG4SObRcZp3G2YB
4CNael4VNlirrUCFVV5ytp2J2MMUn+f3sBNJz6Z3Ayu/1MnnLmPWIsvusln4+eRfYr50axvUJ1jo
tlbORSs9925ilhggVodlMR8jG5SrCxfaS18beJWSRIOaVJMfiQd9446QcFea9gSXxXnA/8qe2Y0v
qXTSk0Np4drh/LjT9ekXpUy8NGUNn3q+1C3XO5qBGSTBEgcKF76yjpuTWQUvQuTdORtmhe58aTL+
/+7fe7XwwhznT69i9dhMbn3UJzo8JZo6qunQ9ZbT0FGCRn+sE+4bRc7Z1iaSzCLj3ihpWxXLJb0J
Sy6V9lhsTUkNLKvH+NWPSYeG+RG3DpJQ0YTU4ZBA9FZc3JtTaTB/7QzmpNS9V0kB1ukbXScKJPe1
K3oqB4xTOo2296Qf+w1KW3E0590+sA5kd0+PefJAvJDzkFusQlgfju/ZkFy59JX0ZpX1JA3zTSFG
w8EX/EahXyEIBUvWRHWBJBnqSb1Qy9oEDkVDr7AfnfIjEgl8E7N/syzDvctCmuaZyqutctqeyW+h
XSif74E81Dc7JvC+yXcBCW73UeVAoLKnhjkFC0P0qOjWJeBPvQj0iyPoqGt5ED+HDFME8rg7EKNi
rRrCvGiHsN/EpVjbUL5uWsZ5t3ywRRcikiV1Ym1jkd0ERa0ujkZ0CRWmXwgH0BM7P7TY//3PDU1T
vyqrkuflL426eMuFKk7L+NWgvsL2m4pLksgAxz2eKYI1WtgE5fADnTKj8GMC1nGDEhuAl1szrsf1
c10mzyzUifCdDw0OpbLKMvGazHeqpuzg0WAjXe6NXfcnSQrprgyQqSYzATETiC0G3XPOE0ySF9K8
tstxax7kIVl737tBYL0JygZUnjsyJBGcLo9yJ1lsC0CZlDXbaldHFrHOvXwPgKx+ZRPLfn2+AJPc
VecWcg3M3YfIzqzPoks+40xPPuhYUzsc6nCTxqM8qrhGPxJ4uNC7/j41+CjoDO0kufO42gCoe6rz
fvXklcbSeUrc0P3sB2+baU6OFA40sm/E3W9PA4IRt9Y7SQ4lgWEIWilrMCEegn1razFWxm44z/An
aFE0rlO0CaCDKuI+4N2ATAO0yMbZAJENWEf65fPwZkQmhTfHbR48rUMLX0uXimPRXIoS3EaoVy4J
tI6xm4lyKSjKMNH1Z88ePsiQ1y8jiSDPI8SDNWt2/yCccjdxbkPzxW1lK07PpFH2q0g0luEyfvIT
DEbZlKC3tyTLW8skfml5CDnk97Q4AzSNjXGXVip8wm3MFNQeb8se2BH8Ky7VzJ6smuWQrLzwSao/
wfwgNxHTtZkMBNH/XZ7yFkC36jrw33m1OiF/3pUWiuI0KcmlMm0mWYVv/6SASldiZvwJx7W3Wm3j
cJx3xwo9kAsLNcny5CN0iueOHIhgFQCnYYL3xyuCd/wh58n31DlLiuRFLRWW1Ghq5ludjYcfqO/3
Dyvt3YuqCJRjFPbfm+5XGHX6G1NBFt58xV5SRb/aTnvos7x98Q1THKqyex56G0ddlaNZnFLxkGeh
WLfK3CRtaj1BCLD4Rng5gVAaq5jMWE/k313xTkH857QDx7JzgxZHGJiFn3b1GVcsAgCC6buSSx4O
9SR6leGw1lr9MjFzRyVIrA3Cf/PimvQmCNIlvwhZAqy1cEYqkGEyEXkW9UGOaDmAoSWC6NBniMLh
hDpE6ZTq4hdkXrVd6e1SpTn3peZSyzGMl7K2sQFIxnrNmTVPWd1dcT8hOHQC2r84++kHoHRKKmPP
vFddNebqV+X1yUHlpPaI0pRbP3CZbFhdz+VdO+B8m0l+U9+Kg5r6z9K2WUgHkwEyevlP5MltpR+Q
ahG1fngwOd3AReGVV35IcLSZF+/wT4reRCjdtLuMoYBT1Cru9XYw6Ri3T0Indh0KmLVzi9i+ozIk
Ecc1za0XM+PCmm2g0xO+1mYLhUyDQWM1j98bgO+Yag1wQIOs6l0Rb2RE7ETfRu3jslFpSYBk0k77
ME9/BUlWPwZJCnXJLH+Difq+MR8JEoilkxH5yOmLcccisTgInKRvxXAoXI/1lwufIyhpTug1txTn
VFG1D03tFA99krVQuHzxa+B9HMhKJVQtDs4LeJYADehitjFBOOiie9AhF/L6wjlpj4KUxkcF0rvW
HyLkZXbva/ff1dO2FOkGjgtaiB4aGevWcNihltsTCTWDrc2GuqIq8GgMwfH7q8D7PG6jAPZImzB1
cTP9zHmbHgdmI1APmf0G3ZVawXhrsrx4nN8ZzotgEPbnfKNwR+czSAbqaZAKVdc/27aY64+t3Jul
472G5ngUTf7VT7F51fU22zceJKC0ydz1Ny1TC7j+OHn5UDUoGRZop1l6UMMy6xR+Iq5U9ygBUfrP
fvHv0ycX6aWKNI1UgfK+C/WEnM8uOUEB9k5RgMtwSaMpfXCOXeqFJ8jx6Dhy9DfJ0AME0QuyNFWd
ELLpj+NV/E4rZgS0q8inrYR+WE6DcQSmgMAo3CKyoe5BZWTZ6HBv0HLj7DJzeML0d3aBqZJHc567
+0GNT7jl2mZYBgFS4yaYoZlGVrv7CKrSLiX05AKqD2k22m4vrUL+Lx+NQpRCF+QWJpb/ux3+YMwK
v3INGVbZIMP6zhCJ0e3WOIKzTZfExYHUo5vSuffvizMzivcEvH4PA5ADhVgPETWnpOmbE4hJ1vVW
FP1y9ZOpocyrEzigrYge8eDqj/TIN541ZPeuq567rO+fQzPqnxOih+AvP/meWd8VBashQihSZqCm
0TzXgiufbmNQicIOjeT8M6JdrtMRA94km1kYLu/6QhEFWGE06JqMoUIg7w3cTtx/vzGzM8M97kYH
tZen9hUyl33qIfiLE0wbRWq7ezlP3amGVCSAZ/LSEuCD3K6wk4sYDrUDFRXkn3UwUkt76xSmKZYu
x7Ga6cddCgjm/92ZFN5PcxLu/YKRrZl+XCoUwwvgMh2ooqJIOjt9W68LsF4gkVK0nKNIySMIjOvy
TccgWFuRhDTdamM8hUU13Okxi1MVDb+XX05u0mOK4/zYBK53qWTsQqBxEwRZ3XubFdqByC285r52
7UADfKQMSrhqQ++KB8vYS828ll04bcx5mV8Joj49nzawMRO0K4quC1SeSSzklWXogmRKooHj3TUa
FWNPWXih8m6qjpTH86abmQxULPphxolwJEhuYeZwxmIs32iOHE8qCHAeJrjOKchPP10qVatuQrWu
uSnG49bQTrItp63rGdUVqCVfIX6LCEsOQOKi0BkP3eT33xvJNvQNOo1J+R77SbAt5YRx3BNfKo/G
bYxM4Ej9vmKIy7oDJaLmcVm9x3Oo0mQ0EIg66mgQLZFrAVlfpRg0fhlBtPPMQf7hHLvz7LTY20Dy
tpaXjRd8V8Gq0VP3J5NtIm/wHZ1Ct5QHZhQF3WiPFiNXPF2iy/Tabv89/oACJNggs7pXh2TPWCTT
D98mEkGqhKqqr3ya9gI/vrRMioAecRG5gcHJ9J7aGvPEMBcSqL92qCnHYzkXR0jI2NQVGIikngBP
GpzHTpTdlsG+ioJb0ejWPaFdsyW4zj5j9VsI0fws0ZFv4EKve+WPEAuZSQ06529JPAyIpGaz/LYA
krWPQ0pKqu5EHcIbdHgz6JjlhrFJh3gi71AjOJIgdGlFVBNGEdJch4/lWPpuGSmceSwbpgmDO/Lb
77CYSak/gnHxJoX6rFLY30ABh7Ufjnsw/8x3tCJ967zXPnOnA7wMyJ+Gr+4KA1tbm4/GBeAB7kNt
eMnsSX9DbKRvpBtU9xA2O2hW1aVDs4RvBHwejvWqBn4V+Gs12BP2tuLZBhH/p9Z/Ua+zdvBMi60C
gXuhqL6x5tQlVY7ZxezRmA6kFi2bZnS8E5VfMn2tNYiC6KGxss/vTzmsjMsyH2hM9KtDCyCCCtAX
83JtXXRqZpH3+nm0U9LzAgJH4KLfRQbXoHmO2dN3vzTI4oUAIFOWmrj25CncJb082WNP9booo+EJ
Dr6FUjWrLxn20hUROuPVEaAAMwK3Cyd1vtzQRJxVKsjomQ/BIiiffFIOcUeBlBzRUqHogsmr1/0a
93VA5A6kGwNbzV7lmFynISXYMMch7GKY78ZW3LWhgtELqgmrnWLErNr9MqrGAaQww5ouXtTo4HEc
xN+BCWfHnbynicAVNOnDk2Z70X45i2rZqbvEGZBD0gG+/76uFoyUF5XQhAAs5d1PWvnlMS9nsjyA
i8wbyveZdef8H2Pntdy4lqXpVzmR14NqYMNPdNWF6K0oSpRSeYOQMnXgvcfTz7ehrOOqu2oiMhAA
yRRJEGatf/2GAK3HOBePc/aPmaN1TNz4oXKTh0hnWBPYtXv5/INVCDrih9VaI5p0GVqgZ4Ab+sq0
KkDZJmKAU3yLQv/g+Fq7y2zDP4Fc6bB0KVYQid3FVlTft4413DWth0iIPCD73nGnCbD0uWhLEgmm
3LKXWHgwR5PFlNNz/aKCIRXQSjEl8YJCA8W1kQWX5UvQ5QTYhOG4xOpEfaVX/R4ZzFLzBKcopH5X
x6tdmjaciJM23A+a2UP2QmuXl2GLdo21SO9+rgW/rU2QTQY1N27/+2t7rOjRjqHSqrggDVOOW4AM
N2CKpCANBm+eQw2AkvFEdB7rTN8MbSp2aPnztTDU+DUkRAwdb/eetQJyfWcop9LRyR+psWADl9E9
Lf7WJPEuGuhM4Y0/ZHrif7Vs+LwB+sATeXjeGqDw5CFc30GeY3aattPZbHAfj+uoeTKCXBJBsLMa
FaJOARDWmeRKzXX/vMB4kXEJ6ChuLN+9MueXTUj6MSO8HwwFy2F4KzS3NXqX0VBJ9ZI8nEBN+hWY
arWKyQ4iDJpFORX9zip1p9wEkVli7oxPeyp7zLTFH6qpJlT3aYEfbAjAMgpAIubA4i6gl8QkFdWQ
hmXtPkkzFF1IUZ67EfYz0hV/M2/iAQWRid89pHslRMvDMdpmbKzqY/ge+5S/jvLjM7YAEVS1tXPR
A/ujIRwRKh3M3vEOhSeH/nDUZ38z1dHz07w2LzxAUsLNyQwLSiNcCR1TPH0y1L1AEjt/xXkxps+M
zfKvkTYdbHnf0iE0Z/gYvxvYSI0+Rg7rTPTGUu107qBeslMJLkNb74tDJxfz43X6M0UuC3RrTUTx
BODK4JYjaKD54LCaA9rm8t0r2q9DTfCziY+GGRvJBfWWiZ1xi3ot9lEgCHwjAqZouefCz8mtfJsB
Fh+HEh55rCA1wGaL3AV5o5kvFkPgPn9+Ur0i5omcQAfHBsi5bRUdRjPlfjmAgleJwKGLBeo67VAX
hbpKsNHHdDc2HxQkeMzXlefAJxwU824cyOUmWkpvyTjbXA2eGBBwhTqyuAlm2vZz6oNJ/i6EV47B
So0XkD3PrAiuColLTjFMavD6zEEHfmdwGNwS+KDfZiKCwD4bQQmmWcFQpA+DEUOjGCk7yc6OYjt9
UhwzWAZjAkO9IeEtdI16mdXOg9Inw/c/r/iUTpMSeEeDTAsGvggvZ3BKCNQHktF9ti0mAb6aHrrK
kgx+DS8zU0VZosxz9Taow43uV+PXCm3B4fMiWYrk87CyVR3+V6RyfGReMHweddnUD4umQp41pMlh
KIv0lrGj6HgNm+gC54EID4lfMK22yzLa+gWSiSAwaD6ICr0L0WCuM2co7meMUslD7azlDO3iemfA
6VjNxBKKvJVeOcqzRwu9izB2X2Cdl+NUpQGzgwd6O+yV6KPKzFpGtv2iTdT08xRHpxi/hLWF15vb
DytTbsaBulfr3Nwnk16vnO+ZjZuwLssn21XENSIOr8z03aTw8Bho1SPjwu0QFfqLW2fjPgBZhD31
ndAS7yBqGdBH1hGr6A2xYw5BNUiSBEFKcjIlWth+M9OjlGIJTm9i6R0siTLV8ddWFjYnrwCnrsGT
fFknYX3Y7pSSUSJNCCYlQlqrigDVP5Zae6Z/+VkN0W8w4e2Bc0NBDK4yrsEYAegzZ6X0jGgRnQKV
feaf6SGXQYV5TjFl+r1Ak0S9Ja8jcu782ZcHRWqj3oiyJ7+Nh3XTqrRApZ4SsZP5S9j1/EZNzVh/
VPVgO1ju0Sxr6hFCIQuZlGJybJ24aByyOspxaNZDD/0x/jU69l04UnTjmtBbcZs3q8AWqwQbA68q
C2+BsccxYy6/hVlYbrK6Vk+ggz/XOMh/rmWnQceN0lVi5roqrBOkEq+GqaBblIvMLXGYSiRFKyyz
I7EmxX1Sxk+qGktrtmZE/R54/aqXd0xkudjGqaTjfu6hkhctbA1+BKYrytJwg+CY9b5BN5KHFZ8z
ik+GLPLm230SgL0XBfLeFoOU2NDaRxTAuWRuRZwWV1NzNmBssdw7n7soC4yj0fWHrki+jtGo3CeO
Uj/H5m4e98Aea8/iMHn1D60NPWQDEImY4OfaAq3qkiRLHD6UXMVjIg3fnDR+tLq1XWjBu1nR/EMe
Tw/9EOsPKJI38MeZRlG0q7pxLrDtpf0IJx1wK46fFMF0zUwb9G+t3eUbW9ONHXnaHtrM0Fo0slMo
28zZ1l6K5nKu+Bj3n3ChKDeNKSguuki5tUWzQG4JujtVDJxciz3NfdEaAmMPMwK62ACygjdZX6JG
jdV36WwV+CvfFup71GavM4uj0Xv9kWgFx1ROn81g7vYA8l6mHF1ksS5K2RqnI7cL9KvrWs2WWjza
0tdlAD8MgDqFYEuvHZZatpin1iQ7ppd5LcMhz9FWzWRRb8fcV4qKFhv4zzz7YXFDUW8+C9XAvig1
4Ge5oOJYGrRcxtcdWVM339E+4KnufJ17QVJdcBQFw9Mzjq65q22dsNn7SVSvGqqOHcKYErlhvJmp
Ihqo6wIce0N9kVw1IgcWoZWMr9EUXxvbBwuORmqKuF0xend3sBjizSAQ4kYuM063l/0AIM96Pk/m
02bedBzA9dHI1uaQKffoNoP7tg+gouBahEspcKRs7So58nZyL9l8zserEbGgb9x7WSm2M/Te24Ox
RsQUr+ZNJyjtfYMJB/Hm3Bva8Qf5TURkS96cG0Uwuv3QuI88UT+oqvtaJBB100p54w5w6CuGmnJl
nJzxQshCvJhUw5MzcMJNZNM/L+IllrjbCB72u185NysbteehssSK/D7rEOtFf2qySSA9xRldLxhV
KZrtLhWhhCfP7LMjZk7XVEUdHoNCPykkAwJqZGQHe8VuqAOJrsOCqOD8EDZRwfHqATLj2CbZLOrq
ByE6iBoCsBL7LhBY/soGi+B03zTGw3wTjnOYOrXeaDSoyDGzPO8w0eeErpX6ADc7uTcYseG+bbpL
IXPDQ+JczjAx8a+fymDFmZntjKCC4qVy2qr4W99rNXlk6qA2L2MGoinUY9kpzs40cpsUREk7hf8B
KKS2pEoZwcHRy+A83yenFGoUYpWXesCVdT6hzBKHxxp5w7Nv66QMIXUNJsw04/n0lCdqJeGUzwsg
8H94NUWrbWgnh8X8GziDcJeZpPRNmAKuiAbMIBlZ4gaJ3TxSkN9rDWnNgzPop96kREa2oD4z0nQ5
wlwDcrbcnOh9fQ3iFV8rJMi5aZdkyk0ghzYotezaBZf9TaW3KL0lztYY+suoGsEukRw/rarSvaO3
9TIWXDJLW5nuSWNN7iOV428+eeYnMNXGE3TEQVIwPDk1Cm4Rk+EC+XAwdH1k3xqFG0aa4i/iVHxY
2zdA+yUHg4C4g9biaBg4LcJ9GxqdLiUWBWTFFoHlqaUsZjiW7lxySe8crSqJ22ZgAO1vvJgtHjST
nZBsIbCxg2rAs5Il400sxowRed6++m6s4gzeK5fGNiWHA/LqoDxrSn6d90GWW+Zji8F85EXlbrQ8
3MHRuO481XCPvg2ztom0+toWwCMhmOrXOjJfCE+QPK3WxibcAkw2xtI5QeuxqhIrEnlRrQbEBZSp
yQVxoL7twlHfqloVnIcgX/VRq96ZASWSTvzeRuKBuCkV/ouuu/WS23a4U6POWJIhE60qcqzPio9u
zHX63WfFip8lIrEk/jG2eoMcHMWtrvXB/e8Lt2CiPSrtj98fQmS1LsOuPDoJ1qlzqZb3jDHVBBdU
n3JmmTlhtwlnLa9c8+e1MWOSEkVo2Tg8+rzCUqKtcc7r24cCRBrBtNE9acDpribsa+3U8S7snGqp
WOh4ewf6NAHgJ9vEXVhukUFGgEeH2K6tThjnTW+1iSjbxmpun8UV2fOZ8mISj3vykBYtzN4u+KaD
WEKnQLKA0vLQtxREaNe1J6N3HZwFKmLMFOeuoPtdDAQ53n3WLzbAP25av37yrMZeC1ex9s8Y2F4M
zq7T660up0sZhf8Wc+scP3s2NZPJYQnsQyNVjHRNLMbf1iZj4srfqtuocWEY2dpXKkCyeYgKwbZV
j6JNBAX665hYyCzU4L0GXYGh5yz1xm1fNEt7bvDH+4CMtRiSkRxTLYOv7TAb09FHn8BoihcH8HEC
/LpZNsC6abol8ghl80niaXzx4Ff+NuVoPSUN1x7Jrivlwht1i1yUbjNfumJTqEvhEZQTBRX0jQrB
iONKeMBH88xwD+4XPEdmL8a5k1shAZeXRGD5QP4Woxy5OT/hR+4deb/9KoiJHZs/hsOoej1vahJF
lo4eoKTRfVpJkwzZDeFclZzSRnybt0yurzTQ8Jcy4Ou14k/d/e9rSiRxdbJxl0Ud4RBY2B6aqelr
Dh549bvgZWyaaMF5V0LFYw3smdu4XAvlY0o//Hw27PhqWV98vnZ+fH7F/NosxKU6HuyPGuhiazpT
vNLcxHjRIwMMMcFlts+ty8xsiHoT8uf43OvY0mtEf6/nwqkkr3atMo1IYmeSGVEY5UqA03PH+1Yh
8NG2w3w3v7Sp2xLQvI05pwgs9EQXHMKxiA+2wP4iUeiGRhqAW9fkyjJFK3zGxIP7XoqvTKDW72ZY
1y+DzgVY8vXHTgaFF0a8I0A0JBV4enQbDC/TLkguQTV2R6fMiPNR7fS5yrW9Au/YVJvyWhhR/cyI
yk5c5ZaEuv/oAIfMj/odVrzO2N4sTVTPSR9PRygv3d1IFvhtMs4+EMQ6nyQ72+rsq+ZwBSVOznnH
8+FWR2Fyw7xG2eDqpGzmzaGJbvMLGldSqkzbJpOH/z7/ob7sJ0j20oytc94HB72Z71T+2nUC6IKa
5h2VoYCWQt7KW+i6l2EKm6csyOv90ECjLDAvfYNbgIGLH3x1kSBubQW1JZl+5bMZgEZFcJaa/lXH
3X5HbCljYbmpxM0TUSrNNWuG9tySKYnjJY8HXj3i1lCmxxF89aalgGRQdwFe/VMpp7/tJJTdHtUt
FXHB1EvA1ti1WdhuKwzJjoaVbpJcsG9g4i3ny+PQUg9WComJBvQiervmOiYmJkOaGv/oiAgRavPB
vpVOAF3zZIUDaUNB3iyGSMWqqgHfSFrXW7t7iJ+MVVq/ah4xJFSPWUqp9rmt+GgePHzEi3a4KWUB
lE/1f1GD0abTUKpjFnvKji9rbkkCsE7jRDFWDv5hri2SvIouPsDLvIWCDPVX09kH8kvhjVCk9wKt
gpWP1bW2K23Lke9s+okrWEHfuKEcsze10zk7YRjZecjxvEp6RXvO9OF7iyPHrxGRLjTvHyOcljs8
SIKkD2690UGyL7n5CH7nQ2UPRGVkCYnMOfeiyWjVD/d1UI1p1cWlcqQKoJZt1eqh5XJ8zEjPWla6
Xr2lmrbriQB5DhGgbcFR8YjG5QJKqk9zz2GhkRYsCUKhY0LLEQU30SYJXhnOk4zF8qiGEaMykxyx
GgEIZMboCR2jDKUygh/4suK3Htakkeg33wTwNEskJdibDndGw4QvZK7RwBdr8Yk5MNmv8R5hEyhg
WHqQ3HYkdTVwNwi2bT383RD1DFtL1lqaCcZVWtB25rJjfqwcnx0XR4cgN5O1pjrRtR/UaWegPSV6
mCHy/FhVlt+KMIHnl6GH7xikBCvcNzSGXmzjMyopbZKz32bF11lV1Iom2Dm9slUCDe1TlUo6mJCJ
ORQxLUZu+aIpkkNZWuOZICKF6ZRb7rHtQXDXps9Fp+KEHpX62sZJ/lXHNCivi+E+j1xJWqY4i0vH
2MyMYHzgVtjWeDfLktkLNtNdH+P6vM4eUjtWHqxStEeoJddKmuLMi9ao0I4n3nnAduqZA+iUMRx+
zxxa1tBPCmS2hn0ITAUrksxNj0o6EvnS5+6dgBgls0jVqx5EOSpLvPPKWLsyRNaucQzrCFIvGjy3
/BY/zhUq9TOZ1afkOhX+tBZprL9kOk6MXuyoJGQ1zaYZAmYfSDXHDeGQgQYNp3COZBTDAEozopOj
UDIGt6QjlkcOJeYhTaXUe8jaN2oQ6IpjMZ7jhprPHxx7a6CluESxwPrQ59ba5yLZk1Wfn/1C/xp0
oXfX6bH9PP8H+If2M52Yd8cIzrnTi8G4D6SLkB+l33UwrIXd6c29EzdgrHWwribfOmLSrK6Ym6UL
y3VvrR0NJ6Kdu6dGeaxwq7xFVH77PMy6Y+IbD3rhVAc+DgoYPJK6ZQWrYpnO0d1MRhdUo/1DKd5S
3cPvavCV/Vz/GJh1NCbM5FBwQ4rJP1vaSWDgv+FsRK/DDbXVeqP53jWsqM6FQ1JilEMYmjqZxa33
WFDCcFxqQ1i+tgVGCl4n0vtE3kn9WDsVKTSLhzJMJP8k6XrUXHArzb54i0NLP5o1eR8EMQbbrrdw
3cztW0wtvc1rUsnmtRAMBDWDXW46VG2bANXLNwgtedsv3MkIcN9Ufz7VKlwtKgh+VInz9Q3DvBin
L729dLkf7BWhCezCxvgJR7gg3pvZNRXTeJ8oSQarYsC2eVK/2fCJTwYUye3kmleCM9OtA3/4DhqN
dsut8sMv4/bDFEyozFp/nzLGlwSzFw8x/oxbm2qkJlJrwzldPKg5jGuV9O0fYlrmuW79GBRobcIf
HQi28NFjHLZy/JhXKvalb9UHJlHFG5GC/lpMfb8TrbRe7rxsH+r4YtpFmr21Bi7KciCQR8YaNuY3
hszjNTU6otawoyEMxh2/BrAk87pXnoQJmdIap2f4tfUxqjWI9xJCKCpqZ25V7cnFKY00L5Ne0IZz
aSMbXIc9dsYLImdujtZvwdnUsypc51SMWDYgQArfywT2aq4+NKLVH7OyDVfI/YxtK0dTomvOBhev
q+HABE9T64HbZrBA+pjv5+49UcAqEZPFBgVvp6Mnis0+RhYCkCnVWSkUDFQAeGFlhE1jjjs9K37v
kzFYqc+ZD7NQyd/Y53CFrYl0Eh0WeKehsS5cM7pqpkS1xIM1JVxW9crbJwNAQRlSSGYOEGsiFuDi
0rfQSr7Sx/mH2CueXTUxjxADqIflnDCrCVqOIFOQIuLfSlC2U+WRZI3pw9JQ7eOMCLg4ngE2Vudi
qJprMXFZsybRL6nWqekHl6sv6AP2EeYImFNM6jZLPaiug+bKW6n3ub8qTnUFMuDV9a3iQSv0x1xx
1Yeoj6+WqLn6EhqxDtsQJUNif6hD6l8qJzOvnued0EG++qmsiktEXLQfr3EJLBDHpn5pmfPflQIy
SQq1CCUfbWcRklaCI6+Lt65sSvGRQJWdKYc6eWj7Sr9vWgfuEb/qDUodNveOYby3iQ1cWWXfZqQQ
28oHLajJ3iDl6d6rPH3ThWlwSBNo1/2Y1JvWG4OLITDcHzqSiUpM1NYiGtIn6gqASR8N5LwJpMZH
1XGNsTDymzs5ofPa3zdVuWlUdYrLjuFu2qlRMJr3iIpF5LeaD6YQlBh41cUOq9F2nztdE9R7Uz4q
m1moU0/o1nwiH2ftTsW9pPBzXOhlqlchc1zsTiU6WjFblCXyQRVVPKOEggxJuSkUK7oHGj5VeuH9
RIpw8SRbXeznVswo+vhYk+BWEJZwUcroxo5Vnkm/EfvOIxevNNEV+S2Jk07SvYN2IROZ1OqxKWr1
3EzJ0aAKLRadIJOsttRsDwxcPfrUUntR4Q6pkiwvYE6fS3ACG8epMMVrPR63n9tkhEGMIapqUZjE
+kQtdHSBmYexrjL8djAp0fceN1kD9RVUjiJZKbliPIrCUc4+IVoupqJzA/i5iBVaQTt9tRRbDrZo
DOf+0ckHb526KB2nAR8FQpeSdYgsLGwbvMZa17VhXAHuxTaBsnoYOq8MBrd2GOLCL1mEwuasdjsb
4WO3CjKm+FxBQQ5sokDrpLZ2QaJWy/kS4uegDEkQFodaXlG0TuX6G2VXKJ5gvV4Jpymy2q1j1N5y
BusHm6FaTxL1rnPt4WI3+o88GBetVZsvTGydbQSDe/2JhHDnCMrAOXj1lMFYgFNMBpCxnSnvYfo0
ckgvcWQxn0uDtJDMcrXdvFkzicHGTyI7IrSeq8BcVWp7KMwh3GuU6SfBRXGAhLoqKu4HYUMQlRFy
qXA4wGHSKkaOPKPKkv2Mf7kj7BXcQg/zlibRMAd/46WHShUzRWM/lz/zAlPbfVcU1XneIjiu2U90
RdjQJw13T0qlSNNzgFpVvc9TbyATvip3Za0pu6rSHw1VDjwlfa/Pas4ux3uJvTqFKFBiUCVnM2Wk
4PjMfPjBwmVtz2QC3ZncnBfQswziADGMM0YCg13BnG8+lZJ6PEXkf58/T7Pe5Z0tK/t8cn5Fy0Df
ZjZynrf8mOZibElUCCdmsqrIkNYNAbEbPU1RxWyyXUGxO3gDYwpR/jz45iMwR+bEPHbKYGD8E70g
CxchCcEdsYrIzUwzdxE0jn9NyBY52gXmkxB0r/NDfle3G8ZT/PTyFfMThpKpMJymfDM/Ni9gR1wM
hLO43BYJ5p+icbcpZnhDKZhgYk62nNBm6kSppd6ZTLDswOG3VxBO0bI5xId0pM30DHhuGI0jlMPc
7ZapSFHmAVo3GqcZ65YMMzFG1cHETxjFYPlmugJzWykhgX2VLMMq8vbdELQvGfePtiQvIcyc60z8
T7P+4FUMDziVuie3Mikjdb1Z4an4aHcYDlPzQgnEnSbHbQbmNfbM+9Szpm1pVVDmgbFxq5SLqGt/
rtWYpu0w5Ec46W0qT/TQxbkTz2Jpl8iO/WT2z2GdlluHdJG7Mu+H0+f0VIrl5zVRplfVZ0plUhB+
PhQmhMxONGurxijFWX4qXHG9SzY7EZmNd1GLbtUINzzPj88LRdFCOlAq2ELzMAQJGUGoWugC7ovn
IM6VHYNK9V3Jh25DeDo0w2hIXuc14irSz7XPxwRXXoCaOzWr6gczBOWuKfbWKLfCr0iRd6WuVVtG
PCpcx26jjFn7OoWuJ6nQ4zETVXfSbaddxkatLs24hLngTd/0DIXFfEHvIjgweHfT0yUPYQGFs7f3
qeY5+7419VMrF/MaIp70ZBWbz40hMk7YAxFEFEJxE7N6NjQKlzAOVJYzmleN8Te76vOT6eTNBm/u
bkUaIOOZSTOXAH8F83pdfR4t177z8sY8RIOjHNOi0oAWCJEYk/Z5inp9p4c1VwgJKgWZCb6jw7LP
Afo9WInbzmK6FdSBh4rgveocgHwkNOhpfHdnhPdcmIsXE8K7y/TkU6ZvJdbDNCX+ta/aNXF42qGn
VCvXYuSuUKtvdAJEhbg0SDHuAXdaY0MelguDBvowb2JmylE22HheyHntkMXf/MiI165bwloXyEOx
nSW0WP5xlWnhoe3aftcx4fn9Id0llHFuhNXSQmAnyz5o5vquD0EE58JvfqyPHTJSMa6AjEPeGIKh
1s/1XRoW0blLiEwFOVIx9rOMvWcilh9I0777HNDN21y4QGpVfqosCMyt5urT0bT9CDCXmYadcM9J
x77eG3nSn02csqtV7TXxwjdhH5ZNf8EDLDlBdL44Y6KfjM5Y/KHAZcoYradLNZC0FoQuHipyBjUD
vPNa5ugjMglYN0IuRpKrl6bqSu5XIdk/aenTxHih/YiGVtwcW6oTTffRzFT9NhU/t3I5UjLUbjha
+Q8mVzgv2LZ/1vwpw5iITaqU+3TU7KsqW7g0Nw+oAbxHPS/9fZxBLMw8aRhZRs4GXkq1iKterLxk
QkLSCRmApobmWksUhBRWrlHopWjSjNb6ue1Qt6zNwuwWWhs7Fyel4UsVr10OYJqX+TH8PvudCpRC
LJh8LPcHanrMI9Uoh7POLZNdejWmEkmzofrbWHF/rvW98uEwoNgyDaqXQILua8AwWssIMKBw6O79
qDgUvZG/jantcL8Mp8fQmfCHGdturUCVBYfo1HsIr1AFSgF71cDvOXGtS5zGsDHhehOiZEUmoUEl
rOw2WkMfxN+mK0hDgl5ycOVi3pwXU1jjjj95F0xt+6PbeB2+0qyRmolzU6EPBy9DrsrDgTr0R8Wz
IZXM3hkKIRhxTZC2WsLpz72aTJTfFk2sK6cQY7Rjw7SJMEncIqX9XVYMGM9DZ8bwW1t+XnmtID9O
YG2fBRfSIO6xKjKxueRqyM/djpJQSH2vLWCQWfuZQlNqFAQa3ZxBsN9DTT7d/HDcZXRrdBluO76N
JX2JYufaQ8HxtcgdBxGhOagP8xOWdMozysbe/f7YYE0Xw/FbkEqC3CAYiUU+2NW9jjPdXRhp3h4G
RL2IcyIVyZfTXwKPCXOc9k/cjJqLlZJmKx+uSENG5YMiHGL1Wudu+oID705gEfDemABGo+74F2oo
G7pPZi9h/8TvdQ17iFtoEMGAGvCFcaS5iEN3uynz1tlXlrzMOxKgJP31UdFLrqbW6LwZjU+kLqow
i2GlkxKNFPQDw23TYPQcExw+lLSAvoEKXC/ji2bLQZCeKdjwUNnXKGB/5PFT0DTigwEjHM80qGAH
F9bKagChcc4pjiUt2oqEr/7GdFNqCF3xMXWvmKf4P4TmIFsp6q9eStedMMlE5hRPDzqhxavAoJ0d
mK5sOIvcozdZYtvgxLhnOjvsMWdRtoSJDpCUrXITeQQ90Io5DD+G5MHu6O6CepR3M+2B6TUGn0Gt
vla6YKodNx9uRHYmFjnBnYFRPHw68ZEm5TNxAM6rGnogYkyCn0KnEcvMc4ML6BksCYrXo42D3h7B
tdja3SnLFe+gRFACx7EwjvMaZbh+9AkN2sxrvz8W/vkxPzatPWAmObhDtutAsLZmZA3ncbCJs5m0
9BYw4YYM4MXfMV9nUDLgAjlhLuPHg/ZO0zvcCWXI70vduo/Q4y3hlHX3esRAXLdRs3DSuHvwcn+L
vYhDhjQm8WPgBvclguPRRBHv1M2wB+rCYNimTu0ht3D8q6iFUBo1hetf1ZJDF3eG9HPuR9fTK6Hy
8OWX//rHf//X9+H/+h/5JU9G2sz6H//N9ndiOmA101L/efMfp5DUrjr/tZn/228v+8urNh/5+S39
qP/ti57ylH9/fYn8NL/9Wd7956dbvjVvf9oglDVsxof2oxqvH3WbNPNH4HvIV/7/PvnLx/xXnsbi
4+9f0NBmjfxrfphnX34+tfvx9y9QHucd9bmf5N//+aT8jn//cvmo2n95+Qeee3//AtH2b5apuY6p
WY5hwnzUvvzSf8xPOdrfdOEIVRPEHFHeaOLLLxkW5wH/Tf2bqrvEXNCj6vC2mRh8+aXO2/k5zfmb
bqoaSaK6rTpI97Uv//zqf/oJf/9Jf8na9ALu2tR8F/3LL8XnLy2/msWfxx0UXbppmpphCqHy/Pe3
a4ijN6/+P2GjoJz19G6F2s1cxVtusguYEumKnLwF1toL6/yHnfPzE/zpHfnKf3lHEwIMKg3VMC2N
ofOf39EBURr5chTaS/LDd+XNWTKBWouleIk2/+G9/vrtLEfTNVt1+V4WvCDH/PN7lUngwC8gy9fY
tM/mGkkpqZWLdjkRkLCAdrBxVv/+HXW5v/64P3kbVVeFRTYJP5Flcuj8cX/2dKlJgXpypW7GBZTd
RcTM9o5Iur21INd1YR/yjbHU98FB34zHdIcSuVn0B3LQztUyPjusR4t//5k0jpZ//UwcZy53BFWD
zPLnz5RpYWtGDnu838vPlC3193yhXpAD7OC1Xar/uBc069+/419/4yJqejd2K+jyd1gjnLtdtvZ2
OLpvxqXyYC6Yxi/bbf4f9r3m/o/vahm6xrHMKcIZ9cd9L4J6UoUhv+eiOuodBqur+hRv+nV2thfj
OjhEzRrG6jpaGKfw3l7+h9381wNb/vSma9iczCxd8ZeDrTW7Aut3fvp+0a+Gp/rUbNs11M/XYG9c
//17cej+63fVUcfjeMGlQxOG3Bd/OG+b1vRVFGfdKlYo2pKVqrc5AiCj18WjiFTXxYcL/D0FvMjK
/kcpeiv+bklr9OwuNzRGggStJthkkm85qOcWM73CJ9/INd0F4mnXwEE00BR/h3ChA2gCMvaVlVOZ
vfUjmOCtD4yTjLpiL08+xQjwaveiEE03IfUJeuJExmIaz1o85bFysEMlacDcwxqrTZiyg8adPmVg
tG5FNRK43ls1QqMe4p7z7CIGLE+pFiZxvcy1vDXp7xgBPvdGGpvunetnZfyWZkUw/pqaeep8JWMa
KI4xVpGqlAo0UPU7wUVVUtwVUZETjNb1CKEeGCANCW4jsKAG/dkRYaEOK1cLlOJrHmUKMt3QTmWH
qRBq0DAqDLz0pvVqHF39wI+00+CApWBcghjItDE1C+z2bERx7z3WKmnW5CAFqpbujJ7hpkO0Dp7l
UhI+tc6LqajGePOTXrdeYPpq2GKMfZkUv+Z116CrTzytfqTg9Rl6+EMqbnkqwNbvMXCfrGCpJghI
4O1TspIWLizqfJlaCJJwV1iaS0VvxEg/rVDzYFaZsTtEX0emwUT5FmGm3kwr0c1X4hzzFKmHl1c2
bsO0eWcsE4x6MxJYYdxB8jSy3ej0dfurxjQIplof0oFZ4yjs+xbxdzLdKaSdlOB2fDzrFDmRh+Gq
iJG1W3cNEYjmFQc2JgRxVqqDDaVN/8gsTLDw32dq4r2EwxhhYdni3OQfG7cOggpCm6OJDVTAIirh
38LUgVDnoU44ZFXjKa9ZAGFzNRlYLBzxpArFkjgNrKNow7E1ztIibkm1yiBvLpOMeJWCHkZGmGYK
oGQDb2IV6gKyQ5hhYPxM+oY9rONWi/DOTL0qF6fJSJNi31ROOOJ9qqTN0nXQki5L1+2xP7E69CY+
KCRyZzfQoyM3W9N8Utou0Lb4KrXuW53iQf7iiGLob5HfF9ayJOTThMMUNxSQUVH0FIK6jrj8OBkd
ZFbNTwYVhISs3/9H2nn1OI4sWfgXEaA3rzRy5avavxBtKVKkRE+Kv36/rMHdkVJa8c4sMC+DRnco
k5kRkREnzkk0+Pszw71DR1M9cpedQQ96pGitOyaV0no92mWerw9GrihPpg79+9bPM0sxApX6CkSl
jB5Z8IrAwed3rrM/BtrOYgKO028PydOADoOzaEzVNJ9ain67e2NEruWZ49HqZKJ7zflW7UYdgVfK
BRRzB9zoT0o9W2NpoOkcr/cUDgpIw49K1fiZ7XbmC3EcOVh/KveZdT9UTm19BEjVaqsKMPyIlPTE
DtX1VoUVTs/KMWj2zhb0bnWg7FZ7Xq1/061SM54bmKR2L9Q29Pg1LrWj88NAu6G507eAex6AZpjF
fTMdlGxRU7BF59OD03nTc5aYwywSJe6f4Arps0161PvhuUtdeolVNU3D16kGQEzrDlEZ5wsYzgIh
tGO8b5bgnc0mKpq42WW+WbqT+omp9sOOWqkDE5YCd7KBiKLHsCZasMDxAqSb2mPi273p1Z9GdvQ7
umTwicCt3O/caO+qyExxqtvsWASOaR9xLAhVlMtJZ7QMfusBFhoXkQCAHjtD3yOmZh+y3Vf3UGvx
L3uI99ZviE5pQT60upm18b2djDlKOzzfVHv3bNpjXdO94nUC7iJUukOTl7CWlU7JpGzF5FC18xrr
FZJIFOWaorVQPDpuVW/7RweoQkHYsCcmsXzbhroJVK+zjRFispN0Qsqqn3bqIq3aFK6exinVVy3r
XPW+Lgt7F8F6ge8EbI0aot9DYlEhMrfttOYQQDfPSKTvug6ehU6LB5XcgrCh7KfAqmynQK9sagxh
SHHcx7KMC+OjVYy1+xSPWuE+1qZt2qAnLMPcfihaKojMkKJNRhMuT9PYfXBNp6xRh6v6pmE0mZCB
pHblJZCp1ikx4EFULQ/PxUTlq460chR8RTqSM4xzufC1oEfQO9s3RMvhakLvHuGQOyby6QnlftZ0
mTGGHMYiR4Gp1I8W3OJ7A8R1UA89A1Ut/I6O+jKUcZ1DUZKoKay68FKMejCMzEc/4bpZnp8y56d8
xRfysmUkofKisbOYVgVXAar72NdF8RvIRo7UqMXgjtrQ2DYNcj8krPa7yd9XdsnmGnB8wJdt70Ef
WIRh/B4MzEMmmDCgJsqaZWpmq+2QNLa/R2kr6/1C8dqELLPPB6grtmJcBV16BpAgq+paHfosULxO
yDfb7dyQ0cPKumPfEudzPng1tU+XQkDyY+z7Ah0hVz0OqM+ZUHGh54dwlgs9HE/QkijSMGWrb9vS
ft1t3aO+Ytg+Q971SF3we50pqDZULSrM90Y+dsOHuuhouBY5ldg7RLfdKgnGOOvBTzFLyUU6bhXw
WEj+qDvzNyEYfga8h2qHB/4OnDTuWDhqu6RjUnWH8ABAolki9zK5ztLSu2OjRUp2cHpQGU5n1wGB
vHtAWy4+5utjS6kZvr8yUbzjKomP48GKUFVrEQLtDP3IYAskmfvsFxmz59xrFZ1wzbdsO0vaSPXg
sThE/OJa0+cS8csE1TZc0ERo2emWg4bPedJ23NKNAx4BdIxUv3odoincbZjkXioBTMDBdpU9quEI
bIii0+J2xqiJ7PP8YSJsW67Hf55l2tJDb5swdOVoZKfi2dW9glrATzFdgP9DmH2KEFg5LkWlyr9t
WDx4Tu065KcmKE5L5yVMYik996qqVWNzK2QfoWhNoMZo4Dw1qckaGioX1Yy19xz//zanv2/DSV5M
f8CtR4sXH7xLaxigopw9DmxfWbZLBK0On2+vTrbnuobNU5apGs3lNW960nsvKwAnKCn2ILMNkWzw
m48eH1Nd7KP0be51KT3kLoyJR8HJ4lJUJobC5BsiA+138R/VMWb27/29f7J/FyakdwWwza617fdH
DLBwONw+dZxS9JoW2Wdrmd5br2NAOTzov+k/8uXwcns7ry5Q9+Awc9hKW5V2k4phi3Awu5mqD1b+
VDOOeNvA9e/F+0xzbIexAFV6pO17PfeQCuGR9nIMSt6loMJL9N2Qla6XVhZ1cwal8//Xhp4YFE/l
k29WidHudotBk/EtHkvRNthtGNVteaegHe+jGxLR7IYhBLpe8uL/r31pS6FcqJRGLLiJ6IZ8rIKp
Cfq7n8W9e99G+qINdk9oR6iEmRnLUg3gYuHSYVXTwdzCMUoNgHXDbh/FULgaDVFyzpLkVi8sSWeW
obWSMUCWuL9PVsbKXg+Lbl0vZ6tJkgv9yw7uzNYIBrbmSFvZGId+eyS48SnbezUiZmhwwC6MVbtq
o6R+GEHKRqrqK100c2qvWvYcyEmhg3+v+Z0doqJNAAFvh/fSghtYi2bJkzw2wvqP6++hfgyU0KFf
G6BUOGP56o08sayfH1+e+sY0xnzFkfn+EA1Z6HCeRIkwRhuhCEUVTXmeLaXMWZUC5Ra5mXKEgP7d
q07h+sf0GWY+39gcws2eUtm/WKRNqZUqIR1LVS7aqTWEBWPF9qrLKkJws143y91Se/QZXPsO3dzS
Wc9YvHY5REVSd6m9mhdF0B2/BBfItppLB8LrKmCwLSx/aCvaFwGdwTps2eoQXn9rJgnRpcrR+yl2
CIxot7imravSbTGtnAkUC9P9opoCNeKDhvVdARo/WLe9r4U0HN+2C5QZaGOF1C/gZnnNAkTHn9Hv
Dj2EtsPbu3HlazOV6hi65Vm2Kira56fbMJPKsrm/XnEAXPLlWMyEFbkeKdZ8ZkE6xaW+bzuPoiSN
lWD/wYyy0AUJ8sNea0t0O+B+CpjEWqog22d2W7vi/s8sSyeZMXroeB0sU4GuoAUL0FcL4q9eUDJX
MoTd/WGRPAH2CKevYAX+f/sq9v0k9EzmzlXsA8camDv4uCnKaLX9QxPkPho9BPTQqelflCGbbQHN
izBRD5avUen2tJnE9eJwCAu2pzqmwxmhiXK+iKN7UCurwhUU9ZHnUk+gmruMFzdCMiFFKs2MHbcv
MZGtW4agQj1AE53n7B0STyGaktqy/G79qTf1RwpXyefbOyhX59k43aY9xOwq+FKWKp1+4qRTe+67
r0Mt1Ya6dKGtoHqktrLsybSGt/ylWd02ehFPhE2Hho/j2C6Pa+kxMJZjAnen+Gzap8N2vduzLu3H
bRvyi8PlpUOUtE3eGoauu+9X4+T4qTr4nn5AEdFcDp+E7DwSOHduKErKPhPRAF2C/TclnFvb5WWX
7EqfU4HbPoY3aIhc502dPk7Kt2PLW+9r3TPiyqxf37xqCXiqr6P5Lba8xVBAIbzJsmQmauviy53l
0uKHUFUjfAoZKU+6++g8Cg5Qfkgdmhvvi/ow/M5+kUordKGMV46z6weAyXwEvFsYC38Pq2Yz8w2E
icuf4BhEE49mmC45e8gBBgYI+QbuQ/ashXAc8RoykX8O4Yi881AJm/E513Yf5jx6njC32A4X9vy+
QqyWdI3Yfd6ZULvwJtp3vugqmmgprfrIW1aLkocmVBsza73wFLzAPHHYbFqqtvH+OU7OG8VUFIFT
Atv0tH3WA4TBeFv3QdKzz4DwoySsZq7R5d2VTOrniz0Ct4Pc0h4jiAwrJWrX3UsaxWFyr+UhSiXI
TYd5EswmouKflb7q2Uqlg8U7VDeS5ii+aryEh50QvtivpiD2AbXMJ74X3kJapRRH9sXONNoJc0mh
+2V7F29fE1j3bn++y69HnYC+qeqZqsFzWvLzla70IM2dMZp6sE/mr9T953fBoA4Bo4nHrXQvnn5K
26ECOxbH9/6cGZSL4+9+ldIYNKKONDqYjf1XluQymcrlY02O60hXAcaJfQ3TwZGn1xiWz/sQmJP1
2gdDqDI2gEUXsfHg9jZefivD1XglUGlxSe/kbdTQyVBGWoGRmv2CoQY2n82WBOe2kSuX/NyK5GJN
ejMZ+vVHckivXqerZlkELbN6UUUaWfhIKwTu4rgieaU1OGP70qXhSXkGOSTPKuFLipeuV2ldlyfT
X7sK29qmWBpL1mgE2gPQwHCu2XolkNkqe8rzC+Ju4cnPb3lVo4XoFLmwWH1CQq5dF2SQ9ecdxJeU
7Q7PddBW/twtv/yS51alW+ehYZYcS6wq5qc0+X1sXxJ3Ji8Wn+ncj5ybkA6oQgtq7ySYiI19CGPt
nYqkRN6v4uFRKz85kGHPfLtLx+VYSKCo3EOXvFF+e5TuEc4ZmogR4kt9mK52m92y2QdQkizapYKC
yMxhuXhmcelO7GlSnrM3FNqqHWSv2u4VRIL/+DbUdzNrutxEYYNXOcPz8P7LVQFg1d0Y0/3hdDBm
lPutjqa7b1eBHTADF1G6T/vA/qnAtvxrvwHrNxeErm/q3z9AuoyjfbCq2NGniKHLheJ3D9snN7SW
3Zr5zNWcf7lyGViuZeDUeDpS0pUuA0SVR/hZDKzBgU1StzGjPNwtJzWaLL/0eS2/lC/woH2d2ear
n/LErnQdtjQrjbHHLkwSCEqnvvtiBtvg8Ls+hF1HAY++x3HvQ6v7rzy5AzbKJbfgQAHbknzOtrXR
c7O2atT/nBZq1KIzGZLJIiDtI/Dmw1zlwtc052Uv44cDZEnVQZBxX6hNnPsdXsz0brRW5V1ifBlq
31h0y7b1vSBZE4iPIQDdt27mOF+16fGkMyyPACKvtECXz649mzVObx2AyiGZuZJzBsRpPsnSqj36
TTaychHUN4Fqv7aDOmNBxgER+AgMhkchx1PBPFnSEd06caIchQkNhh4Ux9IgZjY1BJD8GZHyAL0f
o/GdetFGgFWC5o3pyLlrcnlaz3+CdFpHUAWWddhCclfYzHNbfmJ/Q93IZ3Jv5l5c7KdHJ8lkoVxH
3dAMKW/KSnChtZVouJ/hE7ng8TELi4Bh0UcExXXf/nFcuXMHUwK5uTSRzmxKHkez0onWJKszl+6m
W7rrnJDfrfXVXAx89yZnEUqyJL1fdijwGF0cq9H4c/hU/srDbQg+KRStJIHfC+a+25xBU4oYWX1w
tcNBUXGmyNswbYBF+POFRSMQddbZW34RP86XaEq+xZtGmCn3bCaiMMF4T6N+h2aGD3sAVWXhXTLS
qYgZ8x0ditkNvjioknXpOmaKbQKm5vjAVVyuzU/FKzOwG+9VXZMXB/2Lgh6CD4Pmx9vHVny3G9/V
lK5oXyDWvBP3o18kK7zaalgwHTq7vKtmLHqPeE+q9nK3p0gabYQogrqeWUepsg/18Utlfy+ybw6D
gAkEhcOn2wu7dD40WBGH4DparopF6T5uMyr16LFxgJbezynslvFzu0a0MoSj8LtIjOO79rseKmv7
tZgrJYmAcL6rHuGCPMSxGQP1bOm27PuegeqJw+vUUfwCG1VAoXO9fYPhNws0dKHWxQIt67kjrItD
cmHXMClxiErWxcsqMRRrLAy+JvgaEIVLTnAWjuQ9EdEqpuzIGUI8mB5F7qy2y4yqFmAs/vf23l9d
/snPEGf9JLR4sWqPfQ6zqOn1/nbvASsZARLMlVUve4g00HlG/u9ypU9MUpTpOxhfI/j3FmY03alr
Z6mxJKifQuufL8rWdegMbItSmiqDdzMLggrryHkaB2YvuvRbZXbAyab723t3xfF5Z3akiBXvIWtS
SzZPWU0Ld2OtplX9w74fcHv9x3TrzwWRKx/LpgHhGrwCDPMCKN2a/X7IBtbVFwV0SuMfa0TroKtm
njiXDW1IP8nPKYGZmqdetDs6xdWPOx07TURtVWBkJlyOtip/DCCx1lXv71Jf2QY2rVAl9MLtJgnj
2SNz6eTPfoX8EOkgkqtNg18hYALDd9filjSvCipRAQP4j2NwPPj5K7ql40foMedwA5dJu9gER+UV
K0pzDB2c34w4bqH2syA5Mt7o56zVDXcjaJZeBHkb2NJQFMcOq39xoiwe6B5AeGDDcmZSo+Kgj/1/
oBF078JxRRnwySZn7p6UdRzNGLxMS8Qq/zYoub9t2e4HOK1hXPeHyFmkL7BUb/ZRuWxmkuRrZ/fE
0EWSYDXOWOpsp+WNUTa5Dzu7/m2htjazoKt2XIev5nga8xLSZzOsTjN7DTtQLS6yn8YqI4pU4bSB
P0GE5aWQ/JhJ7q5fGE+1mQrhTXnxRje3CfViw+GhtSgej2Db7g4vPXX7HdMKUL2DLrvPViIT6r9S
w1rOZmBXgolN4v4f+/JVYeo+H3GFPDCX3heYTVetz8zws06XOwnnVnslXHNmTqxJWzzuR8PNUWIT
r/cYqeTVdG+s3NAMK93vmfuiUt590UBoxK/baPZeXibvwjoPagcwik0/5vxeDk25i/upnQicfVi9
Im8nwEpP6OuS3SYL2BOXM0fq2u4iXYVcCEmKKMKcWyxqSGWP1bvF/frw2i13DwDZ6cbUtGLmEoP3
4CQlBphxXAATxMuL9uDoFOq4Q8KMDkhPWw1G8SWOeEnDZamF7lJ7s5d0uxZaKCrY6lv8xrsWErrl
IYQzabldmathBbj299xnv8x6xfL/93dZUpZfJg5YudTkZQ2Lc/Y0wYIJmNg5zpScr93fUzPSZqMO
azkjvERR4r3VsRi8YDrB+jbzSUWufGOTLSmFV7thdyggRQL+snstGG1awKPxS1vGT26L8xPzLrct
Xgtmp8uSkvdU1TqXaVIxRIWKaG58SmE2C6EBec6m7q72mDWNzei2zashjBtCegnDnMNInXRwGZpP
s7+uCknXUlv0T9MK7hfwaFqg/CGfXOzm8umrx+TEppRQogg6VsnAQvf3GvqBq+K1oabnBfbbBAiu
eYZwMMAJz7l9cSwuPihdb8Q2LC6OXL9A7NBLKwgF3pOF6lF7RzSZC/NuvrJ1zQGJPi0zgFBBEjrP
d7U7xkednzFRuEfg3IMV3pwLy7pIh+XlnNjwpMvWKZqiDw3LqRfTF+hApi9l7wsYBLUsyITply3S
4B6FIsox+9ddmIa8Fpr1gTZhxWDc7XN05UoCftEtgSYguMn9EYbzOivfDlOUaDuGZT87RyfYu7V/
28q103pmRlyhk6cIlEpoFcKDxCcs6XYvDGiiH7zHCpYzOHpDi8LpZwjPIaVfzFi+sttYpngHu46h
G/I9Mew8HlsGqQho5hIwAxJVomoCh8wSBZiAsXOLtnuPt5+N3OKwSB/6zLR0XdrtwHSYePpud4I2
oX9FBQswPjNRSy9up0DLnHQDacOCAay1q8CtGEMcoe1gZkdgGfhsXuur8mAihKQl/V0JoVQKK+NY
O3N9Af3KFTv7qWIXT76Pyqy5lpMXkFmhyRcwEvmc08fah2mkBA1DikA1/XSpbcCwg8Kae6lee0Ke
2ZfOh1Ga6ELafCUmHJbOIlu4YRXGT/9lUWvuw0i3vB2ODDVBVcCZKB5HwG0pohXkr/501zwUgFxM
Uqzy8RDuFogMan7TL+ZS5rkVy15AjHHYisGKTahcFz0/QhTWvG/6F1j4y+Wc1/k/buD/3gNPir1T
FhsWaTn4tk/uskj8+kMTTL4bjq/GY55Dj+lvV+rKNNa37991//K3WSkYOwWDMHCscf0QVd3tbdga
t+E+Oc5d8ytB//QAydgSIxtGwfwhrrm2sAOANSh0B9ZLDNShXR5AF7/eXtgl1oFXCI9HGss0uVTa
IOdXBqFWW8nBAWAxfqGf/UsgHdCjQ9uAOjP4lfXcLf0/zszfJqWaRFOiIcPoAF6UZ6seGSvlkchB
rbl6NldzmMzrjvNvY1KCkaPjh4IvxhznAL9b1n7QRv1joXmvg1L85olwmAsS17/h3xYlf4mu2TbO
9uzoEKBzt0Y9jOed+lStLVHbXjozJZ4rsf7sA0o+j6HgSkNxaoqOyRFl3VH9wpzlzLm86mnolNEm
B0mrvfvdE7/aQDulezE2gEhzxdtVE25X7XIO4yUvxaOUQWlVxG+Lvrz8Rhyhz2HmkfAKTmDwEXDZ
QchHiJs58uKynga0dzOAR2FHYGz+YjUGol6wEwKcFFUbMQUhYMHFPZVq0r65NWlyTJKtiV9zsnfH
XVI2xlG4DuAi1v3+LQULbG2GNXnQj5mVyYdd2AINZoE+pqRoybUZ8pNdwqg6ma2ymBbUSjbFAwT6
gDiy797GemjuRVHIm61mXpQZ3w0bTFbBy0BhQ67ID6kg3WOoNfJWDhyZS2/RrxC9IRMMq/X0kGz9
2VgrP1feTZqGwZFhaleVQQdMkXbpIcNkG44HH0HKj82f/EO/TjdeZL/l3+nQD2HydXpAXXMuDOnX
Tuo7+AfGbCrG8gu/ZzrIAykjEg2AkMwh1aGaBvlb/B7v9TDDY+fflc1hnd3Vfk/Dpw3Uuzw4zJSs
5n6H5GusGpFM5bDnd5CKqh6igsXD7TMlRz6xzacrldxLb7VjYjBqHlnKU9OtDB1Ax4wHEz9Svo+n
JqSsCXWn2jTRxETpW4W/zUV1zNHi/KuS5DATI5uQvPyLNWlQOkDqobmQLZxfyV2rwcHfamNkwzJk
3pXjqz79um3iIsi979uJDSmuOlahoNbGCYEoaa1HKVDJKtQ2SL8DZpgNqVfPwYk18ecnTsayd+7B
EtYO0X4NDaoY58jDfsV4/Z/pE1IUqD/7MyuU49z7CnV6YXTjDfZRiqzazk1sNelHgkL2HG+8u+7B
ed2tvSU0hpV/vJu7dBdFPdmgdNibXDvAx8hRnFCvB5yWfDS54pCOB4dAJLtDCK0ZhaVsrazn3I1x
9R6crFa6B8wx6IkN7Jf6qfJkb8pfxarYdA/jnfk1DZxlviIND52P6Qe+8uthvY+Kp4RxT7h7I2i7
NoxgRmIQJVmYq7kQc/nxKcSpAhPlwUgEWvb840+G1RQITo2RU36o9j+QcZz51FcNECcp+PPEvmjq
wPvrqnnO7Dt4uYBRY4goZmZ1LneXJZxYkFxAOx0crx4byu7ceEi703TPDPTX2yf22jIcOkag42mP
c2jP96nZw21ReRhx4h/bHVBR6Ov+uQUU+YDYWLRpL4rsTCjnZZm3Y5Qevx/GN6ubgYXIeZinUgLQ
AdQK1ikwadIhbA4Qhdi7Sly5dq2t0iV8rPTX5w7Uta/h6SbAKAuYP7Q75xvVwVNRa8g1RpVahipE
IM2YRX2SB7d3670qc+74WY7xzqJFH5/Z6XM7uiAs3tvTyJ3aPUKitGi+9bitAp1RH+6VNc2Bj0Ub
oOiymrF87SicWpbOm91DVtoVfCiARCrDO8wtf46fFUqAUBaSRPvH1ZwHuZIjacDXGcxgHsRAKEna
1VTNMkWx2FWvCrsoWbVPPAwi+F5+tp+ODDbOfcUrmee5QSnMHUgHY71lkYxHCX/Z3jkfBUnWyFzS
nLErG3q2OOluOXv7CKlKjS0T1Q3tk5LPZDoXD1XOPohrshG4nkxV16Vwo+bOri+Fl7OprTSvVSBm
HrTltBlCK4C3ILSjmUNyGeDE9Dd8q+I209CR1kSD2WTOyxIztscoz3znhzCpPIg+DrJB842Va2s8
syh2+SSM7walnmqxxmmqHmInjQ7IoejO4ZOlUM8peDMU+whN8w8QCL8cJxTp8AWW4kVTp848+a74
gLOfIm13gvyxCchmjNBcRd8UeHQ1LPLs1+09nrMihXTbgs+xarFSG8+xendsV+k4Y+Ki88nBOVuJ
5GXgi/VsRK24dx0joJDjMjnX+eMqvu9C6oCATCNtY+p0XmnOPQ0vzee5EurVVTIEKZgEdFWVu3ND
0fVaa3E51NbxreH3kZnALpnJoq/5F8ZOSWp1gBc28NLzw9NWXWloDULhxtO0ENNm7rpelX+60Ih2
izhIP9/+dFdi0Zk5ybuYEBF1ewjDiEViPFtgvUTpbba1OWdHuoVpM4Hf1Zh1ahm3UhJwDvvFdmGG
+0/Fcg8JiS9A5nHkBjm9ojmnffXwgPhymerVgYPLr8zKUrYG7LxDpIFPzkTVXw2m0FpV39rn4gWm
GH98baP8sfqVqyso8FbdPx6AEueXIEz5BewZJ1ls0IlTgIAjzVuD78r0sBEg6kaJ1Qztry0VMy2Y
bH8eYHftwL4THYJMYthNDszVrt712aTAKFI5H42q/t55h9xPvOT77TN0LUS5NGUFxBXvbhlSHHZT
JUtdeK7fZzQPL8K/2k8GhcdsM8tQKeNIxD6e2pL2cTvAeZcr+AHRld+t4KFYFev3qbX1v1kVKRrF
MniOAHSffzEV0NWhKLkabagGBsiDdkVniPKmejd3Pa7dDjE++x9TUsSA8etAuGQDdXrsqfnZiV/U
7adtoQdothnp6mjOTepcvtaZQbJA/8C+SSzWpE9mbD1UGA8mNwLdMKXOgqouVpqB6lo/W0oVPkRK
EM9sSZ9M7bPYhvlMECSoAQo6zLQLELSxMaLyYXbiQgSCC2sACOiZmsCbLCnk7XoY/eK6ZIQ+54TA
nL/1EfaNUlrD5oeJqcPKgKtgXKp32+XtEzNnWQqD9d4aWgcmnajNppex9NKwVfQHwIg/LAQVvMH7
N7FC4Fn/s1Txg058ipdMoB1zu4+6zbRIV/kC9a8P7ea4EC9oHOnn2+u7emZOzElnpqt0NHQHm8nG
DGlMRJMogvCIN4/HmQfYe4n41jeUTkwKTVDZbMnZTCAoA54S8rfF8V5fzZ4WEU5vWJKZlxR7gJFy
O/7FwAJcdKXVEBJNQb46rup9cHsD9ZkdlMfJYUtv0abc/cVC2qzsl5I3BKMQ9PqM1bia7pLfooPC
9MiiCtFxeC03W4oO/TzUSDivW+uW4n69TVUk77ZihyGa+KuyxQzWFGSv+Yp+UTjL4zFnUXKnu7bf
bfcOp6f/Yvx0N80SgrFg2tQ5yxVt3Ll07WoafnI7bMmpxgV8nU5G0Bc1GwuudT+H6Nakjlv88jb4
2XAWHCL+yVu7KvmeMkuafb4nyLOrn6awBOyDwDdjiAyYJQKBTAZ3+0hdzRddlsmrClQ5Q7TnPkCj
c5xnKqGDwZkFLK533qv2eASwr662D8lirlR9pSIqhlf/ticdnAJGtrSMcXL5unq07hNa8ibHpnou
N//yKXVqTTo0TlrXRqKzuv6LCh3KYZNG6UPygPDg8rBIn/KXuUh80ZoW+QVix7RRmSWlbiJ9wqPS
Nrst5PnvbSVnYX32FvlC4Iqgm3m0F2brD3dz+em1RO3UphQ4ClXLj+SH1B69N71/Us2fXvFj5pxc
2tA1gz6Ly3Sg4Rhy0anO0Zzu2/cgrH3R/4BD4+mtZr5770D8nPntCIJztqItTsP5hTi3KoWMrGqU
MUtJM+wXLkV0WDrRbk1D550+Zw76dgEcAUJ+tkYpbMD7bALmxpqVhPv1dH98RFx+qYMgER/Q+obY
Aw7uDuGd8MgTp1z+y18gaOUNw6EHKkXk2m3gXXTY5Sbqw/0v68uBn4ByGHxFomYjZmntu691NISH
UL07zH3kq9tNN02MJMIhdPFEncouiTtyHyOJasHrTeBMU3//SQsOYTrvfC79HRsO7I+xFvA4EGmc
O5+iHFqd1F8QUImWBYo3q2yBAMu6WO9fBQZ6rntwmWKdGZSxoeZQ7PM+4wunreG3kCBB4Vn5ddKv
46r5gxqmP3NtLqPWuUHJveZtDN9ygkF9SbtgsX9SQDV6D6aA/z5kH+cO0GWCgDnm9yin8k68KG4j
GzwU0NTzZGsyf+F4keF+Karl7UWJS3dxKakwMHPFYLQjV8SOw8TsTYm2znb7EZpO3+x+qsnvsXlu
1CpQ0ji8be5KyGBRJ/akQFzYXrcF2PcXYVj/oVlCxuG7T7A+Mmc0R/p49UhSU0fCAEaAC8Yexq9M
CIlIsQ5xD1AE0eg/t5dzpZgglvO3BXEJT7JuPIwxbHO2r/hzDHQd1dI3gZ4uGcMJld8WuL7A0ZYe
i3Qh/RCDiQyt/POwf/4jpMC4Vw+IIIkXY/opfRTQ1yykj4BEaqSG+grywpnWzty2St/QQYBtp4o0
Q/M+2trnNP46s6tXb/bJrkpx9xDbxtQcyCvM5f7DNugeKj9fe3Rd3d+aLx4AkFTfN+EYMUYO1aW6
ENDialGACPwXlb7zzZXicQJFMgI2LHY7vdmHj93u3ux/316v8IwXd1BQvOke0wWgts4PUT5CLd2g
9M5yRd1NCCE06/+i7nb1u53YkQKwh0KlPmwTyk67hT2Ak9kKIFOULK3HTlmoC5SEH/55F4HtO7Ep
RYXBG7oCeWcapQ4U75mQAGxmzv+100IdjyaaQUUWwMr59m0b5OjtJqPnNGreWqsHpoEHT9knqIkV
3rIop/YxjUvDnosH1yIsbpMKngr+m/N6btjukbWrNV4x6kbpApHReMHhnsEbxlAW22guM7x2TEDz
M7oJHSp0KpI5Z7IbMz7uOCYHHhEu01nDXb9/yYdfRcZAMlDCIVZm1ng1jTo1Kp0ZXR3qfWNjdPrp
vB1WJpGveIU2wwSs3K9EpVRfT7WPLnDu16/tcphlV7gYWhWZ3OlPkI6QMRyzNnH5Cfk96uRrb4HM
E/VaMeqEzO1zFW6/i3lZly33QnXZEE+i2xf0yvPx7Ce8h4ETN18e1ELfFxwx8Xw0GILRPgsc8ASV
zT7Kov3SeJ6xeFmLOLco5RppNg5FdlB6LDpAobZB9YAm7tKI0nnE72UZ9dyWFMQKr6ZYvsdWtkbb
CpyXYAlQlvMsAVdPsMY4LgSEJlmN5NfHvjZj9BMIVPqDNZS+E3fMHudBlfwZEYJ0J83fN/vw9lZe
ugemnSELfddwYuBaOj6VO+QWUnpcG8P0zfzuEH9zjh8qUv/dz9uWLtiWPNSgTkw50gBFYVj5fp9h
qvDJBgSD5AuYFp4bjI2GxVfkav3ZnualUxeYJ+STwMupLtPO505IZ6oRxvB8jDrtKeu+p/1MinOl
qCB4gAAA0jQFFSQD4xS7atRsRwBsIp7dKAxCitz7ghwLj9o//BcPxcvE99yiFHLzcTDb1iVtA4IX
pFD0BB58IDlY3w+oQTIWYX5OXP/wNgd9n7MrOdhBr4amTllpvk6Syj+oX8bm936amTW7aoVEW/AS
IzYmv5MQvS8PTcUhOTRbvwJ/p35IqpVhHWfC4sU4jycIlf42JL+PUgj+bMSGhNPiuXLfUmd/te40
31mlEcXhLZUa90u6NCHP/R4h7b2G7Cwof48P+6UyV50WN/s8xTn/LZI7G4ahdNuMUwoKvoMWqHlE
n2EnSO3rKPngCoSQny+Ps9WUK8Hj3LDk2xKrLA/jkU3w3uyH7XNH37+Iko2J3ALxS1SrDAqOf7qn
NBxEt49B2X+BOuB99c5DIIaroQk6v6J2Yg1FW3Ge9ZcESPx3Y6ExvpIum5+QFlcBEvarGUd0zSmc
WpRukFqgWjTUOFqBc+h/tSWEknEotLWswOlC6+Pxbm6K/NoXPjUpXZ602B7r3sNkf+D5QaFhnMxw
dOcO0kUIsaFMBDTiMQtHEiTfHrPcGnYJ/Tw51/S18FuGVen//35VmPcrAitqI8RvaXlQ0Z17TV56
Qmzb79QZJvzeF53jYltUx3LHIRa9q+zXsIzXrSh3rpVNu5z3gxc7KswJIi06tuS3MqbVNtLU2x7Y
UW+EdJoSFaLNqMkubp+VC3cEWQXEK2LMFuIKuBfOD2fLfHysIkoSHacyGBrEuY5rdxjDyZiVfLg4
lbbpMEQN7QlSDI59wZCRjQiZHDFVv9ONNkGjM04lUJ5Qrj3Vv/cftzNQ52sWHQFHs6AaZTxSehqY
Exrymnip8i5PDt/3u1+3N+8yMWRJDrk/HHkOACa54u7Ek3o0nUKUM6ZF9Vi9HFDrEG0bb1k+ipLG
3HTPRTYjGZT82SFzOpNZFCg+lQEavioOcsNAI6u+r+I6spV05nhcOYRnC5R3ENHLoffYwaloAiX+
0BytUEjD3d7Hq9/pZBvFn5/k17vdYcjHhG202x8VchZ7eiS3LVzW8tk4EJCa+c4ucgH9UmO3NHYW
JurFkesbb6jSPI13ykd1Eft7HMbu7Z8/G2zom3XmN1QT8A4kDefLMnQmRTphU4ylaNRAgbnsmFr0
XvRFRu70X8wrXrwbhAKTsIp7Ahcrj21YRawMXc75cN72H8a3ZFOugLf9hFZ3o8wd/suzAWWqyQtY
BaKM3IJ0NrxGG7TJ4GyIw1+vjVXzKqYyTV/biPaIwKi7r7c/4zWTQh4TXcR32jtpR2mNIPgXw1d0
UMy30onDYvAe1T79/5mRU6d+9LZxskWgsk953RW/nbrzp26uwHtlMQxGgR8lmMFsIcOA4Ehvm0zl
eKgowKnIQyB7G1TxDMxyxoo8z1nGZW2gujVEZbvJ7KfGfWrJvG5/lksgv40796hdueCLIF6Uvos3
HeOd0eS0U/8Ixpwi2r344+c9OiKPu3sBwEWVTlCR2K//Df+izj06yy6xTmh5T6nxwbIXduNtXSU2
S8zvbetdFEKwz23p7NBNni/EXHorzHH+yN/BcUGweX6tNQT1akWv+W7oYO8mkubDXN3l8qPRmCPX
AFZMUR6SxHMTntZY+r6vSFbR8Tt6f1z9WWMY9vZXmzMied0pR4FOrZAQUt07uzL90nqzvD+3bVzx
u+crET/ixLXHWl/u2oGV6HT9XOAFqFeG1qPQsirMgEmqF1ETn51lufaNTjdQpD0nZntLVacp5hsd
EENNYaZhgGVmZddOHYQpFkg3xigvIop2SK1uKyQViu6w/B/Srmy5bSTZ/spEv2Mu9uXG7XnAQnAV
qdW2XhCSLGPfd3z9PUW5LbKIYLmnH1rREi0lClWVlZV58hxov5lj6i94DZDeAjpv2kPvTWbn3yqR
ZEZ97OTDG+MByCKglj26RBC0IfsoAyRKhW7lgCb+ocADVLb0tQSh7apEOUXaRS/pQwaE6N+/VsAU
zhUBPQvIplw4rFTIjwV4HC4BIm/lK+GG8J3YMgaz/iouSK1B+PbfDBJNBVB9QfCIc/R8IvnEE/0k
IYP0bQNtZG8GKvCc5Xkr9T66AWkU6Ort6zZn9oWC0hDyHYChgiePeq+Nj2x8LQqtw0HmpIxCM8l8
E+ggxgKaNQNQGuICMEAo9PRFoVFLXu6jeWWEJlC4GcXBTMen62O5zEmROQOWECBljXCNU85K1yZD
DsuyBXIRl89ui9uv0yz923DXmMWP7Kbc869qypazIhvsYnHiOICgiwzNDBpwynVlGNZlRuwKX9Fj
dUhR6N8ZVgqmOrLrAQf9AgpwRmnqiFW8ZpbKV0tVJRuZALO9JVem+BRY/WP+GAhm7HJP0YtgFXfa
U/Ecx2Ak9V6uv+vLHlICrEWzMzYHMpwX140CiD+5bWE8a636Kfk+7tB635uCYIWP6koGGU27Fc0E
+WLje/QMPNeS8L6yyWIuq6x4EHQVkbokeiIvBLAkaDi30oQH0Z8HCDski+FVXqmmfyB4bibSgCwh
+p2fWqPeudIrQh4ncXsMc8eX5oDXfaS2TuweaBLlkZC9q3f8nbz8DSLYuW10ap1a4OgAy2ShipDZ
UUzD5L4ai3wAW1/4WNv8AlzT3U1NOOys63PNesU6lesVB6Mt2xGvuLKJPGRmDxuSSyOUWOFCZy3r
2UFCEB7TiY59IJLOvSAXdYEcELV6wphH7i5EqB5qZqbmiuaN+srmjrrEXZI1dGKSmtVMz9M+1UQk
VPbyj34XPwKhZ/mFye52vMSMU6aoKSynIvXVPmidDjTdLkHD69/Ht9FOnHDPQo3MGVORjsOtBV3t
0C6kvLsopWGkamODaofnyo63KhxyBfydDM6MD0RYTPIq6N0HsyM1rnYalCIzeFC2VF9DYTLReYSo
9IvEuX9/MYJ+CnVB4OE1cC1Qy8OIwiDR5QG9gy7GZJXuotoorqP/RifhJeQBeL9TW9S6kAQoy4Iv
Egqs6/aFCI2FNzoWJOGW9w5vHZq35EWxLlfNTeUyb9QzrgbddoIAdgDc/0C6fr4P6i4QYzHC5AHU
1NVLwkdXvfItQkoAPPaEa7Fc4ZxZxAduza5fSTMTCmICbEI0hKKsbZCQ8CSqDLokFXwDY6+d6GDs
B9Tl+l1/oy0JgC6Cbk9i486TfSFakeUiWpIozLOmJ8FpULjwAf8gDhCLYEOIKVhkeZfdlypY1/By
AObHGXRRCVe1FplmCY8XbVvQdbkFwGbJl27pu8QX1qv+K2HE+A3+tcus1Llh6iaRcHHclX3XHNsj
ugfttVwrm2hBgJKoc3zjflSkE8tGHM5Y+GSzUkcPVjxQjBJS7KiMUwtf1UMdAjswjNT6Xe9yd7Lt
3Y9HTCGLCXvOcYBiREE0A0MQVqdsgYkqNmL9pw8mJCPCF98lJdn0nkVxM+d8z2xRmywAnWio1W0D
QjtpkTpQcFiQ0KGwWDH93IrWsZLRqyOR9mDKRakRqExCFS/QMF6FEGlzQDTGMbenNmPNFdkc9Fzp
yN4rSHZgE9NOKgRuUMobjEl2xyeUmTdQ2zDJrsgIky/rfJ45MSGL8GmNeoO9ofUIkTCwft06EZTW
zTI2vVX55j9kN/IWkuyHKGZqwcyFBUAN8xrCesDLLjhMYk/JBC/EIPm1v4G0uf3W2gLEw5pdv2Tl
j2acIWp84CRF5gN9SXRoXw1ojuKq4wslQpjdclrLi2jNdLrUPROzBbwJfD4yEuh2xFX33OsBiaLl
ag87vYWevVViA+jiDIgG1EUBb8KCXdNkpB/2CH0kRMJUZE+pE7qLOmFSyUKp0BGRfGs32v2xaucY
TqlaamQOr1lmeluoRK88pJXChbLOF8ZB3BGAXWiDyNyS9sVkiszmLGq7kEcDqlgldAAgJ4QU6fmr
UOWg6jS5apzWQOQ3vYZlYfLcvmVV3eni7YUhyqNqcqoPElc2R7D7BFLWfALtf+/usp1u6bfNdiLy
n5kp3NWQPg3AsWLVD+FBQr8im+qXWmgfDwN9PKA2wEdxQW+cGE0aZ3J+XNTHrnOIuPyGCADtYS/s
UMer5EEFKBsw8cFKdyV7WiYbzf09fDi9US9sUTNZF1oRyz5mMn0i3PDDUrYJGj3C9ew3ehco33dh
jZrOIAjGSeEbEjiQALfchW71w1jz8OjAod8zTkXy10487YU1asNOedRUgoL5qh39doSQdWJ7h/7A
7UZS4Ue6jVkKoM7hC4tk35wERkmY5JIH7w6LRL+FNNdoO34BzdQFC0twzCVfjA4nMOHYB/cqXVUJ
0vrnapT2yapbpTfZoTtU995afMzu82dvJbnGOseN3y7gEDo3tBAuogFV+6Fu0gXo2mzG66bwUx+D
/3wgulpQc4k2iVlMDmsgG3AxE1eKC71IKCgwLFFx1oclOB/UhJGbAlz0/DUjIggUvw6JZxTXhGkP
3P+amQSm/64K5rggESZ4VjzeSr4qh+vGqQP1wjZ1oI5ppahdVWCK67ts2gjQcOJERq3i0u0hEIF3
xfEpIMq+OD4n/JzzORjxdgLinhC4lXpNiD+VpbrmzATNG6SlYIBk4yJzQsSUhAuTXwQb9BdY1wd8
6SLOH+YYpJ0salkUB5Bc4WG0exU3nBI5BXRpg/4/BfVtyRg6nbnCXRSBEem+1UQN1X6JisSmQvCm
RgILPwE967hXpXeg4Qb1BnANHbDcfmhPLyQEZOeLLk61c9M0BiDpE433CgW+ScCkqrtSDs0mWUXd
N8YbJU71bOtShigHP+RDWMmxVmP9AsoJvp7FsGlMgEWaJ/6BEKmLdwyLF3uTski5eTH2jLTKYDHb
InI51l8VF4Iga1bUwnqHlM/ttGYMlbgESC6HfEXdjLw5hKgA8K10EKeUNS6y2669ScrhZtXUd2Fb
YMp2eoowCTqSTzUuoRywhv6hX2jr6i594EHPzrox0AkAeqHS96CxEipBLmNQ1D5BGwPbQkR/kQRE
k74ieKoWGisaWiqrXfQ7J+mFG6ImlHJDajR0vjK0lVO0jlA+R6HTqfJNGqdo8vDNRJItroR2ODow
auzcvozdtoJ6R6VaoVoxPP/FOUs9C7Vlx0luRT/2oTapp1Yh82bpPVxfv4zR0keLSrpLGkGsnBoq
xEEYLYYe5NCh4vwzM9S5ohh+XXg1B3FzEeRMENHOvk81qwGQsUMUauZqrQrquOs4O1W4dzmZEkse
eN3ifFExOa82GGOiKx/0OlWo2UmzIp9AcsrZfGElK6VZqZU5OqT/j2AUpGklWIm/GHyUpZlHx+zK
ABkpEQOBiCZ9ZerLrJgM4lHJlSlF6L7ILc5q0G/chAhFADY0WfpDZDgXHuHEJOURRqAxQH0EjyC6
1YpovUku56YLVmpidhZPzFBLRe01IFAMvXIGNd7rsbTyCu62SSrbH1P3v1iVn6boxd+oGhi2xBrU
VkMCtVPf9Pl7vWIig2bnCoqgAGEQMha63JdhTVZdLSFWhvQ29E4JBj511Yf2a7ri3HbPlhOZfYcn
FqljUPX4aIJeDFYH+u3TlDNHFaqYjsiJjBBm3lefWKKOvzJD44JKLGXb4z0AwpSgn/oGcoNX+VA5
7RYAXCvAkRGY7ZI9UDoj+bEHT+yTd38SQqUADvWBJNdIDKIx1JbsJjRTKFapUOprkBYlyWKiCMGM
yVmTShzrieERenmxqGA39FatA3AMQpMvuWVYkluKx/Sgv2favLgEkePgZLDUDsyjUgp1BQcj2fSk
JOSvSYJQ+I0qBo1rvnix1DZsw9arew22sGCFRYa7smEJy8DW7oQlcW+GS8LjCJknbvVx52PSZcyG
ICfDpfy5WKS9ULR4BCTDH1rk1+BzhGWzIclvEBy4IMdZgl/pN9wra3Ipz17JjReWSYEO6sg3JaOA
dMHLdddDw1bo90ujpsY6M0JfGCukIoSv6voof4PXK5uABExW/UCIoZgLiDEumgpfCZRMClQOLeEk
0fbQ7VsA6mIXp/9WBy3V42+UMWcDjM9JpCsacEVFWeYIp8SCtMc7DWcLG8+W7so30j46vAegU/zC
KtNfd4BImFK7k6ubVio8yLgVgsnH8Ldybebea6/E9vWJnD0Vf40PZZFzS+D+EfMy9n2njqv7RMjc
pKp2QpyvQbi9yfjBN+Mk4C2O6/4mppVaQWgNOrcs4UKgBWXL2Urc6aYIWWJTzVksMmSbXxz6J8Mj
K+rEzdXAQhbZgMAt8TpbRXU25/Bf8TZq6Y3ARDuTR760BoYhEFQg/UlnXuoGQuTAuhJvrqFQq1rx
MzrGwb8hos84c9vl9bmjAfc/X+Eve3QAkCtNAmpW2Out0TJyk6TpNFDzxt+J6gcbcX+ZgDx68E+D
1LrMJl4ugwRhWwSNkWr/0Wqsm/1K3LCuUfP3fcjU/3yZtBpUImmjMeRJ7cQ/BBC75ypuULHrAx5D
ctrJbfeE6qEdLWP24Ti//T5NU0vT7/m4jVKY7i1jz0E4Din9HeHgI53V4sJ4KpFRYhKAzHu3T6vU
Wm3qQSq4AVaNXLG5VjIVr2TsdtbAqFOf05RR57ocgU1cm1kJej8lbTd1VX6T5DJhXDBY46GO+ypT
a00WYQwN4uZY35bJ7fX1L86fsJ9vjDrkx0YRczHGOQdQK1BoITDIFkASW+7eR2IBed3I1jbChnNA
d26g6wWL5k6813CdggY58IA4hFuTpU4x73J+PRRNpeRzVT0OaYhbVKbdxlnhjkXl5nzxPOTao97I
q+svYf6A+jRHTWkiteLgxzCnSSBRUl4CKV7I+mT+MyvUXPZ1nrWVAGpWPpIttXzuZeC0+n/oz+j0
LcT+eiEecZsn/QCiVVvKK3ekhBKsdj8uWRRUs69OR28PEsboD6Xrg0pRxtlI3Cf0I0xJ3YvCfYD4
+/qbm79mf1qhI6W81oSMj+AzZRdnDiSCFvCbJGXZ2+sos3mQWbJ9yexGPzFKO+o4qZpRJo66Utx+
2JTyfdp+zZvS+oejo+KHPgfaRtdz4ipxMwSAEiEuia/5xTfllvR/R85v6LaTx784aE+GRznopqjH
JAc3MgDtpKIQrz3g2T/ylqxzaNbHnJiivHLKgWF2JAOsG16w+qKILD7IfgDG+CR4+S5PsxWvjY+M
1zrrO0+sUrs6DroYlHNVBZ3bNAUTRQ3wRgQEUTNaLS40zrBr3lnhBGM7GNQeL+vaK4qgxuHAxY9C
2Oy0vP+KDi6W12bZobx2VCZlWzc4F0itr1GRcUKVZgM2HeR/WvstxS3U2KET9gABr3FJ4ECqm+wS
Nhjh+ktGJuo8OAyKyZNLDa4TsCFTkL+GHaNmcX0XQujn3IAYwDGnY+Q7QgVIa4ErveffisNB8O6u
rxfWSKipS9AuLeUSRlJmQLOmITJBLD/GMEGXX9oIenhlrVROpQCvj3kpvlwfw/VlAQWW85eFO2vU
cAUM5OqmU1ZNdFtA0Oa6jdmz+de2EuhCTiEEY+uXsMGFkxmLG0NYGWBDMfyvGRcsrtuaKY/hVIZe
t0FaYoH0pnyw3na9kOpT7Sh7VOiO7Cchcv+kXu8z9VBm3NSZMcoPT0i1CwGY1J0EkY4qDJYkr0bB
NyPtvhifx5iVTaWx3OTucWaQcsFd79VVwh8dP7AI4HOQkGVpkUK66XgzPWZYavQX9Xt0zbukcRy4
E2tcMyMTusX04kGoXRyqfdPwJKZV9sqbaCnbeI1gCKT1xggJOSAKd6zs9cxWOBs65cBCTLmuJdjW
PNoE2gfNf7++cmZ2wunfpxPzYuGVAwAKpcPB3XNSu2i12Oyyxr1uhm5KI28OEDCiWg9pVB65ufMd
l9RKJ6ngGsVtTloR9gpJcboH9Oag6zh6Gm7DFbCad90O3R0Rsx44N2+n1iV6vxfgIFdqhCjBSl4j
qLRCZzAJIrJ5ImhINshkLid4ZpHakJpQNV3Y8KS6qrstGBai+xRBZulixeq2uO8hIJ88+/f+F9B2
YOWwH2HuUnv2CNQ2haQcaG2zjmQIeCBbCC/3hKxvuCadSWAL26NLyAwcVOqYyTPyp6mY6cw0tWEh
bDDERkc8xHZagEd3qflgBxsgwa4u+A0qsddX18wmOTNHbcsEWW1wrcJcwEcHrSn3U1o6103MZe/P
bJCNdJLdQe/hpCheVjs+OCNi0koSPy/SFnKcNUCFKtq+TR9987oDf8tEhjKXE3Xohp7CxegxIXHM
YPOgPWpfUK/fRl9Jky8hPuADpzyAJwiuz7djUvBl7eCZAOPsBVCeiMtFXzNq+L5IsopVCu1x4No1
843bcVZiGrdHeYJ3//X6e2euYnIYnbz3LMswvZD6coCijl9ki5/M0srd0FVuoYgO34++1hcQFg3o
4GaBOudyUKdjlql1nIxcwtUVvC+XGz9G0LdaXp1W5tSj060zGtzzK/8lKpSbURIOtSjfhGI12dff
AOO9081bpapURj1KlWNobxOONL0c3S4STD4Svl+3dOzfu7Jtac4k3Z9KdDaKJQFPbeV1BKUzUGpA
EgEZDwEkxqGjFma9yHQrPDQ/KijweXvcD1w4EUt7uP4wZDldexbKgSIjFmSyIkHfSwqq2xSSVWBx
9Ax5n5cBdygjP5VNZDnywLpuVyRzemEY/RsySOxkKIlTcy5qBhixhYGUUgRs5Rb0zcpytHDrdIwF
oAwkM8fFJvrIvougyhCs1P4NuuNZD3ryFJRLC5SmhYQzICyyixyTCdIRO9z1oI/+rXU+u8ZOrFHO
TUsqtSgaWMN5tW1xlQZq0HeiV8LlWKHLCCJ3APCyLoFzcR3Au5+vmvJq0B6BT+3hU6tFsQWrI7CR
7QjivhoM5MGNcCPuSd0Dsq5WaxbgdK3XyS5fsiiYZ0Kgs6egHFsy6NBmGxACldCPSXxQFQJI3IOC
mbGwyIq9srBkypMpatahxCJ/ZJyIKFY3vA9fSiich9sETMD9KosBVjJl32we9S+hbmqgimAsb8Zg
aRUGcK9zWjBisIBLWCJoWKCvnj9fH+m82wR+Dnog6LgCmS3exInPjkRAfiLkJgF/IBIPuVssJWgz
kuZypsrZ7Fv9tHVRl8jhsnilwc0HebxwGT5rDulk0FEDYVVZ53LAaNr9NS5aA0jTWiBLC2TNB/Ae
FgvRKSGDEDtxjq7OADyv8n4izLLvJLgb7XxRPXqYwAgA6gq9AKwTedZDnjwNcSEnbznXp07RwQjp
+OlGGBZZdxhy35zkDTq4GWt31j+cmKJ8otFmkZYKWDW4ZTpxFFqVJ7lV/DROrC4i4tcuNsmnJTqj
bXgTx/ulCmVN/yBkkQm6DMZYGK9Now6WxFAaiW+H0mmEA0idb4MQFa1u5euBW/KVy9gK8+NBD5ih
8zL4bijn0ineVIvkYj6uAW23IGoEytwUNLmkPQJ+jV24JtN++QY/LVJuRpMnSYwy3Dwa4DqbVf/4
odKBJoFbdmvPrDsB/cZfw6N2eiFHUhsPMKaFIFWucb0BOZYfBvb11zh/UnzaOUbnJ2vdy9sh68hd
prJVtwDgmjA7lzvdDrfqQb9H6Rj4wm2H3B3pgiw3oIBFppvlPOeKoHAAv4ZLd8MMahKKaQvH9lfR
QFim7kcKOnOCW1bRgLy9K1N5vBWcjDqKdIMTRPibaEVY47tlCBAUu5VyLnt0Nixqe4e5nAhKjWFF
wPCj8vkoFmZiRjcS8unCoWGdhHRH3Ucy4OQ1UsFNFSleW0m4zciuvpY2MXq1dTNaspW25m8PJ5ao
wKapNL8zPKBCZTe8qVJreohsAj1qnHJbr3AUAxyLLh0wubLuwPMXxhPTVHCTC4HMFyLcM4kjm0OV
mQgtYtDiIdOorTWwrgiW4FRu2i0U0lvlSg/XN8181uPkCSjfkzaFknRTVaL/DQejkz6GdbMQ/bVq
K67kZM+ZaskdupQZIQbD5R1P0ZNVKyCvGhsk594UnVXikpRrrABj3od/7kPK7cRDzXMFycPJbvvE
W4Ld3B+h+WuylAgEYihNIlrJ6uplDO3Yk3wytDofVU0PEt8Z+8ywVKVcl9HIBEHOn7a/RkfLtslc
qHt8CivEywQpGCrBa+31K8Je2y/URVA/DiCQQEWZtWjnCoinnkChFm0pDlqfFjh+CeqJM1NHFhex
uBBuBotzhV1sK70l6KDTHhjau/PXrs/FqtE7FTKScay2JabUeCMSPbxqapv63bMrtNzizFxFy3wR
rL1N9iI4hRvs2BHV8c1ecbgaNXx+aoJuVPAQ6g6yKLiO1I/VKxKvjurmTuuITrEP18ZNk+E6FgFi
busQScrWEqZFcHKUjYOdYldWvCLKLehv0h39bry7vq2Zb4ra1vzY6X4j4yGhZbJtb/h3X0EWSrWS
fbMRXHEB0ot7acVvU7vaeTc6uszb17+7EXA7ALUK2oPAsziDPipUPgjrEJdkL38KptHM42/XR0nv
NMoAHdajkN37FTHQcWsIVNla6dvXLdCHK22BigNjlKwHAYTKOPQ8pETVFVodl+yOXdpV0WZIuHbq
MsqsViaCtOE0wWqyA9QhzFQwTKn74nEsqrKLAIW2Rp3koGrmokDGocO7JPFaEzHLAut0soiSdbBj
UWDSroq2R+1asVU6SNsAFq5AP95ps7E6lLowHfhBhLbt1LFgOHS8SdlTqbWvK0HZDBpcY5SlVp68
RgE0OnlGKfXCC1JW6DxYGic1p09IuRFyWRJpTkiByKvwsXJwaEtO40JCMPzOutAdLwOn7oe2S81e
N4SNLE0kQ9AobqQEC08CHUqg3xQaP5o8Py7aKb5rJC8zC1F6i8NgH/XhVjKarTRAiK/O1gMuaEXs
P1zfK4zXTjtnv9DRXdPghajF3cC7BUSFOoaJC5QvNXiaxCfNfHUwQOXnCPvge7hRXjNjUX2BPtMi
f2jvSyQCBxNJ9y//aGQ6tT0NcMbGuDBhZGi3k73AKTKk07kf161cRLz04KiARe9SLxUDLXPEyn9U
QwGJnVpYqpnVBfe8xN+oQ7MqymxZ5cZXhunZLQrFK1IYVlCCo0Y4KGkEkQp40uoN7ILQNOSJ0CfJ
nJfb6K5fRU4Qm4nFLNqSv3uxmE/sUos5kmPD0wNcKnrLc6tD7HRLwfUHU4ajJb3PhIuB1KcTEHBJ
ZrIFUxMjEJ3fxyePQA6ZE9/bGF4YCQpcfGMXW0HEGVm6xl1oldsWKEHSf+3qG7Za+0We6DjbJ3Yp
r6i0IG4QMnhhaR+gAFbfRYEpRnbrgpdq16zVlfqNX6GCgc79BikiYBwsedcAsxst04XUMckpZrfv
yfNQYY3YN20vjoCTjxHYaMR4KYvlbSH4d9eXGsMMnesQlLEBUwKcMxek5hSX1hCvaq5gnNuM9Uyn
Asqcq0o1QIja6HW4EJIJt6tBga7iEIBt3I8z5/qo5s/Uz7dHl679tjeStuwyZP0MCdIyJNdngHFD
05Eb/x0Rqcv3KEJlHM3XoEkGwyOdZWgUnhsmMQLFQ7jMCxD6BuuJq03GsC7357kV8vnJ5og5qNV5
Y9I48ZO+5hrQtHGWdKvjXuG3ZoaCMcPeZbx1bo/yB0NopOgABS0BaT/SnyATB+bxwKruu8YUlqGr
InmaQpPovivNHlAshnmy18/dETEPamSAY3QF5drz4QYAIMudUaPpz262BlRHrdySv5VgxeOglmNF
z+xWbpJpu2aScj+RUHEaKH/RQN++CONTPX2t5afEyMwU17d+fGWMkIzgwpwKnhaUK46C3+cjLPhe
NJQBEwp/tw2gDRLZgZ1s0tXghmicY0YrDHt0lOSpYizLDez5TxNy4TXqwNONfg9421HlmGfx7tHt
42CfkdCOD3opAGhBxEu2zcmCFQpf17zguIAy5MNi5FAkl4f4MKut8ggHod8kaFxV0EsJAlH9O7eU
F0LHG2MKwpdFdBABF0nsMDbzNekka3fiI/lR+Wg4CNKWhM3L/xot1U27mkrTQ4aye2eDbC+SOWT0
eBSwWeo6WIZooE4vCrnItQDQNPa0yA5EWK7aJAAxVjepXVgGM9k5t19PDNIbxmgTXfVyjmSuCZ94
t2wXPV42axnNObtTM9QmMfJU96oWs+o3/kKCTPY4mZyfW4zNMW8GZOxwAeAHpn1qxxW1WJTHxQO9
iG9tbDYgr0BChRSL0m9VbOqki4Xpdlh2KS87imJeBKP3UVkdtunSd/Te7JZgkfhBSsccwoINqyg2
E4CQxQJiLzTSgniLRpujwMGFJdAacAWILV1pkQD3CqGuDdC9gFxhNjeEsAngzX6LYGiFxApK+NCA
wX2neWcpP1ye2GdPQ6PSfRV6b02Jd6CN5UJR97jQhKlntdG365M85+JPRk237AlpGoAREKMOx8Ss
wxcjZrmguTPz1AI1m0aUBVmowoK6IxdDaINvcGi66eF3cPXzS+fXJNJaemWaZqEAkjun1QsLcYCV
NU9q45vXX9pF8v/DsXyaoTbgoHR1HskYE0n5HcsqLrDfJkkRB7esKIA1JvL5iQ8PWzlUpAoUIHrz
VjU3nvIeJ3//wnO+3KhoN03irB0TvDeC+SZQP7SqbQg/a75Casw2CCmlzTozZu4a51apzMQoTAUE
sxUkrCC/ID8JS8OJQxCjjeAzBVPMTsfj+AuW/Cdz9qhqnxcY3BilKpm9adGs6vioyUkgaeW3ymUV
pJijpO6xUs3nuZR+uDPR7vbT0rMbc1irb2SUMereINPEWBlr9DKJdvpyIa92vmxiqA42WYkpjVbJ
YVz7y/aZsHxmX+KVulD37apytQObR2bm2n5ul8oRenIUR74Pu+CsWKQg+Y1XwbJwfwNpNhdMfXoW
ib6lj0FVqCK5MhK86ES4SzmLcBiDa8gC/SNUDRnOkjGV0K07f6e8mgg+JNxJLbMA6c+2NkABlLtE
tqnuTB3svyZaSTdgen+4PpusyaQcThL1mdgnGGoL7pHcAKemGuTmoFeSNVTcppuEp+sGrzsdoI/P
RxpFUTbVjQGaGunHGG8itTO1gaEkx7JBOZ1gHDhoRKABvxirba6o7mTkt1wXL/7ZUCgv01RGyk1I
KTvhkJqJ9y3xCggarP6ZEdqnxPJg4K6E7ogMQlcPWXov1IxyD3NnUY4k77opzYUIi2DqntugDy0v
8u+1SNkaSQyJKH2B5l83F9L1xMfLfzS+47OdHELozJDrLEFROMsnNMcFQ3Q3tkK5LYxSd6+bmkke
QO0aRPQgoT9KbVHjDJVkrOMcB178lL/8pQcNkq3e1taKle5Z5xBZZ/TV5cSeSnnKzBtLTi7wXhMJ
ooI4iWRpgc7Yx34YWYEDefQLU+AEVQGw4oHio5yjWKWc7MsCAdVXYMbNoAabu5oV3sbvAvSp0HVo
uNoLCKhxJvlWnzLss8xTsZikZT3ytnizpH6DXOpqBDqSXRO8ALOR+IhQn/41TMpPDrmUFXV0nEGS
r6h3zYb0/6Eaec/q/7so7dG2KNdYDwEHGmWRAMy8yhRsaSPZ+V1iD8vU8haGQyicSfQC+JDT7ciB
GzxLq+tL9gJrQz8E5S5j8M+qSYmsKal+DCkaaXire4gOk82X5mD6u/BWR1F2RAt0BpBbezz0kwE5
Iybehoz32hKjvOooJn4wxvlHbCqjfyLZE5E6b18h2jgyDrJKP3Pn8OlsUw62rEtcvnMMXtuXLwTg
x1mQnEIr/uQMsRnvWdff2QDu1CDlbI2wi9VKQnupeissioW/bkxwZgLID7Er9gudO6ZOrVHuiAtz
QU9FuHY9NnvFRAeyt0Ym7LH/FvyIfshvhLsxeWfNI8Mq3X7DawmAExOs1sGO73WzKmqzbpk3Gcbc
SbRDGqUaAE0PjaxTG1thW68gPWBrY/0+qsODVLWWMo2WluHW3ccgvA6611yH/tY0aqwbOGvElHPi
sgTQQoL1zbkEsHVgf4bMUSMWLm4ulDqZTrrtbxoKg9MVJPa5JhDv1BGVeFGrAZs0oO24LeoGS6od
+f/i/Dy1Sg3OL0ZBrScUfY1as4O42TVcZ3rqT6Dm/7wN/+u/54ePfV7/5//w/VuOsCj0g4b69j+7
8K3K6/xH83/k1379s/Nf+s++eM/um+r9vdm9FPS/PPtF/P2f9u2X5uXsGydrwma8bd+r8e69bpPm
aARPSv7l7374r/fjX3kYi/c//3jLW6jE4a/5YZ798fOj1fc//wB384lPJn//54c3Lyl+7zELm/fv
/7pvXpr3+uL33l/q5s8/OFX9t6FB4xqcK8hmgaH7j3/17+QTQRP/LRuk3qcREtOj0kWWV03w5x+a
8G9w5hOKfrDPke6POm/JzwX934YEVUQDxQZNgCK49sdfgz+bps9p+1fWpoc8zJr6zz8ghHLmtmUV
vG0iIeYn6VpDQgoKn58EWIkQVZnQx8p7KeU7JeOlx6FMRLsIJsMVOhXRiAzmr3SqIFVPPuV1Tvj4
VKwy6ePTJIl/fjr3u8c/dfzHc78rGC+hnwe23xXl5vhFTxKA+j+/N4ax3GjkC/WzyJ+Kv/4hV2/V
rBmWvjxV288vSWGcfhvKKbfJ46VRGtIXv0jSLTjLQWRIvi3HjHf6PgAkTS3lL6LWfI+zpt/7w2QK
QeDkWhUt4qkfn0EQgfyOYHzp/GGhGLjvQoZQg2xv4k3eZhwhRXj8P7UwgIDyfLVC+I9Pjt/HniCt
uy4y45H3HVnzRrOppMi39X4SNgOIe8qFIOvC5vh9oLZ7Lvf41yIOo+UYydk2moJ8m5AvgTdoVsIX
EPI9/+D47fGLGlb5Ni5ilKSO/1ssDb+Pt8fPkmHgHB8RteP7Y7cYpEm/ieqqW/iFp9+g4b9bTMMw
mJWh5HYhuDm4/p7Q7M0dmiSP3ZgjN0Eg+2468sXjYnzRSjTXFllvNk3vtxC9SVVkvEvfcKWmuRH8
ZrrxC0hQQgQOHQed5y+qoVLuA7/od35RPyKR5tl8wCvdXRxH9RqExeBNrO9aPmnuMI5umUEj+eNn
xw/IXjGNMPJXx2/VSfTvrv3S8Q8lSreUqjxf9WiPL00lbMdNr8enX44/K0RtOPng+LNOLh5/zrku
3YwRxLCFPtlXUhjcex6nuLWsohFHVoP7oR4Fs+vrwY5Q1nXLuJE2COjadaH13VIXyvBGGSIQHehT
ficOumShczD4EidaZvaD0W2KrOTtXBwSK+rr6On4f8mv/6t7Lvz42ef/aZKItH8SqI6QVKElaJni
QpOzDazj933WKa6fGv6yE0YIeU9BaXJ1H9xrQ5wtp6orlz64Re+KuoPWGJdG34MBjGplkD433ijY
AfCOO6URva0vxZAMaUZvkbeyYqaF5wsmkkFIUBhevigSMb8JxiC/4bUqvxnJlxLKEiakjKHmSj6o
9BF6V8ePuaBR0CtXvGntsCu95FmM0h46s0bJrcm3WdZ1KJJpE7eGMPszticG9OvbKpOr2xq0pNKU
biZ0DJSmHMvCJsqS2LcbUsaU+gmtUeSHH58D0PGqFmmw1FIldHJE8lbbcZHuKtwb16TDLtY86SYd
DEuPtGR6gs5zYvJl6OuZCUBfYgpKMZq+Eo8HY1KGjy+ZbOM3wtOf+INu5mU1uZ6MfzokgzXI4ugm
mh/e5l4umuJYpf/P2HUtx61j2y9iFZjJV3bOUkuyZL+gHI4JBhDMBPD1dxGt47Y1U+P7gsIOANmB
BLDD2t+zKd3KfJCviOs+h1WzKea3hWnw1qMHf36PGJKbl8mdxg94obrKkrC182M/2vzEWi9cYrnR
byklR9TjC36wTD952s9eeRQjrMSn+REIr/yUxfG76ljpY+7xv1b+/nCk9gKEjwPubC7Vh/jDuZ7v
n6tLaPNsYKg9+08RZOUui4u8TJw4q/dWHYh9j5pEZWK6H+mPqr/R/9H9OLZTGml/vfRWiNAiL0OT
XhtfyQsSE/MXgRAXIOEvqFB0Vc4/s2nsQHt4h/HiWMFLaljcEQzBLrNKNI+QVktXRu8+7NeIO993
dOomZsTfr9FU7amppupJRXBrdaOYHpGW2h5pwPKlH/T117QY96l00088trKdF1G+Ttuo/joe+iwt
vnZcdOs+E9E2KIvuk2XxHUd9lkn3SLTQ1YMV9P6Vs+GUqnB4U77PthqxDCs77Ic3WMF4wtuOXbjf
pds2RdgjQKp5EreKfRlppxacEHkcq0g98aJ5CGd+F0m2IlyjKEzmV696QMb6zB/iPFyrPnc2lBfs
i91fJiXDN6oqazsOLUqGzex0RFBRXmcvaRz1h97TxZJOafYFiTDL3zZi73ud3/c28Ld+2NugVg7y
fFFREKjwqDPwEaRR527UoXw7ov/swi0QS4TaNaTQXzyig8WkHOwZaupeBx1hKRfqCynjALjKfXfU
yOK9stR6VXhg1/Yk8qUqaXFsXVIced2+9wzPivhDUel0+4FvdOUQSFSincfexXnQPLRui2/8v0xn
eKRD3Xo2PKKqnVjJYZiOpOeAsGijfMWFTt/6IL+E88PtU/+hCTzyalQd5r2rjohKuauKsAx/CMt9
yGtuvwZUiZUN29qyZX3qscTyLF1XD9Ew7fBIrqd8Bgide6T0CuAHD+y996f0o54ls7UsBEb8qSei
zt477eAtIpR1O1pK/94g0XKXu0G7+8C/6xa0JkdDBr449pLTbVYoNSR3lftYw/NFdYHhWm7NUCM0
/I/DeEyuyNafllKg4pgu1TMWzxxh83b7FigcubM+mr6ldX/SRcqAd1HMsPsWQtJ4VqM4btxe7YwD
EsKvXuxc5heHEeflF6Xj1H3JsubFGXl+sWdqlhnKwUp11/x/jdPzFX7Ncr9eiisY6pfsfr1Zdqd+
3ZlfleGuqLMhye2MnaI69RYSsHlLHnrpyfBM794URpCWgOSw5bvef1NmktK/HWL/tJQisgqBJDgm
OY5PADbthh9OsTgXI3vccqMfVorsJyvx7cZBeCbOH8LelINjPRuiKLaTX1vPdRaIp0x9HXl4oF2e
noKgxX7iF1lTgv1EPtGbNM7C9jFO1ZLgTeXrxjkCoyLddjVxjv7cc2ee6RneXSqAxbq565nelE1X
u9LZcQpj7F49R677pu0uhU7fGyMQQyxxnPiXZ1SQYY19zSxANpAEeOE8DpWU36cx2kYxLtTf0kZN
GbG7/c58x3MlsxjVwL14Plj+uVRLllkOa13rR5aTp1630WMU5vmpK+i4MG9NbLu+D0Afe8T2Mjs1
v/gR+N0v/qiRoykaR83btO8yzOLf9A3fTcPvJf2atfE17ks9JHiB2kf6681w6808ojuEEmcBYJlZ
R6A4vziM2DTmiTY9o4gdiJegAjlmNMzb5JFNq0WjGVlaAgePpizqBMnd1aGZDx5cuGTDiIu6JDNJ
qqh87O38RomZ5VKgw8KDIw6Z/0X35SKiyj+UTd9dJmeqF31W8O8NfqKcBvILx1FkddcI/B/U33dj
FOxQMRRxLHaAP96drt3X/73mmaB6UapUVLOxYv4VQxwOPWCye37k4Ez/56+Y+mNmIbrS/eFXfbro
ssxG/Oy/TdBl+BYN3fcedod1unL7rNvfWU2Fx6vMRneFagne2coK71x0SDB0WXfy1OCdnbkx/Cz3
ylWsbG/xQWCkMgaSZutkq36IrX4ndBaWZyJGgCM4/K2Rmb3zhd9dOjl0F3fuzXzhBWp70y0Qlnzx
huIweqPzoh0RP4Rhdmin2n1xCxU9zLKGRL/JupnyvOlZ4DtbIQir2XVTnR9ML5/Ue6/81btL7710
CvND4XR/yy+O/uMthpAmL/IR0IhEHMd3PzxhfQBYflVU9HuhqiXKUQYiGXSDMwvBwSWAsfdgyMan
duK3uUbtMuySEyP+oJhHLAwXN3WjJOc5jOZd3UxpSDNlVPuXEmVc11neq3PmubWT9LQczvXBcPTk
qnNh2GGd0zXgbmVS4hGE+X4eYeSwYwEaNSyLjbYzdb6J32exca5O2pb7K5Gu6jYaULfBGtqjnYuG
L03XNCj8RA8chUhnIZm89vib8l1NzRIGeM6DhYK2dY3pDOvWpUOGF2vo0jXtSnHqqkqta+xikhDW
iJPhmcbHWUsmphtN4bEmqt0FrGfvvLsii/v3GQwPVSjiv/id7Q91UOenE7VXAy/wUQsT9sCPWHYs
ZLTMFWl/AOxJd94qrJE3wZR1KqPmASC/485QN1aIwkZJi/iYZYpClIvyRs/aRp4XmdpPYbtTVWSd
XM78caNi8ds0RmB0s8Dxlr2Y+oTWLVAOhLY++051FXULLDhYyFQP1Kc2dR+kUwHFldbpouwr8kSY
lnC9WvTU1CTfOVnV7KKAuacCu6aVPeXtk8urfKE6ln6ZZ2RFSOYZPZoW1whwMBvPqhE/PDX8u0fI
ppGTAqAipytthdPeLgP6YDQAazKdS/j/4eiY31fz+0l6AzmG5qU1NapOfDct13fJXVE4Q7l007Fa
wNHYPQIfOikbyZ68JmZPzjQ4yyyOurXh/dLoZVMsbUmvAEdsH33NqrVDKSpezqThZWXI102MzX9o
TA7pL7rCUf3RKBqeFef5UsNF/mgE97m4sVxUDhKIO6vfAyUbyCVRdR5SCYPI3AsdLs61X/kHu0lX
H/hGwwjnkUb1PsifR7bzyF/TGg3DN2pOJm/TGtaH4X9O28XiL5s22yAu/bEWIS3Ww/EL53/8Qd2P
WUJprHM/rnvrW9EVqx62CxcAy1GztIEQsDRrxH0ticZYnqMvhpFVNVTNmqK42ywLrd/1Dc+M1JmW
5/E7/kjzrPMqdZvrz/lvF83y8CdQ5c+F5N0jn5sxvDJAlj/cdn7z9g9H8DsnjXjxUOdHJFItJN5C
j0Vf+k+xNabLzhNAK6Cx/1TpID8EjdMkRipt6T/NAzyKv4FhweKKAcAQLruu2pgdqhUXwxIrhNga
MuXNsHRKW2zJvJll9F+psbzfpcbybqRkVv4w1i5I9TJXHd/pWv6kyuEPDFi0t8ZKxx+6LuydYRnh
EJXjLnfan9zuqoeSOHopY8RzNyjSUA3r3E2X47yryceuWChH+ZdGEVQT7fx65Xc0/dKFFlBFmPum
NV2maSM2VA5siXcLQ0aAy57sQq7itLcuhiUzKbDJqtly8nO84pDgsor7AcDpVjYufFvEl8aLo0s4
92o/TRNYUxDF9UsAgDrv1FjAt5rV7nwzyQDcvN8EsBUCtJlY2Gxk1NOHsW1g3SiwJ89r8UCs4Dvq
C8g3NYpqjXJ6agM0JfVGB3EJhmi6Foz95TkI/wx+8FBY2gWcCArO2iHcNu5HmJRholFLGi2/yRaW
fpKg7kCVBJ70T9inPQqfUxSz7L2f7sjig87J+ASzbbctQo44wZk0zVg/B5VuroZwMvxvUG2brg3J
7Mo/pTmAlWf1gVbj05jRnwUAdQ8OwqnPsK16NzuXUtZKTJN1MDasm62qjGK2Ro3uYnHXc40VKx7o
qomBOl/uzSaMxzjvFHVJlmbfJf4kYxXzZR/Wa7i9/JNbiidj3DdNXfCHFGUQz4ai+AkQ9RIGq5s3
IG+Du76wFcpPYoO693LpLk2PBzJ6bhCuNc12GsP3VOHt455Gz30ERKo/+e5EsBrmWbuYbJLSv0UK
mZpbv7/aEGISegEAk4Df6gJ57INdM2ocVKrrAvGtU1O0rChtdz0fzrlUhUpkxeQpFa08mZ4oqg41
tLozzhqdvzfKM8knmqskdq8lKcNTLDK+reOY7Xtr4qcw18EK7m/5hH1UDBj7jH8NuTwUqF2H9bUE
4NRYOD9CpfKkIv7ZgU3wBCN+BQtXpOBXwoLUaBJFSVCq6qECUmgc6s3AKXAkR6fI/nHg2VxWigFo
Y95o3ZsA6eLHaG7uvLFCvV4b0C2hE9urGKt7fxVjsKtou+WOdF/dnImlqj1/55eW+9oH0ZE6cX0d
SjVd854e8AosPtXhJQx1ccStFEfTM02kW9Ul+dgfBFKTt4bXxkCQcZyUbG5HOjiensu6o5v7IdCc
G+8knU+Q5kz4S9ewjEZg1Svqj4i6rVN1uDd6rNWBl3zLee9sXTetGxTA+1flRocMDquA6p2fT4CN
CqblUPHm5M6UYfVYdQ6klydD4R3zzh8FydYqJwjO+cUzKvDhfLEH1W0m2Hjbb7lLqtXUy2DnVgGO
X7VKP3O3QlHiIFMHoXj1areosDvzBaVip1ier2CZY59d0cEWhXTSi8crhKV4/Usw830c3tdFLOmm
skKE/jiK6SkBgKytDqOcgqfKFdlLL9bG8OR1tiGM/chjEZslhihntXT8TS3N1k0es9X/PrjeIjv/
fKTwbgxRGxppM8QHtPafJ1fpTlUdV9r9xhmel9Aj0dE0yO7O1w2S35I7z2O9GhMHhvCbTlWW5Ign
z/81yuh+II2+T1CAteT4SGHTPzFLq30+xjCMzo3yyQK1nOX5zgqyjiSqcapt4wjvpsYAj7sOCApk
GZ47FcjXaOJmDegluahlx3e2bOLnJrDIKnBreHRnska6+LboI4ZdJ8hcVfAHihopdTM5AH3vMhLv
ZKiCafGc+reBhsODcUvzPHxI4+x7Tnh14AGMzoMnUfdk3rKqef/5gUdmXvGn3p1n+fBc33xtH8YN
bqQO/uQg4MZKkYHDi08dShCubIdhSVEpPQWajMvSL8hnotMdsYfgx5+qRYjVx5tV/WYE3JuU0yZq
WQjPy8jO0dw0BOZcQtiCZSU7A6KFk8RIDT1F8oxTgLezWqckqOIInXj02bm1in7hMgUYp/u4xnLC
TRkhDqBhrLy4uv+ikZj2KQ+wTfM4DDeGRGEjbxMWrFoZsnPKbOVGE93clEvKFk45tgdDplbzFvps
uARpa39iRbeIXP+fAYBICeAu/SflN9mpDuw3s4oZFnxzBxxvskso4vCYFt7VUwJ+TrMft7lG5Wob
FsH7Rv2+KzdSp4H178N23aJE7KSdRftYU7x9+kHl+ybzdkwSnuROBJe76g7u3KS87uAwRE+LQuBt
Fy/vLNMzakbDkKYhfdgdKLW7DbzuWZKnA2pa0dBdCZFlb4EQKsm00qdiSumnWF1YOGZvhPr0oGlV
LQzpxBwljQLCd4YUfXUYKyDa523+mXbB18JW4TINqNzHTPCXnpWHthzVF8PPZr7jkf/KD2FT32eW
qxPjDpVBXKwMaXyixhtqBHe36Z036H5ba7KzOuKeKGFijcWPwOkN8t7Ev0hKfJ74jZdtjDTF0Vfd
tNvGyU86Q93Gxj3lcd6sUulViF9zo5PEKSxJp6n5jHOjXmQsoIcR9uWXeqB42LPms1dY3iZ3yn7d
aVJ/bhzvlGFlf4o8hqIG83A9q30YzlEGy/CxVfJWfpYfsyayfgt/cEWdJzkP3b0Jf8BOwL502sbv
gKAJVYU9wuiwS4yGtLiEw0smaQgYnHmbwOBsXMoMRdPGHA4sw/MDGx6M8CUexB9qlf9WTDj5JKy2
4kdPXTWMe2Jhx5W1LBw3W/vuAGyEuKGzsJljH+gY/C0M3fXcP0P1fFj/UeU5RkyHMXNGH9cIQppK
hBnrYPPH5m+Q3FnwKbP2ZPLTt4yjlF+Lo1AUtjAcejJLDD/Nh3BNxsxeW1nF3mIiUAo294MzjA/q
hbflwqhVwq8OKYvljRQ+GZZdPpEdonwBVCf7GuHt0zfBh/wnr8+AwW/TpILJJBxo9Jnzrl44OM5d
PYofmZOmOfblGO7trpk2fevpB9HY6dJRtvM6zzOiFt9Prd/ncSzvIQuQTFnXiJJhKEo+inw8U1ef
ohRV11D/GrwG0B4wGKTDSVsv7TQMZ6Nl2IZUQ6O33ki+Gr5hGaFp1Njgz9j7weJ2BcPs5ik7W47J
UFXpxvB+u1gUAupA5d3hNx4fK37sSQN8qSZ8vylzKb8ayAYF2/jtRm88o2P5rViOQDhbGuaHu25R
kjnJYTLbVF3a7FLSPbilDKt17tnZYopK7F8K4vjHvHbGQ1PYSKRAgbjxYGgRiXTRpzbqKLtqVeJV
I2DvL9RiiqNsGwY9fwoHFp60Ry+Bx0DNrKGEkRWlW/xdFvv8CQXtvIPl8Z93jcknPxtgaa4Q4FLg
vIaRTsDDXY9Yi8TMEc8TlZI/DMHgn4yGVzbFtpmUxDMKoeEhUmbVoY7Ew+1KPFZrrpTGMwqNOGt2
NNdw5rabrCvk1XCdLqpWdmwDH3W+rito8+jCGnifNLR1thSZV2/MrJ6u6Tkr033kY01d9GGfL+Ka
qi2OamZQn1LvKHv+atQNS2p8j300zu8O3Amwa7y9ZUtYUGfSNE2KMLkycI5mVBql1rat8ZuYuzI8
16n2VUiis9HPvAyJbBSOZfPdKEm/zBvUYwQX9qVt5m2khxVxblwt8W6z3XjVBz6rEF1RJGEW8kej
0unQ3YTW/C5FVu7Kyb1+E49rBeiir4jFKddSe4iGsJz6U6np1oZ/+6vX0m4Z9MI5uNMor9Y4frMb
WnxNqwnWTATsnaM0Li4O1cgjngVVIH+OTWg9ZlQUcPn35dJcYPT5AfaoNyVGdQ5LC5W5JX4Kc5GS
Pos6dj/LXpabsp5ixHtZ9RvsqAvYdenaKbt8jWOcd7X6w5Q3ulkMMi8XeLvkOxvG0SdL4Surpwo7
AZmRBtEozoLaafVopHaQoSBhZqUbQzIr9o6dKL/cpmrxH25ghDxH8UCeHKKyNXW0WBkSsSTkkmf+
9qbbS1Ymja0FDOTudzNbWIfWJvYmlN1A0OeTY0nvyrEHnW/rxsE5ccEbVtxuNbL6ao93O0ncWcUt
NV4Tcav3bmcvZNb9e8+1NyxzqtnG3McgiAcPavV+z1MQXfqhrG73PP8dEP/lI/5gnrL0G33RYbg1
lLmKuW/Pmabbff2vezaDZGf9xz2nRUvgnRfs0ldyPVmFj2rm8a4u4I5cWUMd7FG4UlSJ6aoSwSmL
oUfQaxb6W5j5IIksAaTgqrQXN9rqsfzlfgQTrU4xfJ5jIn21pln0Wrisfp+MVF3PjkZ849ajQxLs
o2llIQMkwwLgFk951wCvvG3ksiV5+QTTevnU8NcI/6dHozCEjrsiEVATDVmTwrlisFE0Q3ipouXE
pmpteB2M8nDsLRBToHZiLBfvwzBvx/piCbA+vsmcsXwiqd9fEBS+uWvwRg34mIPYmrmwZYpP+EZm
s1pdY7ePGzZD21SGCbyL3c7wKkmmo/Lyz7rRwy5ym3JpkyjfeIB42aM4KT+lsu0WqVzSqt5FhWhf
NKmQCsdq9Q/T67IKu5+q1N8nFFv+FIkpXOYtrc4IKIp28I6gArDTp4+SMoV7cfgXhFYfqnlQPmQb
vBGcr7nvwpvRa341V5ZK+Ps8xzkaAb2bOgraTeHo8NDn7B93AlY+8y2yHYPIP2VYNdZendoox0f9
pSqaeEFoFL0ARKHxvA4+0Mn+GqXkLHiNRG5JHlgk8SXnslmzzBE/rCH93pAxeAskAULTpOhTl6bW
stcFuUSufr92Wjn1/sN1syGNHqmv40XI2PRpyGD9cGz64XpTk4UsEV29jlVtr4OwdNdt76POZUlL
+LDtcOmr0f5qDXZCR6f7HHdVuGatkltSCPEJ6CP7hs+ztjFAtrUYTq4c7UuVFX5yGzlbPlmjnmhs
1/vQK8aVGcCrDaKHoi+ew8q13U/dbjZiPus4eDByWL6rRWs305nVRJ5DS/HFbWCcPmrUPnrGY9fv
JGHFunFa+oW269tANxpXzqDF3iaDfppY+3a7Ea5RfLHCF1eoCclSYWMvxHzr2WTtRYaaajpiautE
Kljzfhg+Fwi/NAqW26LWAHIP5wDJ5hpHCFwyl0IFmT7psGt4SNNpOAYjKZdGYPndOsZb83WIXGDa
1q3asEJar8LDLz9fE9ATAOFjUXlMU50/BhZAbsxdCtcFFBW2fdfAioYDtVv3NmWbczxwHfvc6yDd
SF2322CK1CctnJ0ZWXAXCYQT5zg2W/GlKnIn0ViSXnxevTQAKE2yqOFbkRb9zR9unOJ+D/BKygK+
vTvK7TR8soCCv5tX09bK/Ws9N1GJvV3j5tbKLJ8ZzsnXOvrOEHx2W1BrnukNDguAsp71jdZYsieF
7eTJUIEc4r2MJizDQjgbbHPtfVgi/bas2UvpWdZjkdYHm47pqwwFvpyCB0nmZOlr29pyMxAuV0Ya
8BR5NB5wuo10nLyfJYr6oN4GdOcZnSlKX6p5xlEjqH9m+w2uq3nrwwmBM32x8qIxOgJXJjoCthC7
07GRznYKh4szC1oaWc3yN7El6y1e+gE8IDksQ3bBYX/0nX+7igUAy9DyR2p/mbw039Jh5AsfCc0F
Dq+sR1BHhwrnsOMjcDQtN86I2O7OF/yqW8LgXCWXd+XKwvFcDnx5o53KlYnTNP0O531M1lVPaUDy
xzKLy+vk++nBZ/E/Q1BC5gwRXzl9h7+ZuRAOVN+HurdXTgwzUTZksHqLIH8tUytYcSsWG0M2E/Xx
LyjqoyGl62wzRIBcPUFnJ1S9EqoqXlPWFie3JuO8kS5egaoEIHtC36V5KZGIiITTnZGOBLmegrUX
M9RKV9ol8lOLtIsHmB5ezHV45TV7c1N8nh/BIP/9poyUt0CFmm/KsgqJzULRbKiJ1ZmjeOLZLmvI
aspUQnGSWd15EZsjeyITCGS4qUXhm5+Vwlssz6+Jbkp0njOblXzO9bLpgfCr5WLgcf6U+ly/wJC4
AvT/cDUUmQS2aJn/aKjIdneICS5uFAyqRzcV04OR0T6+lEpEF0PB8vwEh4O4UdR1XwcZ2mcjq1L+
zWZ+dg611i+EwmPVlR4yGObLR6QtEzwb9GikNk/bpIpVf7xdZBAyyewyOhhphXU+sbnXHm7SwKd4
pspwjxM7eQnCuEQE7qkP2mKHqCLxrIMwR+YFsZeGTEvSn6KWvoWwFONf3BRJqii5GiHpcSnhdvG+
6izxLItRrKtcAs9jnmmiLj8iyhWx42YsSlMXUflsVHmF6hZOnGLjPquyYRpXLiIG10Yad43Yw7NS
tlN3Ll0PwFUFt5cIRu3OfiOQ8zDM3ZxFYwIXDF3fmA1DqFDSdPZDzhED7KSVQsbMPAdp0oS7/A0x
ejup4aVAYmD1ZMcTPzcZOxPLtsSiBXhc0tluiMobkPrAxz5QFSEpkjfiyfAc7JN97gxHw8riiW7N
QUiZCZTdbTtHdHj7Yry06wBwnXpYGtKMcJCZUIzkajg2w15P+SXCQucLILV1ehhGIAjPo00zyRB/
u9ovtoaMWD+ecjFedSi/VHTsj4bdAwgqwR903Bsy7RpvT7HCJIY0zdQ6z25flidzpViX3TbD6rW4
axB/KSe+xB+lfJg8iaJSZADaRECaddWLcGkGjsK2rtM/t0/bNbFeKtjM1mYWhEI7l6LMNw7Mpk9G
3a90tXCIRgXy+SNFUerhDOS/wkOd1gutgzXijBcegrweZOi6DwWsqUekMO7vLNMrJKK+HeRMGOrG
mkYriWuJakPN8D68KzIXti81LlCWeMdqGa5KD+h1xvBkTFCmoV10JVlF9zcbFO/gKpeyetdz42FC
1btwWMWszpZTkdon2y/7k18wvixkyb7TnYk1ucuJN/5PuRmPpZnj8FeKNR9hpmwAs38YEJyeGPfI
nTQBvXfSuEjErNwHKHblzCG9d6kZ2w2RWLYxkbtI1vGlc+2fDXPVWxAxtrbaNtj4swMau7aTasv4
2mMXarRoHr6oyYZdkU/xGsZwjHHsl3HI+kfkGTaPpVt+YmWh3uo8jdZhjViiAUvnG8OXFUw0YSER
MDkW1UPjjvDzWy0/MhxbCmDR1qu7ChBOEcAuWbOUbJSASxfwpIRx9UAtJ9/58EGebrymiqYT0E+7
JbKS2bCrZUtWTg2Q2TEgEb60HCEM2iObqBoj1DQdXRQngLQIkUhTR6gMDfvxWiL/aFFbk6CJ7Qhy
YkWMOqi9enDnRvFMPcAm/U05bbE3lOFHg/M+1PBMQwJLwueYhRffLUYEaSKqU4Xd+OwXA3D1Gtat
p5n0LDvcBXmaLYxUeDkCDloPwVMQGlYNB0XsEvvRULRmYwJMOXHIu/T32Yi9ztI2eESsaI+w8dPg
VNOj7VqowosEyV1Me+CMzzLDC1KrWiAaFgahX7y4OPXt4BzHHDWffw0MlCSJIT8MdCuflAsMmuYr
ZahPcruSGZDzim6FE0XlucK2oZpslDT30nBrWZWDvMMp+I8edvhwztNPmvSwHsGSBiuFR64B4lyn
ZvSPhhqk5R+Y7X41lGlCz1YIAq7cjYtU6esIVPPrCHvqPNhMQ7Pemp/ubImYEQB1zDP2zPePCDVg
14CtfausjhnXnxzzkXLlBEuPBdGKzN+CafIWIHmua50MBb86P8rJ/mSoFhlzxxZldDYlQiiOSE/G
HmBu4Ot87/lZPGz6ovlsNEq7eecbUpVAzQXWxglxsz0qpSGLU8Mlm8SlFZ6npowvZBbwWSA8ihoX
hIRnJqb4Mkr7fUSexz917WxH6pe7sc/6q2tr79ErNlQ73ZVXQ38N8WpH5DjMKEbB8CbZIEbJq98H
dYhDfgzjdRWeAl8ugsLJjn5feWfTTLFEeK3O0/XYKtz0LGBRgUwkNUu8EUXcXJjUjJ6RWlP3PFYU
v7ZfyFMVo9yAH0SHKUAyXWwjRy0xAkPPUoum3yM/HR8ZQ9BOFU/O072XWoot65lnIetjCWDg36V3
PSn8o4j7b2x2esA4C7xn/Pzn2M6ca1OjwuDMbxFyDbNZV2/J7NxgOCZxWQefxgEbHiViHLln/n14
VY8pAnzD4qF32ggHApq+4iABmMq518480zM8IzV609iyj1Kkur2PFS1tF/HEnI2l3fQU9YydStbK
vaoVcM/BuvNNTwC57TREXreJ/UI/eyU9WXUjf8ydAg4402HNOyds3SiJ83S0nih+iSEf2N5q7YeS
4gyRmV/OdLsYkJN1pCYYSPCbBnNjBK522D7+d0SET3oOOEfINBK2220UunrpCNlvpqixn/FTWpup
TKulIVGrtT/6MNskhuxkgWMadgrA43eGhWs562nK80cjjC3RJqiB4Rys3rWfzcRt3sCwOpMswMRx
BVs7hYX32dEIsPYR8FWz/6Psy5Ykxdlknwgz9uUWiH3LvTLrRlbZVYUECISExPL04xD9T9Zpa5sz
c4OhBSKCACT55+6fO15XntxKn7MDkMP81KoF1J++980uy/mkKi4QDar9b1bYAK21mm7fk877BvOI
jynw6ocC+OfLvxxkOZOdN60bXhqdW5YF6RqQ8aIw2LH8nK07w5xjxAr3Idx7ttxym90Ei27g45DT
rEVP+VhZLYPvWuz7pMtmTrvHaar9o1snVobY//Ru20hEbHTAwYmfzDfHuTS+P72vvajwQWoTyfie
xBMQ9KWXZ6y113rwv/XyrM7JGyeENa5TmW8+qLnLGUSv//7YtfiPj0UvVQ/ttrMGJ4fpJL9+bUpv
1wJTuXzVcAfjeArWVCZlIM5rAwLtzVXpVp9tYSDj43iWMc68sr4O93zqkOjMt4N3JHXNayXZZxk5
MGARfXwuo8i9jcaPUii92edyJJFl9Qo9w99HOoTfj1w7gHT895Gdy737kbAloZ9d3T9Obb9npOx+
gN04BoT+huoZ6Isw4WugYFLYmoFdZGdVJ2mN7hY00fYZSAtiW5GBlAQ6jfWoqp0+NJ3Ztx5gfN4E
A71Sn4ijEwC/IxF4xKVCWL7gdffJwLYCds9+VwSjLIxC32eWdHkZQMPY6sgcYtl+YNLP8270gUWB
CpcV/RR/x4RzzybNfjsBBo1Suh8NdxYuQsAenJ64+ziuwn3rOQgSMWCBgTuMH37YXpIEY6tjkQ+N
AUEjXduVdE77YiJGMjFV9d5J2vbFRqhqj9FizoRPxcswDfYNqSlPeGTbl7VHMMb7Yp7qh7UqRJ7Q
rIxjelj7zwV02R136nxtBYgPsfwYPa4ftVbFdMwhvNaPa6mnXpJWzC6O67kZk9Y2bMsgX4thASsH
U4jva9+x5bCdZQFyGSNoftIx4y+Arq6mbtrvHlMkhy9Uc5Rx3L05c7NVymm/TwTqWNzFuClEY78L
+3PtbjkxUgPHmNivxdjZRm0/fLSe7vawJFDbtXoydd77Jf/WSO4eWpci/clyUmMFxxYPI4iMfYJc
of5ByLZ6qlofTlR+gwlEZEyVtYZgKOwwVgNNfhJ9W9/oZDZA5YcqAxND72MzWAiQLuX/5cH3Uy2f
9q8ncAoYW5d9ewDgAUi0H7LSNclr6TTqoh3Yeq/1jTMi2U0xePdushn/6NbH9Z/dQkyWDhCzycvE
PMw3UgQRf7IKGZaQLkWfdT/736DTATKg2JttJ/QWhh1cwJaXKOYHZgf/UnDkl2LYBUFaASg4r0Xi
vZoi7N+oJ/3ryIslDyVOZsIgjUAfrkRp0pBP+i+lZG67DcAJTP9PJRxFvvteVC5Kd/tJhBEsH6re
OpEEPB0JTG7rMWE9lpMjM6qr8ntg9NVdj5+rONUDkz9FE8DzIeqH19GTbCNIAgK7mPTBYmzal0T1
Nz5ZOhcVJW8IEP3ipaG/C3sfuB6+R+e4r3Edj+9IUIhM7KL1Hsqyc3aeH+pjT2d6UaYJNgx2GC/2
8qJAGHP8tEK1tTpgYn6RmH3l2WQ/WWBW98r1FnuWeC86gBBrcfLwBoQ2obwXLZd4ezdR1b04wAJt
zxvY/NiwUX2t7RHRcq9pML6i2AfliGLY3jtHCFfvu7Ds7q2hLPo97C1wTZfOtI0wz6tpf28VIaIn
sHtAlvLlW3lk5HviW+beyoO+2uvYHu+tSSLYvnCs6d5aLyzawjj2vXWuS7JDiN29f5CE2/2OdZ53
bwXDONhBpxnci5TZ8NXuw/BexNjm7Gat4vuxzTjMOzcgyb3VMe4I94fOT2F0d1Cx6PcQZ786/eLy
0RmuLusGf+/fe6UHjfE8nv/ZY+1GKeSxCOTVu7WohLKzhgZ13o4kuXE4HV+Suc9qI8gNg68XpRTB
zW1X0PleufZbN0VbfkYscA5raT0itAigXz5sy+X4r65lDSyqLhEL+6pb93rXfnFh5XRcD1+r1Mys
U0whwAMTPErXOlI2Sd5JAk+O5cQOx8snZUF75UGhTl8fRtqenTqrRQ4g+8/PHyoMqv7clJu179eH
RW51CGIlzl/1urD4MSTW2/rJX+dmjRtnAMac+zmiZxI5Aph2pe8bi/n6TBMKnxYBnv1/quuaBn26
ll2BNKr/2Q0QSmsx8EKCYfHcBi3kfN9du/aitlKYOSX3lv/hdH3NQPoqEFpYPnJazhMWGquitexP
VpwVTQLVTxljblbN78ngJIeuwF2+FsOgirBuou3FDpLiTYIut9Y7cDY5dNLGNHaY5ndHIatSqGJ9
oUL7rxxowFpf8WQ8zBSM7/vJ4X6EGAkbUmAgmNA6CAWsG9GXyVkum7XY9wF4lwTCr7Vu6DoEqRHj
B18ZdhRApsroUkZ9dEGioFwn3nzCIOwDG1saQhKZDYAvjCtVg3n22nFtcUCOXnvT5div+nUvIc7f
h63F+7GyCI4Qh4w15kZqN02udQaloY59DnUXNpPPmsuwbNa9tY4hYJQXkQ2a+v/bQDEk/3FYaYHN
bov2+I/69STroQiTk63EdPn+if/2Yeuxjkw+ASAuyByg33og09Ze6N+rsu5Le3cX5NVhnBzCwt7I
Vcz31WfwCjuzE2vYuSoqIccO2DPSAcGER/B6N9CifmOkevSKif81K1Lituj/7JHQ/v/Tg1hdn09z
D9eIxOXnRPcAr/qiObt2BFuP0j98VUV1Gar0q/x1hHQrvYfFzwWZgvl5rb93jiY7yg3v7CzQun+Y
BEZo37eBNQI7SRDukxHSeZg27aagf7hXigZ8bRckwLWuXRqUBH0Ua2w7X09zb3CiKA3Bft18KTFH
a7KzuiYaCbCg01x1m3cJ51r+p87zn9rQP9rX/krBc+Mfp/vnidby/6wKXb/GKhLFU4eBfT0kbrox
M1uIC0HiQcRlTMGGh7RgcjgiO21nn7oSdlceRXFt0US5Oi9grpYG+Je3a2UoQw+wyOSVeYWE9MIb
1FPHbLxLXBYd4qQCXDLI6tGN39e2taZLSAnyf9JkX3VhwPyUNfVCngnkEwVX4Kl9WruvmxrOH/vW
jqP7Z6x1PrXLrIqo2rttPOwdboMDw3kN9uZQXxSwjz3V07eOtM6AezfGdm1Z+4Cn3GfKMV7uLL3X
hqjVzrY13oSgdO0e26Ay6oXwkm+Czg5xmYpn+AiNHw6vsEwLeI84dCe3SK8DgkSjpuPUVeEOE8fi
AZYLSDph+c5bhaVzOnB/+umVEAAlwVCkNQw4otFLwFnynbSqmX6xCIJ4xpP1dYjs+mDXVXmwlnmX
3Xbtxhun8UUoqIpYGNFPJ64O9zPBhQDgCul/Go3Hr+bNlcw8b71enLzARRw3mmqB6NB/yuveulFM
tXtfeVe/K4pL+N8bQGvFRYx4rXEWuzs7Vh9r41f9P/rOY0cXbtu/nuPrUFrF5thz5Gtczv1Vv+59
1c0iZmcWP3/VfHX9qlu/TDVfXCtuzl/VcQNCbxc2MActAnWJadKmVlR42xE+PRtIrdt85o9J1AfP
VtvHL6JxH0Q0VTcbgdQXpZ05naO+PpmBJy8z0SoH7hLhGqDVV0O49TD937hLMZmm5DBboOCsZyqN
dC4JpT/WxiCi7IngccGc+yyrQBz4VEDiXa1bwjg/IQIFLsNaXnc5bqIjGK39KRjH5JWT6DseygHO
YSi52nnmjT3c7iXqA9iKx4d7KYz2fG7tx7WUVEBIwtp/arzom+2284YP/XxbNy6IsJuGeDYoCqhr
Ov/vBglGJUxz4njT24EO03ptcSRNC6jX919n6KoS1LOC7hpYB5y/6vUgkk3jgX2ZDF2Tg3/ob5Dw
InzoQbp58NsInnaw/YDxkQC1ZNl4QEUunCNQRbAawawUddordp6cYQ22lNa+JfPdVIas2oe6NA9a
52FpjWebTUPOgWx9ljnWzuGn1D08bysOSw9LRNfJIKy2NnQB3kyesj/MECB18tz/SrgV7ybVt0dO
DKwA/9gtA1BwEdZVc1YWLnyrnFBssEAhh0V00Fe1fggDKV6goUOiItZADNb44oVjgrOTKuzztZVH
Y3CRA38DGF0jpxqEobFmCmZriM4OjM5pEA3QuxUJ37UGni1poxv7qCADv2+qZviz+GnNIc8axypO
QIWK07pH5pb+UVwb/lFXL0eIuCnbdD3EmZGPG5KcvUQcaqQUEY+JQ21MbXkyBSsfnUCalMJu91OZ
8CUZbe+l0qMPhaJPtrUw5Bt8swALCPnZzVyDrDX1VyhUvMuIaGfWybG5jYzaalfAaXDTgOX1EA4D
OTgKVkG+csmDu2ywauqug+fnXQm4fwMOLCbpariujWs3DNG/AF+Xx/Uc6wZeJCCBF1uEqcBLo/78
JuduW/je9N0TYthoBNIPY6TLHUPORhClICApvZJd2w5O15CzhkAiUPxqoEuRI1vS1vEmUC/++wgL
CpWLBeJm1DWQgjQqevcKMmDVIyOYOwrxbdCf4VINz5DwoBdwEFGCLgWDudg7NrfOcT9YZwGR11mB
eb0ZCihe1oa1bm0NkBfFpGsZdNguS6B9sfgc3ZIeDPE48tmnPdVPqutgdANq117NsKiqu8Z6h3dH
tnaAXqnKdVf55/VI0oCqU2gMEJbdPHHHRnz3zrVJ+qDGaFd5tzIM3BsQyWFbcIv/Ube2ypJ22QJn
bKdkMtWmwsrITGOMGxPHrptA1u41aV/WgtfiBZFykP4OYxv9jOSkqw3m3fXG72Oefx3VLccXnjCp
mki0WxvWr0LAfUgRgWbpKiiEDAdsTUXfJtFXN4OEeCkC+gCc5Tztok5Fm7Ub8hNB8egnGHeX1v/z
UbBP6V61VqnlueYBXqLmAWoE8wAR1yFBJOn8Va9Zg0DxPMPkeum2NlS1DcOCyD2sB631+L3TfuqH
BeKKvBukF0DYhzj8Zgf2O69b/3eZ7CBejX5ZhaKghsTiLVJWmJsE/DqvoJAsNrHZg5nl3QKh/j4a
V/Qd7OHfXqF/4XTFBVrockjjZTfqOL3QQMYZI3UFY1HUfTX0ZrzBGdFedOcgA6v4sgrHVlVYadxd
YbP4spbW+qVq7ZXMlOzugV+3aUH4W2QeYnLJo8WfVgHIupkXUUgJe5e7KAR0USACpJt2XTmbFxrr
s3L66RbM3LxoRN2zGEzAw9rIYPK6nSm0WWsrrKjHE2+8JWiBQyXX9GkCj2ttXKugtADV1p9uaykg
wBiIOhMsbxpY1g78WPtJcTEglOZwdgMWsRRhvoL4z7IHvTcu2Voelz6qs/psJn6T2lE8HiS0kqBF
wHvAtdx4iynv/GzZEH7Gyfg6LaW1ynbdt6Zr68vaX+GW3UHmhVFn6RGDRvRoqA8AHydLIKaQbg6m
GHL3jC67hhBbDXzE20fUj5MdYvboswviUnaOLzQ8zgE8ImGfgffm4yiNALnShSSfTxDcW+YddOv3
AiZkD9UxxMvmMYImrZ4mRFtrHu2gMIfyB97DW7+tQRIQFkj6oZVRhCf3CMcerEiyx4Tg5Q6Du+F7
DKDb7+0JIj8fVvZYyl7XPSsA3agTrrN1Q/ytJeTJGVzQm7xGWB/4E0ZpQLFAzjAkDzZps0ERP49b
FyhutTDJ99H4OCXLjCiBjLjA56cNqLpHpASYs1eXkVNclvURz/+Ygsb21yJxfRK2VxxgxPCRmOIH
LYtkR5iTwM/NAraF5TBGSYa7aH4NkEFqFy6Eh1iNh1IK/NYkzGN2Bb09SCcu6IPovGRL9YNbEbDP
O+dFe853+FXGqQ1GWO5rArTTilIJe9HMnpac8YXOzICnByhBQ/O5VyWMKrX9kCQ2rEARJ0zdGYZw
4M70G5CeI+soIPzMEemAibDGuGzX5WkEbTFFGryLBhwPVzz2swoaB4RBDznUWqfbwh2Dp3BYTgOo
DjNXMBCd2IcT6vlH3+kdCdhBzcHNE9I+JXAySzE4mU3CZJPCfuc3khXKhrMMa99f5ejgWqiPBgai
ZdJ8Mzx56l2ht94Ed1mw1dJBijZ1rW9FU2WB7DCsdP1FttT/UTfvoai2Hq5Mk0jEZSL1y8Y0IQ/8
N6gBuiMox1idSGanfmkAGVjWkLlzU4NgFXx3mTuD8I05ZcJaGGGZ6QPqSGTnxQA7caMOnaiuLASz
ei4QtwsqtZVjq3dgi/6whqZ50eR3l1QAEqV6tYCOYp4wX8UIAImzAiroEWlGpjnKbce9go+JXzJ3
5R5uMBMoksOvuizkFaYBQ27qF22M8+pFRwMGZWYR+gJnd5K3EGfC5CJcEE//0Mrm6s/jsYUnxtNc
8esAB6ONA4nMZq7wZyDQa3Zw15RHVhySrt9ErvAPpEXWm9AfHrXDkEwUadJ2LKQiNUY/gPqR+3Ia
wEL2j04bW6kNxT6Ydvo5mpGaZZpapCMkjTxSpICRGtxcpEpBaBb0dUvb+2GAxqz1GxBfwesibYJo
P4tei1YgTNTr+MhNoPE6D69xNHdPkb+hugt3vUaK+4bZWQgGJG3icD/P0DH4eMWl8D1zjliWx9mg
oSnvCHyPoFjzu34Ci8M+QsOtjphFMGROmDp4gFXhKOH0gd0OujdkZftqm10bFU0bmh3YmodWAOgC
OxJd17PA+BXN9xMUDRJ0wmSAj/MAy2jWHAfpS/hB+2M+wvToSBPmbgNt32xXdEcQyWc8YSyWtxrr
41xBFL3T7vQLg1gImcycPCpYVGcWZgYpRr/iGLrbymqKjIhoE9M6/vnUjPqjjLGAm6KOpY37CZH5
M0yPUxcxvUPhabaJSvOXUPh7aDI/CD9kR1vAJg4R+LapM9Bmk5us4RDax1uwX+lLw+ZuU2sQkaX+
xSNkBwNRN4LqVIjNbLH4ZiQ58DleYv4pJRM7OZ5+bQLI5kshPvqmtjYRUfjzODIHjsRc7JAahPAR
qHYUspEw872Qfr+tAxbuqhABFTHoLTGyyfB9qxPn4y5huCBc8CR1eWAuXYuL5dT0hQ+I67sdli6E
7qqSb2cAyvuQqjPnrdzCiPt1EHZGS4KMPDGCa3WRCEQ0q23fkrMU8nmCIfjGdsyDIM47cyNANUqe
bKw34ClmkLeyNsHRci0KzL7yDzW1h1z23W/qtG3qQ3xty99IUlymo1+OWafqPCHFY994zr7kR1no
IJdd2kbq2a7pW+fbDD4XI5a+Mb+yKITrtzfAEqkANxVZkg6ug0lCFVfvyJk04z6KkflBnQV8luNw
ClOaNG4acRFvW4R7rhqURVmo/toEGmguF1syYg4F3Y2dJpbSr8D0S5hcBO9eW0CRBcjpRu1kP9RZ
D4T+2FrTL9j1u7Dx/ggG/lQF3nBoEHlKGUW4GIPzmE0B6HwtvCgzwNBwEW1wf0dVl3Y1707lgNSe
UPr72xCJVVNtjUPu1c5bXYsR3FWYX00xcnwKU6dDBXEqHcrTujE0KE+Ijp5qLsMjKFAcNF7zHFcQ
WABZgo+Dlepe/i694C0Ypr+k2yMGxvwzyNgnARUi7D5gUBDCQ8kj8puCWQ08QuqXmOngOmK4h+Fe
LfeiUPyBT+DhWUw/Uj2nvub1hmNSl7sQZuVJUML42RnApeVwvnYU33Qu9Y4CKTb2ksfFuaSIsqnB
Y6c54cGBYKZ2pKxyjuXgQaHJmvnUltWwb8ZygjNm6O1gkT9dDOMFJrOQtYIe023NMLigVCtnI8oq
euB9wTYFDI81ZD0+DRFMnXTwlAhMiZvOa/YMTPFsYUFmfWUjbu6DEh9QGryEXoKMh3Arf1Vqb6yQ
ZU1Txq89gvaZjAL9JktmpdDl02/eZIK0BKP+29xh5eR0pn23OsREk6ofDyLwgxySV5X2eF2+jwGU
Pgy6lnfIinuQk8F9AE8Vjgwa7kYYwHTaQ6r1PoZap6yi9nvLAp0GwEXei4CD39zOwzvwdCzYqs68
OwkxKQdL6j0JFLDFOZbvRYtXxEjq7h0SsjF1jC8fCss7sgkzJBjdJwAkIpKvxZLO7rWxoCIa2fvc
VyKDLskHp7vot50/YpD1/SMLsSYmhW+ufc+Gq8JvPSEj2xaEM6yVMQDlIuGQWtZRcMFcG4hS8mDN
0nrpK1yywc9MiG8pSFlluhqHVFhOBeMxb0FBNUiaVIL2WyBdSDj6ThaCMr61bUtt4Yv8IzY1QswK
1iydDXsfe562pix6WFoJpNkFRJoax6tvXTBE6UQrb1MBAk49WNO5bZU8jhj9trO4mqqb9lqV5Drj
t1hleAZn8bVmhD4ASNUpEi9jyJKWfXMKLfHYzw+hP2HAbuWUAUgAu44uk2qClaxtSp1BzNBvvThA
Pmy40fm2V93CQbeHZHbio8NmLx/E/L3V7baX7bzr1IAZhUjeQA7OtRxKCF/w/JMZjN+piyl+Sghu
SDxANAK2NnyKSMWKlNQAWpEXYcIrH2KssoRkiBJIVpAB4CG0qqu7vLqLGsBVyLVcbGJyS8gAAzfy
nRMAAlmjSZDphEepzVsEIjE89HAOfRpEAlA94FulPZEOLUCNNinivGqLMFWILG8UE2EOm3Bz9IIw
vJTUKXHTzeAtKMBljo8XaoMpNIwnynPjdSDpeufJ6oONCeB7CW1HB6faKMA3u1lm7PbOVF2ppcip
x6OaRoX4y49mpN1BlHFvbO8Ms3RAyFPkbJDfot21Ba0zv3xVodM9FNPopkDUvuPtjQjzQKcjHAzM
ZGCVqgrrFgqlr2M4WmmDcP1FUbjvusjboOEXf0RmF8hhAfNUvXwA2g1ygwbxp5WJv28CQXaR49Dn
GqanqYD83XaqK+SNW9wS47VXiDZWYCUeCxI3GXLPXWobs8ACicFNbN98ADobL5yQXb63jn3SvlIa
Ruemt37JEX/UGDjexRdds1FT9VN54O9I+PbllX5otSzPtRnG1CqnCIkKhluPcT+C9DxN7JAfue2T
zQQn/5waKKU1IcdmEDynkfXLH/3hBOc3bzcKhnRGY5ApivtEC5cfLWogAfUAjE5je4gnM0Ck03Zn
f3CutsSSygNVxPP9zLXKEmRZzMgoD09yTMYjXOyRXEwatYPIdsNGuEjEHZ33PEA2SJjHvPQKuQth
vZDFGmHHSKkPh9ZIdysdH09YjYcvgWeRHqGSg09LXHTXcMFENRzeNsPCX4J0fsptrD5EwugRGiUb
0av5u1IeuHKYFuR4KGDwOOGtPI8jzUOdfNSk8dM+MsA6+u0w1vI0KuQKjvrxOoJk2OAFu63j4i2C
0c5mTFyRlbTezGMRYjFscIGQz2EbIkHBhkb1W8vHMe8AmW1qCUZ5zcAmbK3iOnNXnJuRzRtFMETx
0PfSiCT11ipNlPW87DNK2A4YXH2s5uYQ2m54whwf6U2Cfu+X5YPnONZO4EFKyfRQg8Ax8JI+Kqxn
iwCBZlgWYsyHrqTvFFastnQx08fKTnjFuOMidPISBJuUxlkUlDekSgkwvVEm42BI5kFUPbKEnmD2
KTd90heIW3N7izQSwX6O7ASK3w6mm0hakrqm4lsduJtZh+2WIfKcFhauHJnsjYpimUKuXG9hKog3
CaHFpi/7D6cK4RWp1fDscMBCHOqbznVpaicJyXovBPZEyjGvXfmMvyoGxhL/APxZw1RP5MXk5VEN
jkwBUA5s/UhuhlqW+egifYDHRvrGgM9A55pZ4AaC1N7LzGBKse0CBtE4nCDADm/7p64+g8WKQGCC
mL8cwaCvR39Kbcykfe3Uy/vnEzYLw4mW9aNFujkztkMuVHkfoY84/GzEsdQVPcBnzE99C3SuFtEM
EZ0irDIhPT0Zz86dGXB41zk23nsE0jkCnlKljr3bgOQ11imo+0jWHgb2zrawZjFdIO+bYAYLwm+5
yeEh8EiSat5CozlmSOXCMZG1sFIfeQkiQNIdnHLQx3Gg5rjufW2K0NdH5EwAYqPxZI4R4Hbw23dT
U8c7/Lni6NW2OIbAu7b9jFwmYzUfaYeBoeRYtCXQJWXr2eIewQBdj7sOAUY/Tk5AL+IUUP+VOok8
Vl3zJmMOAKXxB7mfGXxyMVB/d+N6OsJsBGaunm42Bn6naRsiQXYaBE2Ki+AfjFUbwAu7cZqbI0aR
BougkWwC3b6FDKyAHtkLcH5ALSqAA5DfZkgeByPTKUbGuGWD6Svmoay6BoDdt8Sy5XHWsGath2An
8To8SrsCd5FhWpp2sn2Bzf1fqm/0/Vqte+tlYnPgYKZC5jgF8Eh3xOENVrRYZ6x78VIcseLA/51L
0Yz40tiEIxmOYfEKUZPAi27j6NbD6gJR2SQq37ymaJxM2V116PsZAfc5Rz6qR8dKkFVvxA9D8C1w
xOIEgRm8UgTZyJcL6xXdzbTqWll4XdAS7dVEeMpsAjOnutsPMC7OSEPitGSHoYcu0cJkDTTY0Tuu
3wBmHogLR/MrwnbiiIEhnrN1F2ZoAstf4sH9HyRKWIVA/v3SNgmWVoMPvEbFzhFEB/dIoTHPRAQd
W/cZz/UncJcYV5aMuHPdIMbqGOXGNSnc1elh/a+EO7ZHuWzW4rrxYeaB23z5K/+tmQjkSvnqDft4
tZ2QtCcGE9oRQ9aZ8AOLE50pv3bDTWj5MBhpqj2yeyQI6qBDIfrj3MZlijwoqUwk+Jk06kC5w8aA
8bedflJSHhABHB2rP8MUmh1qCynnw5sW8DXTzDw2RJwrvAeODffqrBb8x8RhCGh5Kk651tZxdm+K
J/ClnK14E1XSSkGMRjihKOcn0vEG7+6ZI5dG8RghKkb4M4vMq7Rjb2cWmMAOAn4ciyQdpXRPyNGd
Q8KfDNGzlniGExODL8nbl2SVQUaAEAsIKc1wsNqwwqMTT8g3xGBKE1kKsybgjAnMGzpTH+H6ZO9h
RoppFcRYJ1yaA7xgLDguIeqcWiNIWrGH/JxJ4T+PQdoIUR2Tdv6JPzvKJpBWD/7QxGnsln3OECJz
hz65DnT2dgCVBVRjWYklRB5I1d5sDlGjwTIqozWcmXRdtLegRMS5beE4r5sdhPZzjihMgl6MpN5I
ncxWCB3P1TtY//JEmtLPCLw1coXswecKxhme01pvAq/ZbTTK+FD3hXlMLKyU52Du/xoruovmfmdA
lnmOItru8Ag0ewIc/a1tkICsKa0fmvgig3G8AWOU1lfLxrpHJWYjakZ/FMjGAiQpa6PR/zAFfQwJ
i35xCjwN44LbWOGtJpi+NEXZpdKe9p2vwk8g8zGwALyjIrvXe4AlTwgNQuOiOwitgJbkbaGqg2sh
phlxf95rksy7GaGDHCxNL5+tXm0wfcxbMZQ7u1vwjgSIVAOktac6vILov7c6ap7gC/jolS37IMj0
AyU4ggnucyXsdhGvsI3thfOTGuyPXjnvzdB3J2IgmES0H3GYlkPyXCbwARqavKig/KVlxSFurSa8
pDb9xOtTx8VwChb0bgLVd/Bkt0+MtF7tqdzQxAOkCsVeTnS9GYuyeAVT8JP28XzxJRJPeDYM8ydj
D5tYczAbg5ZtaznGHxL4tUxicOsVmU4APou89mGnZBBB3nsTEGpk7PuhksHLoipyblgBeAcpmNop
aM+emd9D9Y5I+C9p7/0gKX/KCTcMIBbvMWlrAccU7u8TmMY+esiRlfUWbf6qxS/YCjDESJGdZJZh
8gy2MZzcWQTBcDc3mFBX8w0Qw8/J7Q/zRPvnQfXxo4axBWvAZ54MhoWaSbyO1vh3jS97XGPeFWJp
dfpVvjevPdfKtbxu1u5fR3/V/esp1uZwJut7nrjcOsDfEG6l1n/xdV5LkuJa274iIvDmNH1medc9
0ydEmxm891z997CYPXTUv/d/okBCkFUYIa31moivyrpZDFhLS1225HvTRyqdpP7b5rZ/6y5tUnxq
k/NI26S1+cFQS7zuepLzOyDBJR/VZVN1mMIQTv1Pq9GbTAiW/akCZPeoL/ulvh66luFEGlCxlFOQ
hNVNinL5zA4mxgQ7qZvN9J+6EnrMIntcuSY9eLU0ldfBzYw9IKLgVdrKzGZ0j83hLG1SqHDT1Wjw
79emzE6eA4ax7aB28LyrqQPz2Q7Km7kmv8OC/7e2GHdATevV69bGihNhZtt4KsxUO0bYw5ytMsCc
RKmsR7U01Ucfqws+fWP7vXa1LxlA5DddVcbb7IfZ0c5D+6WYZpZPwbQri7T4MwJxcY6NMrmQGIG1
DDtxSLWDpnv9oa9TYil+/mAXfXNvxunZ5Rt7V9sjU6Q5Sa8wx84JS/67vHaaM+IuH3mdOos6pHpU
WHYxrAT2w9COMTN89SEZ2xtiKNmdNzD3rFjcXEBRzUfD0+zdpGToxxXz99Axgj0X2nsjoP+AO6j6
J3pr+SEc7Pyoztoz6eaOJWZX7u0iGTHTqPKzWRdkelQEmTQdohxT70PS9+oH5nYARttkYVMQSUoz
Czy8GRh/xOUvo+kaVsoAGrvA+jIPZnnI4M69phEiBeVY/CCWjwjt0lQHevfopZh4LTUpIAoHpwbq
90H6S1vb6R+e1df3UuujYibDND607YSvd9+GhyJLhtc89HNosNFwVNAmfJW2qGCyCzjqUWpeV1V3
UZX9hQzNPx3m0XKQw+jBoCznkCLT/44GK3yR03glIogqJii7rUPflcv0vk6v0obfY3TfKv6jh3NI
MaEzCHv3WZszzJbqZDo5brCEJxi2pS2wopcsJ4MqTVbRz3dhWvyUcV2aomGe9mqp6WepxlNTvE5E
xdcz5MlJ0QEqCeZVQK7AQZ/jMnYuccP4imTLf0C3a5cG2VRT879u7Z/7EeLPgUMa+knOt3Xsteht
JBvHygZ1bhScigckA82rMS76ORVOE9ImRV+oxUO7FEGsYPWhT/Oi+QQ1598dW2ctmZ1LqavPW5Ns
4RxWPGxtbpz9pWKhuMvryNu5dRM/FDop43CM/tna2mylBURQezfpoZBhWrvlQZVeFB0wDEaOA3Fq
01/UW9qPgEDQ0WfOcJKqhkzniTUJvGvHahCn9xeQzxIrXDpHQ5hd4jAEVL1Uh7Arr2MEzgSpJtZe
of1heCn4Ngxd1qpJUv2iNyD326GzP8a8Hi4IwFcH6ZyOTXJp63I6BCZc+b61nZtfMymxE6JzqqKF
iKSl9rvT5yzBvPCL1KxMS96WPIHUIte331HrRiWpzV6kqegCZhNZOd9LFcSUuU9G688KnYeDPiK7
a0XI2ipdpBwtz3PfNaZGFzVnUifVAqkX9NeY5Ehng+HiGQbDnez0QXS8f9V5rPv9MBm8V2X5rC4n
TVqmu63n5ffSsfLwyPGnDjtJ30530oZ5p38MG1SoPNb3XlT2kGj45I3yYZNvk6vjDrumcbB2VKa9
YevzxUmbEwqrKdjPIDrnqIW8B8NLWdbZyVOq5JQOi+7lYL8RJLBI/mrdsQCV9aEkPdGpVP2KFihf
9ynPPixtnJjnM8p5jp0yFzecuzmC7uws1V4ZSbZ4/pcq7dIPIMLFi9eZZ6lV5VC/O8aV0TE62nN1
dkAF3Rxd96BvJdplzP3woxmJZKUVKSloNPpFywNnH5ITWKJ8zr4H6XKMUrM7EcZaYmMu0/nsbeqM
fG/qWXDx9IO9sFBtta9fpNDTi2EqT0Zef+10JToFbjU98Ucjw1GMxKtT1i6KAS0yJnm8D+wSqqGO
hiCqWcX3Nu+ffb9S3+MApUkQN7va9Py3jLhWUjFXV5WK6zNpoIuWQrbCZY5hF+ZDkAfp2qSNfnRT
jP41btKfpe0al8YwoIpj1LebmOLeZVX2B3Pv5qdrho/9mGl/1eg3JF5jsVh6wptyx4Qcy86hbYFL
WOiy66hPBQv+OszrXeBq1ocZN9cIIO9PLUMYTnlOPQvNJru4qzU1PxUacdpcifMjAJaSpHf0lUlf
de5diAxh64U7H2bXs9kXGNNFNrbd4Xc1mO2z12gLOj93D5NKjDBHsx3LE5egrQoyFu9cDASG/H3o
4oVdmIY3qeIi8EDqRbuHeW8/+91EHqobKrgaxvgc1ebCL4ubE6jg+NJUaIRYSn4x+iTfx6ldXwj6
1UdzoZWzMjdemfrz8zM5SBIUB0BQx1gh0U9SC5MpvY0I3tg7U38ZlPY1mBmBDIbaU+DrxcMQ56C+
FK38wJy5eaqz/MVitfbRz6720jb6SfYhLurddRiy7Eb7V8fg/GGGjveGLvLOtnXro7eM6W1W/J3s
GxGCI9as7qWmorf4WvVE7pfj8GOYX3M9P0oNp9bytfGSU+iXFvrolfJCfP8s+zrPUl8ctPDXWmlW
L+0wX001UZG10C9Jlc6P2VK06oDHQ6sTrqFWdk1/6l3FRstItx9HXXNY807ZjogOmgHSaCx7Yotv
zDRld5le24/qoLHXn9r5aEZYaKx12SUFCUyzKfpHqaynyqrGIqlaEEbFWvcy9BlhySYscCq16hDC
EMphUi2WHyAJYHP0AnsmawGciOrY6vSeXXW+duH0vlZlj1aX/S2ykscs7f8wi7i4ZkS8Hvu++qdA
AdM5lold7T/tGFRvfND5U7a+reFoxq4ZtQpF5AppkeUsUUswaNRjBAOwHngyEnc8hT1kSi1Vgyfe
JEgCdj9P9xHwKmmTfu5UBk9SxaPuGcYdUYbl+K19rhrki2pbQZcxqJnK+ZgcT34I45Qij9scgDEU
yyEtSSIvbZHJ6IkQUACcw27fMyv/KP0qfJSa503+Aq3MWeyyc2hj5awMdsxCOu/eVTvXH+zS+Qpi
pAX0Qo8KWCqLYzw7qIQ1OaasTuZ7qWotUA7IeOlZquWUx1d/8EAOL52R8cye5iFaf1iabGvaR3Ua
vErNygZCrAOaKFKNhng82uYSiJbfsq3yBhfD3kk11R3ruYaCKzX5+9pAv6R2Vj/L354tOK/RipWr
9KgWYNGka+VRqmWozjyaebWezbMzZJBihKCWn5KzRX7/nJaEeEksk1qztFzFdr2pbzbJAgLJU8VY
bRbNRbXJDAW2ln44I2N0HATOdwDEdzVbIQyTZ6Ox5r+JW3yZiIT+WXbQRUjKh285um47TDmKXc96
5REER3opC9u/tcYcIm6uRBfykPmlQMTzSc/iLynybL8wg0GhPRy/OG75K88Ke1eYyXjTsJB8cmPQ
N8R+ol9XEvENEXwWBlrgxo/pmMcgcYLgjhTpOR7nd3vOjR1ynMA3ytR+aOeumHdZpfF486b2afYk
hWLb6RPRUANA1XcHhcd9n8BAdwdM1gho9gCugJ7DoVPR2OxgsXjteAdYfr7WTfWjbFIFW5xsere6
isdufNb8Wv9iz+HPfHZR0U8e+qn0T6Ed/lV1WfIUxRG6tamjnKDpq19KK9aYtLYnrHTtj9A+kxJL
vxrzPJwMZTEuVNK7QPF+Ml1Xb2Yd/WVGxY9uDE3SO5Vz0UCMkmVzj3GJ0NhYxykKTJAfvNBIvg0k
idLJcoEiVSQrHV7spBq9gx6SXqoAArwWxZmIfEzKLzxNbR6/pS3qxGQJtK/VHHgXyyPzCfA9PVYh
8pimA1hpAAvfNL1/b31zYX0/Drn2aqjNDSJ6tSMLFZzUgoiYhdwlgZeReK/K3Lx2jKdx/Ka3TJJe
itZ2L1PWIX84AlCu98QZlYumkFeD01Sd4M7ryIP4xu0nUA/1MSUCdkBfyT7kdr4zUKu88nlEYtMO
/qwyt36bdT7aNOlPDol7wN1OSMSUQjHH8H704p9Tjk36OKCdO8/l3zM0mLLVvW9BFzR7qw/bF5K3
2tnCNfIWWDlR+ah0D0GuGl9Afv7AJKn820QFk1zQX1HXYTDlLD5qRYk4xNB2OxWROpxXguFVLbTo
uQKlIjUpKqvVThDnCY4tPaTwSx2ky+jd+ZBVXpFR0YD9xRewEcfYHpjwaKb6NpFaPXo6uW6pWggp
Pmax9yC1HnTh22BAxh7t/l6aDNgHZyeyq0PjJtqb1xstKE8AREtNmjTDQvCtTZObHLB8fa4GX2bm
LtGl0PxF7bPs3iYfSKsZlS9SKzItOKaun5+kOrKyIV/d3qTm6Vr3FikpCAGnn9Y2ffK0a+/lNkhe
ziYFk5ITr0b2LAcErjIdkypRQSPQg1l1/NzpZB+WsylLMQ4E/hRIA1fpQah7uPkFKlDbKQM3vSG+
mqx/cxYNxT7yprcpJtwxWZr+1vgO2nJ1eEuzkC9d0cZ/262NrjRzp1cntF/T4VfpzcY7Mc39ZFjj
K98J470cy59hgtCE7CNEq+4Rp/QuIEbNd1trwXP1uLZL39zQg1uFJ8Ne9g4qmR61iSzs5Z/53peA
Yeopw1+BGQRUtOhVCsRRiiN2rcUx+bdNn6JsF1Qe4t22Hr1OwQjKy/fQ/jbPaRgZb27RGW/JrDDo
g2m5SjVWvO6qzcBDpIs22MYbH7DJyaK1f96QRh5Rab3Yy+FVUJ+Au/sIosNtq5TOeZUiiRtGu2YY
r04QO68t2uiPY6xAM9cBoBVmADs6m4nzLEcQEQxf0JJjTeO3+R7Ub3PkAo1HgM3/nK/u/i4yxT/C
7AcYpU/KK1w6/aRoTbdWpa0160Ot8T2Tmho0xXmuANitVd3nqDk7+wA3nqRpNGbSeV2s7nFGC96k
bZr9m5bzYkitbpX+0lp1QQ9+VIrenp5KwCEPaxMsyOvA/H9nOHn07Li85i3aWfaEIyC5XTLFxhC8
SuGp4VktjPlRaqPvNo84RJwLPY2S/dwsUeC6cnayt4j4yqeWTuisSeLT1mZ4yV+eqvLR68vmRcMH
efeX052ssVFfpeA5QsGjJ1u9tfnm8FFH6niPoo/62gd+fF9r9h9bh4R1CsobTXPe2twDYf9xPWnT
DwhWICO0t0Z7utej+LkdveyRb2CGJ1Z26yFB3KSGOaat7mTTS8NXrTXb629tcpjVFD/q1g8OWok/
PZLQzosUbk2U0IEQAEOdtlJVAOmSi6mHQwJH9a2O/fLNT0rCa14cnaUti3JilTEQ8zAvyv1U+bj5
RJl/lc6m4X4LClSKDRP4T6na7TFlmD0GXVS/1XP52hIofEDvtX4rEkRuzVDx9yp0ULwehjunM3su
ADtD4FMHEqkgpTS7flOnOn5qYvcqO6VJcw2N4H3jXbVpKB8nc7yz67Dnfg7GR2MO5c0b6w5U0BRk
D3VQHvPyqKhDeWgapz5oVjADPPKbk6kYzkOfQNGI+8VT3lSPll19bQy/gA/f3/tl/2D1AYrtITkp
eAk//C4+WSGCB4nFSqdgBoDhenUZIwx73BwEW31V+wDmhBKC6VZ7/dAyB9k3zD5y71sT69luBgm8
xysEIqnP11yyfeBjYNebYNBVZbiBmPjQaic6B3wQCHCrQNIBKfe9fqfOaM21mmKQXICd5CrndNS/
sO5isAG9cCgN9THr0uukOMp91ZXQY/vBvWY9BDjD+IibIWb557JOBu2Z9aH7NmeWdpvIaBPvaAkm
GsUuy6cWztROHY0OTRqi9dCJmoNX9pguz3wjWQw/qP2LFjbe8yLCN0FisKfKhPcYGPdmE6snZUAu
uIi+oOn6TkboELVaeSrs1r3rM2OqCQSwuRXTgAK8bVR3iJZ9BWExXn217U8lHq87kBr+Y5//4jTh
DbkVY4fu87B3TIPMbaFo9xlz1cwa1Rcj5cxDlc13FoKzQQhIJFPmY4G76gAB9dJoQ32rO78+qqY7
HBrHCe5Tt54Paqt/DUb8A0BMdccAz5dKncsXC/jHS6WbH0ocVRds89p7ZBLBlfBNOaaN096XRUGU
RB/gb83+Pqim/h4gwaWrEWRs62Sf1+XZy0bvmhtThcMTgCi7N8OdEcGNqPvuYlULIjDotKM54IMF
QPgHUk3fGeWyi0mWfM/V6vfA4bo96mxE8Hhu7EYBrpe07Z1GiU4CcC20JFixdwZfe8OGbaP+qBJ9
gldn1ncDQIOrsgQ8jOZFZtTaMq1misJj1JEHSUOEWXIMzq7R0Kofeva9t5XHNIXnizjKPo1fQC//
PbtGdSP/pvIlTGo019TbVFTaqwnDw+SxJ91r10MC/sap9kYeRvddXgW3YGSGkWm8v1NY7KF34i/o
DcvTW2aErJweTQon+pjwBzgaCTFUu6rrc2hPP9zFgGx08aciFNiGhEJXsEMDwa3ubeca9CGOEAFk
Gg1dTq2ol0jJV4gA+X6Io19NVmISG5kXvuV9AmIFeav6xAX9u06xiBkJw5N9wJSjraxnAiP6LgZd
dsBy9A2DWzhmbmPwEhvFNawZB2PFxN2vb/ZlR0ygzp/RNFXv+8VgV8xzHXOySNVD7ch3oR74R7MD
qRdqOisUxekYe63mGCSJuweUdYqK4JdC5gElhghFIUIZP3trKL+0yJrz0b50uY/viQunSQ/Igagj
9FSP6fFD0ADkmV9YkbR78p5VaWIDmWY7lRhkGqshP+9YC4T6MEEufho9Auy13k1khYNXhFX4fLYV
CCUfpegSZan7EeQlZkRgswjGAhhX4fCYLcHrOQ1Otreoz1b9r8D1MwTKDOCNro5xMBpTAA/9czg7
6O1DmN91GlSm9q8B0mAE7PfYYGAZ1rZD1NnZmXmr7hGaLo5q0YFQ7hQMWDRVQT4SvZgg8EkslO7b
VE2vY2g394Qa8VLsJkTRsvYJ9vIrkeZmZ6Enf/UmHRSo7ltXx3Zvit97NyXx3Zu14HSquPveuN59
GTHMmg3uoGpaVZcZhaVWC3FjLtxz1XXf8D4w4ATbwVEpk+lhwKvo3iF4XCwE4iDV31LHvQP/MDHL
Xkzh9OHbyKqd6EYAfAnHQN3o/F1TQKLI4opARRuYZN1K61K5VbGzErs9A10vAMV5FqAbPgYnyMw3
JycppRdobiEd+1ZanUuUp9AOSRyfy6k1z31deX+k3jtcpk5t/Z+zXR/gvPMt9RaIjPIzMvp9bmXB
TR+Dca9XanNgpe5deoBnZwscKLgTUlKKz+Ktg3DvWAVBD9U8MAN88EZreE4HNIocaojJYCZsBu95
pth3W1ENhbNWbWb+V7uGIlbP1qPlM3f0Bgsco5sB9Kw87+Rj4LsPPdTXNIa+PUvmna4GvIq+adzN
dUzalNnHrzTXj3mQTDd1Rr4JoagXLQ7+shaHKKg695hoycPI6owP8VIs4jlmPmr3qlm3L0OP53Ab
LyM3Na8M2pc6Yqpb1em5DBxs71KH2wgm7Kq0rD+6PmXmYUVfklRH59Asni1jtE9jHrH+XgrffZi9
Dh5aq8XHpntJnSa5hSwPbqnvRAejgAAAGzu6s2zzRQ8M2BveyBOFCdgA4or4XnwclPpl1n2Ca8Rg
eP4RONOyi2DA7CUjDVUYWKJpLV5XIDD/LZSOfFGPtimer7yqIZJafglSY8y8ljALfg0OsudLIkCZ
9aPu35QKwy04Et0x8eBYBz1orCkYJlacPscSGrlHUPrKg1rcNeb0vDiNQ+3w7cOIKs0eu8qRZ468
X29ys8zUBWjmhCm8kg7pyVkDXeSZxR2IjMswwUgBrvTYmd2L0uL/lJtxctC7Kp/3gpkLFwK/Bf7s
6AxTDqdgdh/HVNOYCnbZk0dq7hY31ZcZuNEHXhugDYvv4RClH2qOF4zX/nILn4dbogTOEiqoZ52V
TsoD5Xiu9iDFxCcMgJWnHHzpjQZ4wKRSSgWwpw9SYKpzTGuXMxSz9o4/dH7N4pIhe+ycQ23FwENI
KQCCK+Z9gWJa5BQ274W9NxnyHgYNSm8NUEDpAFYlDb+H5Ij/EBNgvSRz+CVECg7x0ROui+XBcUYI
7gveCID2AZu96ob+b6qgvlX/zbqmvWuH7FyPNZ9JUIGJk/hnNYEk1MLjrOurE/5Z5KXxFQl5FDnH
Vz0JrEs6KK8zQYCF3oqbu7kYD8Tf1M64xN4Ykq0/ePHsXcPIeoxJpe1THVmlVs0R/jNAjNt3rqlP
91oav48qq9SwCpBRDKEMLyZNlY+uTdLwe0CBvqwKEEFWdyebhDdYrtJehSPS6e9ucLQ3YLsu0tjK
xELAZJzWFlx9nvbNoUht7xkWgPOkTu8zCL5nAzCCnQfNqYqTryUTA+QrsVDsS5KpUp1TPWPOV2YA
NBVcjjs3ZP5kpMBfrEMedMa+Kov+AjuieO/Murlg82ntpaonTgPeuLZ2YaM0D0yX+X/azj7oZfBr
spXpXMTpfIfwx3M/A/Y2XTt5CpByeQoarSYzjBSm0zvp0art6lxCAzcC2BlKgsRcxp+3MDXcAalg
JyTJWODCO4/ZkVX0k0Gcg1H8kGVPXQhYDE+rd0zL2mu2YGbKBVcXgrC4ms5TtOBGa2NSrwAjwgVJ
KsWkR18UxfCP8b9N0i7ds+W1q29lwHX1Wuh0OISnlAL0bHSQ01pdBQf/NKkGE8PwPW5ACvhvYxOk
pwA6r90acIuG8Q2hctQN8bxbdTUEIyS4ocxkweDGDkrei/aG7Oj8FJLk+GNym+AGLsuaj0xW+Utk
U95oq4JLdpHNZCaCBAuLf2+oC9C+bqujIFQq52mBFDKXzW5FD9w6aPB68HeJoi1xBFoDsFhHsip/
Okp+SNTAeZl+mf0Ainm5cM1yRtna8Ik2XuvzUaCK0jjO2ZRdpGfktFwZZBGDf45vl5NILy1Up53t
ZOlB/soErWkSsAifLa5+56BRz6Iw4nh7SO7DFQznz265f6MZOZccNWpJB0uRyPWXTVyVA1JaGN9J
Ncuqc1gqOv4zy9+Ug/sMcN24yE/Kn+EFT2FUDYiT9NXRK8tfclw6BnDMl9u43mFpFLxU7pN1sRbS
6NY2lnp3RmoFTyZAHyv2V54GaLdkqMcpHY+qXn8XPLAUAzDqroZfRzwVyZGsGmzMiConZYx3m6Mk
vVecV6gG33qYi0evweseGQeojW3SvMm9txP3aSDuc5prg2HdGiL09pi6k94qbqnD8q8N0WzbbhrY
YR0IdRMc5HbJ3ZCtUnNJ68qmPAVWqPvklbudV/T5DV9HD/SZbC4FRASeDeVcaayi0BdMZoAIwJxT
VjTz8bdNOdrBkQIksmvkt3VzTnvQUHZ0kd8bm4YYdXOI2+TrPOo3uXLrVYJauiusdDrItZarkrQF
6/9WQ3xlgVjLPZEjZEva1sdB6lIYKY4hTRcC0UT0cehe5cavj6Zcmu1pkD01kc9dBYb9IJdC/ki9
r7k+bVDoeyLozHKt6ke72IYgd7leXzN3+hnglXHCEN7iqXvTqryFaRue8hmic6tPr/oydMhnO4tt
5zwHM0hgXPd2KnROlHAb9ISsJC/+nx/+7W+QTWyvILvrob72XO8eajI5SBNDP8gQIN/3Drnxiw0g
a3xN4fKuF3eFU/z21vwGqvh8BQ3SeEUEa3JuTkaYa/MxdsNvSpepx+0KMwjedMeF0r0NLmr/nGFi
eZK/pferpxR35BMajf28b7Lwvh10BZjHMg4tr7UcKVv/s83ryhnhgDA5yJPQx+mJKQxLl+VB0Eek
nUw41tvjs3Swq5kOpr4fkGC7yBM8dtZwmXKLZUl1zJ0B4yN3AVf+z9+1i/Tqh2CFvdwArrAAUrZn
b44fXH0BMBqFXS/yNgxvy7AsT5JUt7aC6M8yIln67Bx9pxrArKTPTqAwRkp/Kba39bdHdN2U/XPl
DRevMffyJKyHYCtwVr60DQkCGQtZsDdnFLqv2xu+PcvSJtVgeQrVvj81gPTOoROdZJ8pD7v02I7/
/AhKXe6abK3HSH3d/LRfqp/a1se2rGz7n6EHWzkS/Kl5DeDK7VLgMUUKyK23QTgvHw7dg2ga6CxU
J/2EDwV5euYFcscHW8cY1HnK5/bFYW7A+vBeJ2Ixq8WuhTqRA0oZ6u7OWrCq81i+5IPbnUxzZirR
6OpBDQpiNz0CMzsSvCdhFkz5YhdpzkN9CKLyycmq3268/Ko8B+vrtNWlcXtMtmdFuhRD2l567Afl
YZSiXoZr2dIT6EtmDOdJrr6cpADPOIFZ4bHrfWj1e3lLYLXTKpu/tQ6u8UduIaIk65YJ1+AjpLo/
beFShFywLlbSK3FwqCHxgm8YE/0j6oG7I2NylGsshdz2eJmeIJTLGnlKf+STfvNiIzup83iXmCUC
ZV53kUFGY9Ru4eyWqOcewiJYvwBG+wtSfnaVE8qdly1G+nZhw9jR8GsevGfs5dwVs+wn9puP59kp
lydiGwxUTXWuHLf9fXo7aod+gni/XcUycxhJk+Uzk7mZdfAt6EJCKoEX8Ae4ZIOZuIf8qHQhtwbl
xEAXZdSs46pjJpMt8LrVeXKd6wQwh3zuGXokGsWRvc9wDFtnV+sqKtKCgpybrq2DMFzqx9pIjJOc
X/4u347Ga6s/zUbenlTTeJG7ut1a2cq77mdsTNFuLAqU/qGQ/7NA2wYORb79Ul8ndixPSxxpWD6A
8T9qmZ3Dzm/z4QFBdvMCNK26CWtniLrqxrPwdxlm2Xp/5U5sY8x2Y/hA/4X3+M6cvPpgQZBGFsMx
cDgpeAlcRvADCoHHkksmd0Ye60Al9mgBD/YLfEP+Hcylwzaib3dyfaCX8X67CNte2ZIu//9TMVcb
YS89yPskMwX5Y6S6zsW3umytjXOE7QcTWoQZZKKrdPZFxWNRusjPrlMu2cRhk1dt3SSv/Q+sfv1Q
yt/52yxjPbbM3T2wgHsSgthj8KGX+SvJEULX8pos5vPzPpjMb2itEE8O++RSNGGoHqX7uukvX9AI
MEgXpOs8Tp5UmdFtxdY2zRkpBw2lSA2Y2DIJk39nK1aUpNR/m8uuf305jzBxHsYCXbee7QZ4+skm
SzXv0estSEL9cOUPMeub7urqVS62TOpka7v2WxuJIDSvAwggW2f59a26HStb223cdmzn+3RslH90
CHUwhjFmysCJhBvYIqnLm8cVT1jGL/vXP34utWIXKYP62zRSbuH65M3fA4j2V3lcI111AE0v9yDs
OiQ35En575ty9DpUAcppLm6ZHj5TQQKYItsS7hMnRAgesnfbsa0BZYcUWz+pDv7PQavz6/rXL0/y
SvbY3pl1PrM+zNLq6XlH/uTf90621l6y+bkuB61n/a3X5x/4fJSikdho7XdtRmpWxpVt9iDH/re2
rYvsXefZsrkVcj+2qmzJcf/zrL8tZ6S3dPz0U/+t7dNZP/1SsAz4GM3VXQijb3nF8XAmV1HN61pV
XngpCKVAzoRGxOJ9CbNtxdY2Z3iCQr+jT9UabK6dZLiVk29df9sjm74ZgBAiBb8+0fKybG/8p5dq
e4G2F03atsPkiP/Z9umw/3b69XWd84XcX8Sg/caDi0Mb09plLiwfrq1YV7Jb/bdYxX/r/qltXU8s
p11/Qc7zqc/6C0Pi3WvK8LfaeeFehgZZg8rW9o2WMWSrytY2Ids6f2r7VJV+fo9gQP9Tq5FESAob
Ih8vJ7l3prfyCK+b0ir1mVA2y+qsyk66V7xtwztgKmjjW12ZFxq51GXkZy4UEFGyMstdQ0d+YLXz
XoYHov9IsjYoA/9DV1sHDVslhiCjS1HOkDARfzvInZRiG26lKo+CI4v+rc/2GGxtnx6h7TRj0KSE
LFyYXoM6m4fO0dN5L+vfBIAB4aJkfA/aITqtb7xclK1Yh9WtLpfrf1Zlx/bqSjUgkPLP8C31T2eQ
tjlLwE5oCa/RNtivE+t1v9yf7cgGrxIWb9nVIjBiLBGS31aOWzc5VgqZGGxV2frUTwbRre23f1z2
fDpk8CrlOBsPoAKfa6gUuAZIDyLlhgaSY/lwlTjitW8ydPlZkmUXuTJl0ufZZVadXZM51kXu8HZH
13f/t2Dmb1OFratsyc2Pip6I3tppDXLlDqInRhwhk6KjlT3MXkk6BjUXbXqUV3SNU8oTMM563Pwh
L/I/Ua1aDY5YZ5M6aUgO5nl2TZAIhiUOaU2KuiFbudvqvhUo6J+F1q5cdIed2cKAjAF5i3xYuhac
Td2/E862RQIgUtGukasq96XOoDLpVfFexvBMhE+uLzd4bhHdadd45qfLLxf1t1u0Ll3Xqy5rFtlc
X/OI5OTsmdNRrrL87FbIH7BV5cJ+altXdbLnM5lz6ym7t39JD0N9b2Ott8PGEKu4IPe/dEU8ng2E
AI86jFmqUM8QIC2u+Eyy19LJnRkOMj3LXs8D5qknCd5NdfAWadlZW86hJnX2UAZ1u5Nec5eNF2Uu
zYPaZ4D0hqHYNRGvuhRe5pp72wPgqYEpuk8T96RGoZUfkQzCcJmV/ZGoJKjhybk2etA8wcki14xo
LMTzzMG9KFbvU398XxDtrwGklFf4N/UB1bgRVQ6q0pYheJQlpCfqERWI2K7S19hzUBY0u4cpRgvB
AbZw0sntnz3Ln5/TqvkJ3/HSm1r5ZcxNXLVS/1teMiWv8YG/+YEKUjxr3ntvtr57ROvJ7PoBCQet
RR1nGHZBU9df6xlML0vy8kNXU3uPog7wqgjZLrVYbAFMQslzblXoN6nqoUIiGGWoEhw3RozV47js
IZSEmcCAo0CYaOemsMvHeUqqR9mSIisKB92zPEdYmCC8VcTBoayQH/Kn4U+T5Nm5VRcpv0ytDOxI
UOI4LAHgneuzcouLGNVrFcKn4WMkqqJgeGizAkyQ1w6sh5vCvYHUIL3mEWxvUf2a+il6HpYCokv0
7KvJN2Q1las0lRkm3eguospVIHxmWGRrnOC5QQ37WSUT+pwqmrafxjFgBcGO2PaAVqU21zLHUhQP
2d00DN2jlnTe07wUdQZsz+bZgl1Nj21HqGfpXisdXNEGsjPmhNncOOrowvh/TUk0P6410Bwo/zo8
c9vxVWR5T6jMRPsqbHfonhpHR7PMwzQ1ORpvgOkL4/8YO6/mSJlt2/4iIvDmtYryRip56YXoVnfj
PSTm199B6ttbfb44J+K+EJCZUCVEQbLWmmNq5tF2KHWmrFXzdVtPuxVW8GAwcACvvKg610jtzu2y
+N7k+tylJTHUAbSRjTat0o/FbGbGWjMN7SgX5RT+p7EUtbKePFTuXpQRbAZq8CQCCkZdexTv6VC8
GaTSqQtH7s9vy0TPTGUi1QplDSVGzL9Jd75GRaq/T21KtQJAnKdwzCm7hoN1N2vkkq0ptU61W4ij
LpJun2VJeeVfoCH579SHdlS4uPLMvKiGeGqgBl3cOL0b7LpF+qo0D4kgceQAe9zITdlBKvQZ/Hqx
acaVwLhjNS3DEy3DlC+hlmvZjww2TY6C7JZ7hv/Xzlbx4WSzeZKHalpTuzpetEcchlNnDhZtywOn
9r+/QRemf6JoTr+O2xhzd9f23aZQwdqsAyyWRZg/YlQ4E7QvW96VbfOE0KJ9QHsuroSOD3ILo93u
AdM6xFD5CKxpGSHbHKP6906p+6S68LhwDaRQG9kPEYtlVUFBd4afJs7NQFi5yqCdyA4HksUBDGZK
NRunQjeVbgdsU1vLTXl68kxdHlUONWHL+bHHkUKXepnoJTt7/PP152RpEezsskFztpw/gNNU5OWT
hz8918w4mJBT5Kpc1OGMwv17W15tYwdC8q9G2S17esQd/nBH4QwVeCGca2L1P+CHclPSm7emCaO9
sIcQxntUf1TVVvYnQ9RsMx1qUz0rDgFrxcUtnHjgoQ3j8NwviyGFe+Iawe6vDiEy7GRewsBONkgY
klM15ngYLgu5JttM3rJLRAEQ1RItbvEb/D8Gyl2+Rn/v3Y+YA/7/7JK5A/UVqrb792G6vgRyexuv
lUo0cP2vbydHyw+Zykpvz1m36ChIO5pWhwIWIuUlXhYFgImL3JyCAGJhHAyI19WE4PrSXamQy1ff
g+QaDnonHnw9eWR2TlyiKlFVe3hiTIpydF4sSvEhS8nef+0qN+UHd1BH9w4g8K9d5af9tUeum5u+
okDj3x3Lt5qqBLHjbS7ttwx7UiqXZjc7dVOdndwxpuBEg7zZ5+QZVbIVm7SMtEe1ioazqzc/i0hT
Hwe7VB/1qLn23GCv5KZRugAd5OknDPhfTtPpJ5vSkhc351Akc6pLBs3gJa6VV/TI4Z3sNKvwEpSJ
fS/7qBTeZAjqHopl5Ni8pINmPmlBXD5r6UEO4ZmTP6pti/zyGjXZdBahll3GZQHcTx9WZtqwarfz
ins21XjLphyD0JRETuD+VtMB91KX2CXKpewl9xo42prRreWmIdphb+Ca6lemBRF/ZVu9eMD0CnSR
NeqbGEHlSyuwRVDR6+0WfeULpWCVb+eBuR+xzLyv7PGJEpr+3ap+zG7rvlqK2x3zKgadZOv9eztT
SKE6VnEPRAeWbiT+hI7dvVOypftzgou43QZPGsVnMGy7gXpP1pKo28xYw6IX/k8Tssh/Ov/VplsO
VbH5fK4Gr9ng11ZBmHPKp1yx7GOb9RPMbVE+6SimH7B+X8lOhTK2JyowXlHyqhfZZAct+QV3qHZy
c4QmcdC8KV3LzSZxzfuZLJ3ckkfsB/WiwnrTUUSfwmmmLqG0IuPUwIpBFt0EUNjs4kLQPel9avHA
eoKW3dTB4Bxlj+gCb2Nqg8V1h9vJHHDnARgTvwi1Fms0PvFRbjqxalOmEIuT3LQxIsIHUg/OcnNW
ph8uz/yr3JpEfs/9urg3Eup7gjHcR/Gg3LK8Uy9xgIw4CrCrGor6nkKfDdgJcau87jlNOvVEscJw
0/WOn0oCVb5O3bMcINvhIm4rpcmvskkuTChHsY2Aoel1DFdL3GNzO7zJ4QlytPvCvLVtuXV7t8aw
sNmAMa9O9uSUp7hHLLfAgquTorJo+9oFM6tOfuLhoqXbcXsXaQ5W4JP1BCEse1et2tvAzaz2chON
DiX1evlSmSNISkNQS7AM08QUrGD6UVVTjLgrqx2F4nX2ThV1vkOO72x1ch/vtmWcClexHs0ody5V
alFgsQzrJvX3RLXkgUebdmFap+FGxJq7LGYtC9ZE8Frqd//T9j1ErllK97sWurb73/bXOwpgeju5
a8a5vY5KTbl06YK+o6rL5En0u1CDZ3Mc7JfWGeEDFXp5ziPDhmxcZ1TEDfOrqN2bHDoa2bmJDe+t
aQvVd5vEumSVhwFL00BLgQv7jBzpUwF+tUnKtUvZ0Fmt+FG5Y/Kj1ygQswy3vfPMPjwqtpPu4ixS
H6GqNCt5eGd+Uyuv/ezJG1FGZCZwGCdjT8y2grpbWTfPhjnOz90BbKkVqzRvSsi4MKrOFffUs11F
vgj05NgAJ/+n42uM7K6+W9GRUPwMxt9X51BNfNkfUfd4lkdLHJdGu0ZOWDvm4WtTduuelo5bftrx
18hQ02+WmVo71R7Qbn8fwnLMk015+dGJLGWTaaWOLdXg7C3qfQ943bRnzTCdrZ3m0/2Ej4svOrV9
5teoUvrjOh/MnW+weZQ/rffkDilT0rG0trdHuyvNTzSJwCJN7vNcffxo89RBpBLOm6aum2uid83e
NOrhGLudhbtvUGFL0DvwsShW5caHMlOvwGIFInhPwvE5jU3lt0Kl5dcH5YUGKq60fk3Z8CNSFOdN
s9sc2rE2P0Y2bHCmKOEdEmp3ly9QcVUJspPIEmtHOCC7c5ECUePcWsTPuJHZwRy9cwP+QHyo/NJD
fJCpTmKGzSQ8DV3zdw4ZWe/FU/hoGW33IHpqluEUt09exzthL2rtjrqNnvIcHJbQXTk+wbUg2Ou6
gQfV6CxIAzXLT7PW5ye55jgNKUAQCJc+BeuCf82D5gzeU5F5b9qUKBdTeB7nAHxvE2XNUW72BuS5
wkn6g54IwFQa87JDX1HqVrau9xwiSF/VQ6ReRF0Fz3Ezv+tWqF/l1rxUgDu6dSeHeppzijUruJdb
kQh3XVZlD2apB8/BTC6xtNrHynCc52A3BrnznvCo3HWj2u2cbgg/Sn3XDI39UVGRhWVO3eyHcCjf
sLlbCyt2H3iPPGPyUF6bQAGeHyLe6EWkrb7alo64JOOMs+6iZBl3wI4mfkSA14zY+C3tDi1gapET
9s/fA1qjMfza7q3tgKXgtV8WXBiT3+KN7MtN2UHCtry2M25bWFafKHbik8O+proBw9EVsbvyaiwL
GxTvyVWMS+HU8wNRgLe+iqePKV4KPTr0HHCgQO5l+lsyD9PH2MTWelza46X9f453QS59jw/cgONQ
nrZuQxfg23+O/93+fx3/f46Xn6vXA8ptz9yYhZWsB17Yb9UwNTfdMfWdvbSBy2husqPg5ferTQ4B
FNneqqXtX/vy5ARnpXi7ROeZKBfWorb06lbdcmXk/7Sp2Ed7hbn9HiY7x8TzVk2D3iCs7pS8sxBM
ovkatWYINw6/dV/AsfHzUSvv5GI0+X+V4kVfaW290aNUPYc1QjxuUnIDQrt67paF3LQNBdH913Ze
+4LXNViP/+mV7d+bcg/ZBtvuVMQUtH03fR3pezvjpjeP7l3F6fohsP+ASOa9p+iZuKiq4uAFaEn1
0XmYbOH9MADQES30hjvLdTEcTeGtlJkak31FTYzw+NBWytbQvfkVIsOw6zmqBJ6+IMs6yM+Icsr5
RN1ZF5ywvWvQayS6lmNjXnGnc9aeqRuxcB0wjK3eduNRbyKY3f912Pky17GiEnEuL1+yQy4ErO6N
S5EVSnThHMzMrIDrdMEtd1LlBiC69/W9h41YOs8wXQzYMUDIHXPFFARdTDI2O6XOxY6XP7D4xp/a
7D5AjAyvcYITfNp34i5uhbZXky4/BGNmXqNQxxNDqeaXLMr+UHSY/2HnCDv4o2Ka0LGw/r3hJ7Mz
xj681mXb3splYahMD6MSXOIywNAXKVJLyYbVVVctQxcPMlndDF7ZX+V4OQyDpw2mkRMGaMBp0sWT
nZJ5vGRFeguBdWzwpczugQ5hEGFhjGb06rjFB625WmGf7mqkNZc0R1RhjOZ8dlwqi1HH2ycnH+JD
Ccr45JmxdSDsUR69aR6OeT2OB0WNq1NulBj7BCI+p20A4mlw3HNaTXi9NgRJ4j4NtknXqTgwqM3W
9coRoSvQZQBQ4p78RLXJEqe/BdCe4AZTO8gdh2qgWojHucfqB3Pn8Sm2wCP35kr0EUGpsFSfW3LQ
62hUjZfRdWF5wz19xXtGrOp4Gi8BPlQgqIvMr6cohoQFP45nE4KPIJt/pq27CfAjeyN73cK1iRet
/Rw/Ukv6J7bV+aeSGj8J/CIvt0IC5aGrb/OOh3MwmDuxHMFN8O+gDqzC4mHkhcqegHRSYvKzpC5R
780fHrUGvALmwwk26njfpI6+0PhnoGvNxbOmHhQyvwDejKp93mqAZID3jdcEWguT8nFfmEr8FCie
c3U01LTSCD4yBZI7Kxj2IhumN9Pm3UnTwie35JeiTUUJNkAd32IKADdhNYi93EtP0kNjDNqxcLTB
J5ZYHlEEJbyqLpXBlochR9CtvprMCSCiHCLX/mq0lx7Z+O+e7+FjLvmEfMD3cWRbXbvo0EjgrXMc
A69W1WHl2Cn9S4+B5XEM1Bx8Backh7dN3HJA6bFsQrTzNlNX4nO5bOrmhGjJtMqD3AyyRluhTkxW
mDwgkrMdXgqWhV5E+D1V5lSdRi+tcbBgTS6+x8g12YbTOKNbnRKloaAa6/9jvxlgVIVA/X8cW27+
9dEOPgIHZkKrv9q+d5GfP8bVfMyzt3aKoifuucGqTBzroAdoK0RhPKqeE+yMIVLWc8G/2fHK5N6u
y73ckjuZhvfY9bl3sSxlD7povnp9i6SwK7pXMTr1yhic8EcXKk8IirxfpqZtC5fbARzwdagVeswA
oLx9nvwhmHEHHST5WcdNwmOn7d4Wu/t1avXVhTj3SQXifkEoUF8KrY624EznVWqq9eW7Q/Yywfpn
nIklT9k5a7V/oUQG5+blCHIXOfB7U9ijs3KGhpzlfz/kX4dWxhS9kB68ZNSoAsxcPuT7AHIzG9Q9
ya/k6LuD4pz7McSACOtQHF8UESEh0Z17E5LjfWYvd1+tpMLAjNyvNpS+WCpl7t4hVHBxVIxLEhXU
/9fm0oZT93CJl4VsowRT2+CLRhZk6f3ukONkW92o+dYccAWQm51tFJsYLIzfJxPh/br5GSNc8Eq1
edfCCfmbqKYXp+KlvZna4LGYC+FTKiZuep9Aw3TG/M41gKokQNwukyWGfUlVLQTHmJp9bKsOVubB
BFnu4oOjxtciU+ttzrvuvQprl4gB0evMahQC62X+zLeL1sS83dfUhoBizab5gafoW9Bm9mdlBUeV
QGYICQddU9qkTKWfy6qzwfcRZCCh0f8ZJ+8cFEX5abTJD8UkSs3dkgJ6qoYsS+CGZYJasEB65nM+
PAfN0MI05wVC9o5OVJ2iHCmg7C2w8DwHYm5XsjfJohzPS5hysnfq7OzaKOZHuhyJjEdxlzX1o+xL
TJeYE6Al5uTxXdWpyjXBSYj10JrjO7kmF2oevs+6Wh++m+QabqiRn+Dj87XXd6/q5M4uIRG1km1O
G4GbdFt0p8BB19/jvj9HHfJLa5b2MZh1xs4JrlQokR7H1KtIEQUkT7RMO3lur51UdFRo1mNtl82g
YmSHXIwu1KC1soxpFGWqt9/7aIHyWc0VZLv/HuavIZaToCGTB/8+msCmYy2cqfK/jiu7gyzhI/4a
OduKssYOy/QN20MIthxeGRokgihY/9pRdnx9pPyCUa4GW880X77aDPkNvj988lIuwcDp1UMbdf7/
+jd9j/7nuNqvPITb8PUdlrMg1/76ssuX+/pOsufrQ/sqv0sAuyIV31mdq57KZZgcEJgNYR65Knvk
YpKnX66abg+6YfjpkRG6KP2wZbaBndrYXto0rtcNBhZhjNQsbIsfVtlOMPSoaRTqwY6Ceed4/W/K
cic/A6yoxp9CT7GONG38KDz4YN7QH6Ks+9XkgbdlznRyQZjGtR77mj0tKFvv01awyE76ldJwIwc0
a4LDdz1ijC3uVm6TvvCeuUeE92y2wlsJfnZwPaanJqgpLu6ftXDkYMj8IGKnV6G2ZydBf1lT9URA
Z5MR3SpN/UdUDmeFrOdUYok4gWColoRfqZB0SNH77tER85rqpadY0W5Nlyr3asIrb4Wf0X0dnEzm
ItjLLU3DKJBJZenlq03DxGU1l0N++N4rJJLn5w3IJXxTlXvZgQbtRzejuKo7gZRzfmzrxzYzh/uB
iVDnNLDQC17Jh5mSEeBlCV8kfFYqTFZwyMH2oO4dyA7duBqRmpoe9YZWdhXaiAPYspiy4NYM6Pjz
8uSEg0XVP4uSaPEajdm41UtYY7KtgMCwm3FZI2D6n7Z+ZiIB0lTf1bjola4V3OXLAhyFVzn1fWeD
a8o6uDgjc5j7eVnEmVHt3cmZVnKTO4hxn0CjQDDUfjV9t7e2+RpbnXGUTa5S63DJxhm70LbcyDa5
MPRAJ00Es1EO+asDYp4xtV8fLJstvSS/O5XFQX6wbAuiYWV7neF3U0PGevmSsjNO1eJk2QAIlyaL
sPrVcRR/CKPkVlabEkHwfadp8Y2c+Z8xroPDoBkXQOTZecSs6l4u3BnWP1gra/vdlk2iwMQNMn+q
KomCpDEw8Lzuj6mVWvcE+62vffvY3sxlgPtR1LXronB5aQsyPIZmq3J3X9s4JNXbpszMNXW+9EeV
pZ+WyXPSunezx+xAzDW5oro37z0vVe6s+BQuG0ac/LMYrea9J2p5nMxseS1E74P7H4UZ3+PGFMpR
NnPrlQdy1NLGuyK+x/Cuv1bl5H9dUXMVh9QadyuoyO1d2eThzSRIdtOT8rEKwvEkh8kFUzJ9hS1Q
tZebcqwGZd23airH5V6yDUVFhiQhvfAON649NfTus8Lw7uFyz0fD6D/CoIESsrTrTi5wkkpWQeKi
/JfDIGAeyNxHFzmCmd+9GmvGKZ65/sop7vZK6Nn3iEWdexzE6o0WuXgZjLNzLzu0DrinWpGckZuy
A2CKea0zJow4byiQY6OOVLJhrEXM/TcV1vl7bETsFDOz1tllep1s3YmKCXCW0a1CDeFjz5JuDAcy
2trp6mBreAbkcPgtN1DP8c3sWrShRkr8YCQe6hoZpkKLl4lcMHeZccvCzVOfR2YbVYgdnoJZSLCQ
+gLAw/+sLZvw9V6LDi8/vDU86u8Wa5UAc+ijXMOuOSd/fewWlVC/lDDKNbkYZKHksuCllsJJ2Qi6
tt95OhnvMQH4Uk5P0Vfh1VLnrTLtbt5UfSbM0vEWuwgfvhfMkZE6yO1cqh6Emb+ai/CoX5Q0zfIV
8CZCeWRL/ZFVA3aDBklQAO7uUS70uhtnDI6ahb/x31U98z7jVIeB0RZgH2W3EDMKUbmagJ0B+Z8m
pDkA55O0g7L3dcbcCQuSFM5I4tqkEOVZ/OoG9nJaojI72CfYHaAwQ75gbpTJUJDY9b+n3vwVQIvI
yno3Yv/lW9pjiK/jsezFm8NpPcXYgW07zfyIJtPbjEtVbcphSu/EHSffyL/3+2zLNfkfIIcVbcyQ
c6XgknZSe91v0tDcdxi1HW2jrA42LwlpnTQrRe13g2k/Z/zVljWi0EfUofIf5hLQGubkLkD6WbH8
pEHEvIjSiqXi2ln+WXItB9qwqcGC8NwV2rGFbBHWNokuo4LEl2bj+a8Tg0SZ82Z7LQhFR1srSh4Q
7yfgVkfWp5lHysawzuXQjMc2soevhWHG4zHQlzOXTx+5ptdHJL/10StqoONytXA9oW3kqrRelWty
kTpBTbWTBw1jqZ0vFzuWyqgR6DDp+F8vrMpzikOcAwJYNKLLnykX8g/+3uxzA7KMhm9msGiY5qVG
UZ6OUmpO5Wo3E/Aqcmfyv/8z8jr93pRrnjZgb4WAl5t3CSeQhbGU/X0vrN6Mdr1pndKl9l5eB3IR
L5sDKY7tHLdn2VQFFuYOoctsRNoaCOloYCuC/68oy4dMaxvcR40CDdiiGvtadXp9OKRAvhDJc04X
PkRtYmMgF3IziaEQa7Hyp2FKOZwwhuxWc+sIXFGUZDw5bukb2HR15Titwhxr3Qh/al91a95idDXY
Efv55WXjk1YtYF3mI/jGlhjOIaWfSJ1v9FygG00veVlHKxhlJErnKjrb1MJcwqBfk29vV8OUX3ON
R0Th1ZbvQVk9qXW35pZRkUInsljV/QHcwPJqO6s31Pf6fh5wELJdPGmd167piq1JEoYq9l7gxdKG
27jDiBIncEXk5EcoE/R54HLTSO5MXbPXkzYpm0DpsIUR+hb2P3i6+dkws0NRVcTvsCSKW/O9Hmo8
C6dsC34p3lgI/cquP0dho654OKJMjsrSbxFkRP0Z8Cv1JAkpXUUl9RomBFXQUq2BssXboV48ojuD
KlxCFCSn13OlD/gbu61fgahoXWKNYvzTOpwYV3hYpbD/LLxzOKXJOsZgKygSFa4pFqWxRrhaqIBv
DfzPJ0wza/EnCVBkq1RSrcfZcncBrBul6vadHnES4NDFps2ZNiO04u1gUhczvHjuErrECJL5WPvL
4dG93Fs0DXaMYx+KdGcoE0JghXr/flB2zCjmNfnHDybP0cad0O9Xip3CJqJMx52Ze5poc1zwaJRv
8oeHhTftU/c2gkDak/FUzxTT4p7h4sCgFvyjK1S6aOb7EGCwG7oqXlu9CXMK1VOk/OkCvGWa8bJc
QXpid5csmn9bdK6LlgdlzUu24gTXUu8/6xw6ks5PdK0NArOmaSDfGDk45qiJ6RMQPZdpiwOujU4M
BbefEU4wTEThc6pma7tbkCKwllej3r0GPC98KK8rfJnxB81J4bh8ll17MUyIWaypypkgelmXvla2
edgGtwni+ly7P6sMV71QDX9MQtl2Li+Cgyb8ZQIobCM6USu3tbzolwKHdVWOeBNr4/zm1QQsCEBq
ym8Hi0S4RkZ8MDQieV6i3iAuuGtjyvwgEk+T5m4xwqV8JKIUSzFVsq28ISnpZ1pr/Xaux96foqza
Ku5LpBTFykryYNNkBfEZUWwtWynPc8QBh47IYKxpd+GYdKApp0Ov/uDNP1p7kyM2ffPYpli1Nvh1
Ec/f2F71rnUCPAuAJNfA9LgTL1TkGsCOkmiNi2e+YjaorWf4qysPw9RVN435KnGivWUq6kqA7LIT
8wWQWG1SJAnmK2N+VKt+keC+4kIMVbV+rxmhRd/0GnriRxDWDVCn8lcyv816Cnwtiz4pzs39Vn/G
QvFZUC9J1gVa6nDyQKYuuY1u7F2fWNs49Q4hM4qA7UD/Q/gGhIn9ngzWtRxJ2mfe2dQZlmvDxVCZ
/XNPTzYC1+Guas/B3GMgW0w77Hlt3GWLaD/9xDmbePVTWvQfWo+hvNpN92bCzL+fF1xvSSAQa3QS
fSZ36ALIZE/NMGDDkGti3ZQ9QLDkh+AkrZoKU2DFUA7VyCQrMrV63e0496qfOQT8sRQ4GdW2ya3g
hrdhtyG1k6zH2nm2x9w3ip4bgQKGNsve8LjPfM0j4d02Xbxq2/yVelFEjh3v0GMa45dE9abdYCS8
+MRSGT1uWiV7AeZ/A53mrtpXYUOgq+MU3f1wcGP9V6mkv/JY/2xrA7PABjK/yjsUEe5dMfTT1s1J
FsQatexuRh1RNIVvGlHQMQf2N0zlo5rU13oJVBXTkoj9bbQO1gsDXziiVLYV5gruXbMZFXuRO1d3
IkpWcWkTLVkKdetwPJQaD4WcGiEbeB+sF+6adrhOtEOTx3cOhRirKiuveVr+yQ3nUNf2jzbmxWs0
7yM3y31TzfYUqhAPCjr8WoYAXb07HDvczEJQ1X5NBfqmNxKIPINIfVvBjV5XummlWMXoB4by6UI2
igJBIXpsbExMpfTOsXfT2Dxh80YaOjd3RAF21kwkMyqei1Hdmrh6b93Ipn6YmpXY4jJTyjdPLZOj
WIeRuzDEHoQRQRvPXqa5y3z4M+DC589ytF/1croJe63ndr21w/Eyg+ZMbchzLf6Tmm1fSjDWbtnC
GSx1Mmpme0iDgDJtezfEiu/GeN2/T3H14YXZk13159GmplEdXqIu27fU4KQj10TStVuQbKBpxDkC
HEhBG2C0JrP8tOINXGl8o+H3CVXeyvZ1Ww4EcSeYcfChgQbgXRFaH1M3fuBNna+cTHluXUA2Xay/
t3n6OYDTM+rxHX3Zb8p2qYs1drOID72ZP03IyNeZWj5UPfDyGA6TSKmo5nw8mpiI7UrSANT8GcSO
2nlHAhKYWnsI+/6GpxEegi7x8aFzfrdmC5qCJywe21i9FybIXwDKK8UcsLxUC7BN2VnvilsKmmel
zYO1MT1vN9re4T1vAfRBGzqUo9XB208plp8oj4jw0cSN/YQpRnlFN0wJnwM2XecXWQVEdogKd9an
mnfnVB3eer4Ur36vMUUYkD6zF69RTtz5Hikuq1Z973Dqw6uGM31p6bsuGfZjGWzbfTsU25bTwk2C
N39yh+OK3F7M/H8ABexU15go1b7DT01tMRYbvXNawvrsjZR8SrEdYn69gxv8zjIslFPq04qxebX7
7qx73X3vZmv8HG5VF35YOe+NSMiwbhiydwdNPXzSUqxJzeDyYGL9OXNtkBEAG18wbWi0gRnNuHEN
lQLjfmfynnHweFsu8yvWow3zgFglVsXPpX+1O4LKc+aOKzg8d1kytqvagQiomhQcGXn4VNrZ76ob
m1XeZYNfez2OkYgOm0g9CNV7cAwmkVMEObsIxclomWVXffDRd/zu5l7f2sC8nVZcDKJ3kFNSH8Sd
rWRkQ+sAlCi1UyB3X2EQUugUEkIziB02wuAkO5xGLE9mbuha7ve64yH4d92VSIbczx/bHEaUSBV1
qxswG9omfsAAvgtg2/OAYyZ5836pY9+fNUBkvI1ZezfonhRzArvp9R9mB2l8UmLqXvqPpvW2oQAp
2sZ4FHup52eECBoSHBmF8X6hKvx4mITVZrKuQyICvarmRKzTfT4L94DJ5KsTA+/hCd6L6pfWMTee
Bn6eJXydJD6bSonD3ABDMeFyqeMHjduPjzqJqib8e+a4Podx+QeT0Whlaj1pJeM5aF2MSoqfGuQ6
d25QSWg4ggWxiz9ncenD+mQzWQy74io8kob4i4C6uiAgemGu/eKStFhb4eIVoY+fk8UbQOqK8ep6
PGrsyU/dfnEY5GluYyCVtHBU69dUr/l1DGu7mdU7S+Qjk/EsXZkuczA7o24jjP8I4tndySoXQpY1
wnsbh2erHDaabo1MrDDNiB3YDnZ/rwxjdYiV9N4ImZDjSVvoVrEziEzV9TwwoY3EDpG20dq5T0Do
2Y7Cn/CtYKem1OxFWs0vgItG+UPQ70dcpofANkacgTuylde8AmMG4t5cZVTb7mcrbPwWIqY3JOtk
ti5N71Gb2v+2lCNWy+cYY9aCIDTAR2rv0mqDlPE+Eaa5VYv6HcjCsS9miM/lgmj+qE2Mq0dPQ6xf
Rs+V6TATogbKJUiwqtWQeWcZg5mkBL1wdxQtWVhDOsM6sRH32BOqEOtH0oOAFMOEZ7utb01jetJV
+1wn/AIjznBqYipBVvK35QTCzzqIw/km0uxdbI8f83ikcuY5oyJ1hS9Ivck1zhNW4leUGJSNzLyv
22iVumkJwVuvCmS+pbZtDT3kTW9Pira1MTxaeZbyaJbmVgC4XW5S5QoOKlKoiQLq3UKXw/0j5cam
GCfQge8iMn7qtjJtA10AS0ZCCtGQ19MsA2/HjNDyuPpLBe0AExNsEyP0K8zxuziCkZQafwy7K1b2
SLjfgprEfZMQogVeUFdvsavqUOUcP8XldKV4XCWOpf8g4PIbD+XqJFKy1jqJ+wmrolTXHgD25T6l
MggoDc1X09JadtjExIh9XSex76Y704JLq43j3tGEyzwgqdag5lroKd1botXgqLuTEnO1lY25arPq
OckK5Ej2ETCmP5fMn4fOw9WXIMXKzqLdgOM41M75alPCXpm/Js37rPI58Slkq7hM+5tTDO9OO3xC
Et3P07S2de2jHGMLWvIAohfxRTA2FnySoViTB1Er81Gkzq1vXWQZSX4Rbk8CpVZJZHvvidXhaJ8b
T0H30JsqqG4YojiI4bijOoE/RsUls8yzqdn8dMMOPyfyGI3q3FW8dYiyGPwoVu8xHHnWBa6YXl9s
w2h6iAJLUAvo3EioYOCSBDCb5zfXe3BthSIRfWHx5d247rqECTYTTPB1oZ/opT9BscXmfCWannxD
tFOq4lJkz2DzPJKdwZ5rct1UkbEZE403MaExVI+LjaLbxto9tiHAToJ+1C7gDe711JwUzmao1Tcl
y0i19PouGGHujQFmeBkYtNrp16HoPqOa0nvLODC/aIuMCcbgrCxmlbx9DXdqemAmbUEdznCpir21
Vgqbj8EPIfOUdUBtblEb2tp1k1+TE71F5Cmnqc/XioANmHj6dHCm19L8f3Sd13Kj2tqur4gqwiCd
SkLBig5tufuEsttu8iDHq98PdK/Za82/9olKwADJFozwvSlKPV/fpQJAWqJDRYMaeBY5MLlo3xIZ
zBVqVv5+zK/mWtWaAQGspNKotJJXp+xiRKSjlXwbBkZvk1TvbdEz5eisBpiwBh4OCYl2bRcP5c/C
JyMjCYtLE4RbgyCRrTsOxyLRP1IFwW4Y4/w++w2VzU8YSd8AxPOtAkdlVfLEe65iszZ0eZT6vr7I
ceviAjyOlNvhc5UbPwlwZ8uRBZYoEVJQrbhG+5f61EKi6DP305NqK5iaxwXJQr4J9BTV+xCDjRWk
JXtV5fpnb2A7lX7TLFuSuKX9sDVlb08D9RMXNo9RfOY5Vqf4dX/iN/POjLrflnp4mbAcxtk3Sdak
weJCMF2rkAjX28BoyqOI4FC+Q4mB+t39It/y4rtELEf0URpB51lnv7racBwrzEjwmSNL3qiuXSXe
JT8WliiPUeLqO2WOXA6L8ZSaKq7vkWy3UcQ6TWXuXxT9K88oNBBI9XN3aHlVMO44DxS8DTC+DQ/E
Cn1LNF3ZkIC1e0VI6q/60oc99OkO99Ix7tS2X+ysZbYJMdWcYJwRXY104pgmLstUuijfYMLLswnJ
llpvWUGv+a5a+o9Sg0uVwZmgYPuU889byd54VNKEkqEw3jpwSy3ouw3pP7OfihucQlO8BJO111Im
6CIglI/eiRkATnusYR0d79ayNSAa4yRMwermhsFj8UXH64P89Cgrh7B7TAUrNatCTxP3xKII9S2s
CGoY9Zw8qP4FA9J0C4frFtvdCVgBoZ+SXkQaNBsWgad+dm4djWftPZDOu93Wr7XKjZmYr2RfPOuW
3IiAnEIigHEBJ0h2fKgrnhZkXTDE97WhvrWN+aHYHXVlmG61QXZdrFKMiRn/7SkyUEx0h7K9JCU+
4HQA0OBm82btuz8vXh0lOE04FWKpfUp0a6JwV/8symFb2sprSiTxyg6Nft3nTLxVEzaDz93CLKaV
uYtUXKgrU6QPud98SIGEImwnTCmhP1Xts52Ko5FZ9VpXWuZUEvq9ikH1ECvKRsz5vK2reUjBiaKP
859hFu4xrnioonCrJuZn6FTUqSpQQJJUiVKMdvpYXBKLQNGqTA9FR2RqqxYerPD3RKuhi+okdJuR
FycAz3ED/82XGAebHl/h2IZXO5KQhPuTVDT8nSwtXCF69HvjyW+QUPj+r0kqLzpRQoOVhy9K8gPP
RGlO+loJVNhYvX4Z8R7bGI32026bg+5Gz3kPso4C8LPx5392mP4Yte6eSHTVpC3gfpXzN0f9ZUz6
cx5Dz/ODd6YQ7wSrhis777ZmMf5oi1mXpzKQK5kLI3DK8R7XYdsxN58rlcMOFC/cGCOlWTXSCYDX
qSaEP1yTRIqklqcsJU4pN58ypxcg6Mr3KehPaomFtCvPOl24sJ1dk+fOOusxuZONF/XRW5RWYv2r
NIufppF++EUB11LPHzPcGhs7o3OxKtKWzAZ7vOMke88nPx6WE1ptrTiiM3rWlQ5yOspfVBb7sceW
MCQbNI5Vinqt7Lgb4ZxPwtioYKp4cAVoQWS/VtfNNMQkJUbJdgrsIwrKd0uUP9Jpunb4fAGrWWee
kLuV4NamtBtX5nAwnWCnV/Ha7lsIxwppUfF0Qbz0gGvttCtNwzOxN2D80cijTNeOztPVTWq3J9MB
F31o4IPTYrLOH1UY7tNgU7yxqaesDGZ03MXybKSvrUg2BKjeqrB5Czsg8PkWnEYipiCWqNvA4kZB
P3GZUn9HRfzNt5sLldurj1E+qwR0aGmpeaQQHVORPTeh/j0bLMFCL2Rai57KcXF5Eg0Do4yeF6pA
oFKUoXhc7FmNPROq/VY08U9Wvy+oQJsDtvlkKk/+Bt3Lm1mcqsL/zvQAPkbIFMWnUH9SAHIqjbCV
djQTz8n0PSwjynrxaDBlKAPyIZVTbhfKhbXmfcio7U6tvSUvW25y0+pZ0w/uNpuwoplEmuxldZa5
AkDABTwnUX6y7l2NaCFE5Dv7YVLQTWZYVhKSFQxO8NBFPYtGnBPA9pV1EZvEFo/mbqwz7UFJQbBK
lAggETYLNSdUkWdou3F0ywPyuGhVjWQwDZqRPSljjWm8ndS7ZfP3PmzoY57LOvU3NhIOjPgLnbGq
IWzcznKyDOb0p+HNERFm3ARYWPYwrkt3POQ2knRETj8s6siagH9qG62y5+/ZThoT1Vb4VPowsWdp
8zqlVb3rmKFXPWNYV1GAjJpn8oXf2yadlV2MPpPSH4TWuTvb/2WT2bkeU+0dHhljTQ3dLVZFQM5x
+l1pMVTNDab2Vq99+dLhoWGGnfn+hxGLdk2JyNlgGyBcAxNnVfI3WXRLTvkQ9fOULVSOoQ2Hz7d/
hq7+s6uhb490wn7rH3BixiCdilXj6nc3wfTb3Bajci7nj4tmBMawoE/1ON+7ziv+edgeSpIlJrnu
xvg0qdZTVlyLWHSrOO2fZQD6nDrOoSoEJU37muioyW3nsxpMTPyD8jaa6WM8QweuklE2HKqjUIN+
XVcGT4RLCjyqsgfyMeSmDMoBDL/ZMLnueayNg+wEgTomq7e9EYQCswmYHaqFI4FmF3iiJoaNQ2NQ
ebFZXKu4exuyOWhxiLudb2S/+miqzw1OGwHlbdVkpWwELgPsaIAPGIbnhupbNNpnN/il1waYbEUe
msOCs4gcSfcYP2f9q29EuAs5rNHCwAhWSKxXQ4OXw5APa8eNWTvbZr8CU93FkardE5feGu9YVreU
WIaMfCgtOoqW6ovViQtr7BdLze515qSeUokIokXwhscIEnZH36FmUtcQPegGZ9KhTewQlUOKVO16
Lnt6nY5YXec31me0dVIIhjSTZEeQKWfpRwMsbKs61vuEkj/rKVX6HeAKFipI3EHc+2ZgDaeQu+TI
1FknlqWhaOpetBRDQNXA8qXLC2hVFKzM4jOJS7xfZL9PR+rMWmq6B10cmqxpV2MAMFVPFJ9sO3lv
KfIx2uTKSkJ6qNM8PARxN0+g9e8mEpcV1coAu5OhuqlZBrCimx/5DD35P0oqLGstUZi7NqeamiU0
2eohQBrYMhl59C3uSplT7GxVdCfdpUNft4ajUniuNHFJH4E9rDmxpi2p+EVT24OXccPgjJDsqhCX
CqZ3q6FK2seSzPRNTbzRbMh/pC5/DsxynbbUbQYcNbSesiZzqeIQdyWOH4wIYSn8ddlG6rnp1W3G
nHI12iino4nEcqFe3UIYO6G25RaHyMNUxvbKSqQX6gS2TAGDQxCI+thTb08cCO5xMrxaEpKp2nwD
NeP3lxPUHyqyflTHD2lOWZ11Kz61sUX0SrfFiwEXiVJGp8YGPy0rivaFMSiIYvGDTN3MmxqDwbiv
37Do8aQ5zz9zpHFTdzATetI0yl+lNRl7W89hM4t8fBD1jAlV0GmI34DDZycV89qUPHG0G54IuS2U
XiDArikE8qCxzLLM1yytsrWtSX+N5YqEy4nqtYjXRLZJDKDmR/KaDnxEMvIIG2llroUQc55CeTJF
fG8s/re+1lj7OEogMPHYI/N5rSz+4tLkI9ETUYkJLLo1IBnL6e6ma0IsTrITVp/DMcgfVUoo3FFy
5fOreGFSY/ddVyz3+GytGLcEjXSgzsyybLAez3KKfB0H3V6wcCdeOCNitRVyB1hs4BGzdbtzHhLe
glb2XbUEce+673XxeDd6VJed3X2rfbSe0ICqnSSIhi66uQ7RRCPllyAliLJO8FEYVruxnfYhAEOl
cOjqGKMEI2Vzq/jEv5l/0RjfOrVVCJ92UMB0DrEbEmFCWcCn1anQ6YSNtCRsSu5k08dujQcJ1X9x
FmNDdzNI/YBRST4xrTC550ShfQ6B+a7qv7ph+sR6hnALjMLN8jbVloozjk8d2n/HfIuzhW5t1RQF
BZAh7jU1IhPqHkrfXXowZosUnzjsvDpUvruVcLxWqwhci5L8DPJne+nkkI4nwHSAvdaqxkyHdQ7i
XmasrGt3GPuINZ4YyYZh+xAb/vhg+SrYBksfIaHk2EE+bBW84OEhPzdKqm4r54bHBRNDdXztBm0/
1SpV4aH61nQgIlbfrPVA1uuhdzUmiunEtw/OYd18Ty0gMuOX3kU3h9U+i2BGxa4boBqxHGgHAOjQ
VZiz7yt049eAPBIlJ8yacKdNXyufVd59NwJyvVL/nLRwK0X72TsU9IuYEjzsypeGogB5by6+v9Ki
+GF863yWhzHuDR4CnXdlVq+F9ngcbKILsjh+VESBe745cstNRb7KoaJstI41nz174teF/FKN/qPp
VGYsVr/X6Ht2s+l2n6cfcDdIr8T9FLyXlbFuV0/8RTF3VRhTfjHTXYgFLmTDTaLE+0wl0LnyjVtZ
u/FDXnNvG+Um4J+8GgsXeiAguFa6phc2fX8pHM+APbtxBkHaRvs+jvmVETZmFmysRIF8rsolPJBi
O8azYLdh3UFoGwT5qfiMEVmxVIifddX112FJ6TXMzYh3FE7SIG+v0kKZq/yk1t7/UII96KuKtZO4
dDUw2zTIn7Y9e7MIlkZVDbGu41fR1GkXuFN9jeYXk+pbBpP2YdllpSVRRlQeisTir63nCBp/2GfQ
H+Hk6vSlBKs7iouLf9WNm6KkH/YL7SVuo5j7QL3X2EtsNF2314GxdyzL3IjJvQdRKFC5UdPO66z3
Kp+FTNajg4hX1ZCXh3KoXzq7mHZ6bEReV6WXAcoY2DHonFGl5Y6Hh2Bjp03wER7AakHimMLRx6LS
x6aC6rBnVHV76QrnKZX8Q+WUrrJCqy6N2xRkeG8dBn2nwJOlAd7Adexa+SNFfsqMTTh89K2Gi7gN
LB+32qthwSws6h9FiZMLii6mQpnnVvY1AxHbFJOo10xaPR/pYAfEimfOHLTRf8XVuPGtriG+8CGp
2mGL8TfMRf/iTsE5sFirsCzbJnoRrnsloR6j9Q8a+QNMcoYvulzMo2znphnVY9kmlGGs4DUdwT8F
41KAg3SljL8G8oNj39AukWl0m0ZmwVZJSUYoNeeXbcLRzJrXoen8lcAGeW2P6tquR/pnY/oUg7Ov
DGKy41+2xQ06ZenPckBbq9oNcz+FECM5BsfeKL5VCWSKhptLr1/QcRzdCoZP4IeeH1W4eLT6ynbF
z1lxwkQcd5La1Y21r9snHeZ1Cv7idYF1cKH8PCBU/KbNMeNBoYC25/wDbPFZp4gt0RHlFF+3g+9g
ahOnL64FTq3bZBThBfJg5eO1M0APTOF/D28wUOhV1n4/ea0Odb+rzmObpDtoGYex86/EhSB9oRaR
aANUHZtrBuN4z6T5VU3DWYj2yiwV2+LwmPi04O5UIATV20S03N3z7Awc5WrFoWA6W2dUTox9aTYH
bSAHPRuelXHSzi1cIB0e8DaP9lnFFLdxjS89MdqVtOq7kjcTda6EwYD/m44ys4T0VDnhsQFLo+b2
roumOWmExcahM26VpnE39ZSvXRFyt0SPKc4M64C+Pq922Cod4EwylCeqjr6/+JFaxIn5g0HitPIV
mO17IpKPpgon7n5915f8LiIivJC89a011T8CgyJkHM9y+hgEzSDjSc+dYC2wKKPCAGJr8m/uqm4L
8Yke9iFu4m/8/k/2R1VU7iagXkCZlqJ/7aorpWdZZQZfQz081br9VaTN3RnrZ1AIf63HCj75NsFZ
Lo5Spc9yQGgzewccVSE12BJQsok8cFZtNpUs+VVQZ9s3jhilfWh+76xLCU9sRrNkgzyflVq6IXbn
0A0W5g8PozHubJ4gGeS7jI7bt5Q3o41+YW4mqTyXwy5XobUhfw+rL2nXd3KmqEbL/FqKreYzctKn
467s7jPR4X4sP/TEgZs+eK0TQalTRUEuA7rTYo6fUUYIdr72aetfAJqOF07ueYCStpEa1ghQr6NS
hdPrhg+DOWmrOArPRa6QWmlkJwu1WiLLbNeMpupBmzOZXfTrVlo7rR8C3MaKkgiW8knnwjis8fgn
4qFiURqg6CTdMUR47ZYNPfxuLOKvMC9n06nmYEiFv5tUTmFRxWF6yyJszkAb+1dtCt0jlY31UJM9
7piR5g22fAmL6ma0BEFgU83XiDZ9BtfVoVqO3ts8WwlLoRK4fB2NKsFVRnLCU+8R+jemf0MBYjUA
YgyEO8Gc2pWNUnh9cW0mVTvKrNv2Ugk2ZcKkrKj3udSYt1ITjmTErzdIzwmnc5TRAflhKT21aB4C
h+D2QCV2AcaR5iq156YKcuXuLR0qr+pqpgBNcFM0Jv29zD8DAL0yJozSDZRoo4z6u9WUV6E2+8xN
R6/RmO+mTWJRDzIQC6U4svj9rQmMj0IcA4Nek5xAGzjslwvHIRcmMvfO/SIj5Z3ilyidVxCU3UAM
HJqWo8GiNAyYRgyBfkWwcg179Rr1LWwP7VAEabbVKA9YmXUbdHem8jAdLUqCFEe4rkWl3+sheoFh
yXQUHyqz6RBqSOsiJ+PZN+InQZ+ydex2l1TTzi20B5+RHLHous0ByIim9OKYaiSJnXFUrfRyMDbQ
KNlyAiY7BbyYOqNqjpY7ysPd2Glbu2mYlVBsdMksWBVKehJD9enH3WdSg1XE00orn9KybXlokPz5
+ZseWp/RYH61XY5fv74x1LTYYX4PXjZirFCyarfCD0qyAPaFrCieKVcjn15C036N7WGv6sahDJmq
Ko1+wn4HuYeAo9MyIJq1065OvzSheKVaMGBgDdG5YmuWjLBq/1FJbAOTD2EIctiSA0XdR8umEpc2
+X3y3U01TmIXNto3lxzWsnS/h+3MiI/Ck9JDpIBoRwpENpzMjNzTXKfAnTnfVFzcWj+/YnjUwbzq
nsuOWkwTIIbNbeuMcIxAO794yhAyrNxpPMnW3USTSYoSTUBMTgY+KcCsztZ0qifDzN6rmqwyRbXx
2oeQpnYvrqC8bLjICkznuW80Jmzmhi4XBBqPBGi44ltCQCdyE+zFTKN6l2q7UWCplqSGDpF+tTSb
zFB8A2Nq7m3h7+chD1zgPsnEXIlQok1H6uOX5mNp1BezGpw1WCPLbkLrVkpp3NLWqj0Jp6d3YD4O
zVFvQYMD4JRK+YmTA1GP1FZXfYWDJLxU3ean7cHL01RjXWofKMHTN0Zawbg27Vqtfc1USmC4Is2K
9J2CsLt2LSYlTBR71CozDIifVITthBqMFAeY/fr1j9LRtm0lTq1t44dSkAyZ0GdjaGHnFDTb5twX
ojlredSeKUBMwHq9soc+0q9qpRgOWS2Kp1goyRPL6vn9siOv0T/iU8Swafl4QfphoK0rU613fw7T
UBk6j1jD8rrsgg4ADmGK738vEvdBTD/uDJ451cUTdZjyCbrYc6Fi3rHsMoh3vZSuuv/dYG6VEmC6
5duGm78XopCOSr/XlcPSDrL18DiUxNfPV11e0JbsQwSVwNZ8s2VfbdXNGoadiY3Lf/alkbPWMPW5
Li3w7hphu8QUtM2kv4qh+/PC2u7REbJ/+Nd+wdwAK50eQOs/7bXSwsVCnMBJ9cvf3SnRapcAhtFy
0WV/mo9ET4XmjbXIttBL/xaT6flS+hCn8qJvHpZNy82TOQNu8qIhbl/cKkiPekktUQZ9y8jROI9k
IKxT5DfNWtrDuVfpfJdTx8qt1wFkvcOyGaduvEPYIDa/Lxz4/YmsQopm88dWKa5zifa76fJRjlvc
QV3EefmkPiKycfKdgIIEzfu2zPYsp5X1shmhPD33rv4tKxW+h6pejVKrn5fraJxJKaMqT8uFTAmp
r5Suv12ONrG5HuH0oqpJ88flxUzLaptUPFpYZYXhurVyvC76rF4vh2E05498YLSvyGCmF5/bZNEU
wroC1Pp7naQeB9YDckeRQt82jRFdKbGH27wf0hsQ/MwcKIpHLOrsTR5E3VOCpeamxlXheaxKa+2j
vnlh7lWtg95KXxuqbzx3Zn8PJ/zs7NS03+RgylWqtPkPURVfhMoil6zk3eni7OdQSGSDsfEpJ4js
qZP/agZmFBmYCghHvu7Ugo5jUm/+wIxmVZ2oVkHJzXChEVYM/YBoYqY7Ha2nfBeChXwBRByNZio/
08p+tGH4f0R9/N2RYfWusiZg9la733Ww21USp+M2KgKiUVytfCRMHl/N1KYLmgOXl31BUiCpnBQm
P11ZPi4HtECz6ST8wls2lwNVRHEoDlKF6Q6X+t2uCAbPgmK2WTab+QK5rTteNzg46v3zGWQ959Cn
wdHMvszD9VTZ6lYxNFyI5zbL9V0wwd1Qmt3vr7ockLXf7mQNprU0Wa4/KCo8/y4E789L+Gwo0vdT
lxAXCQR6JS0o27elGRMJWoRnHjPFa5QhfsbEIFpXmtn8yFLloptFH4ARP06OH/4qM/Mdgrd77y3d
IQK5QTbb2ylVFbc8KjI3jrbeO1sWrx3Pf6aDixvdW+93b2aOlUtoeqgH+IGmZHqUdmF9Hyw9XwdB
Pz25WpRvXSvDbieruwfY/c6O1Gb/SqxpvTHKRH2FURhjmBTeSjV5kpOuX4wiw2jBsHqgCbDANgnL
CzcOQFGQJ5eEpdPOwGvhnCQi3bUlLimpBODKkn48J6bR7AwJq0AKwP9WaNlZa0d9h7NNcNZc3drx
oNinJEEIkNPh8pQ9SEgnuwJp/94w4/CR2QhTOs22fgbpA74S1mfDOnxVN8H4tDSNzEmhKvOfpkNX
/6upgcz5SSXje9c1Jr1vmzzDnopPZJ/teh9vU9yWKWcs+yh47rqy6EOvJy50U1QqqJ/fP2Z6TbJy
7E+eHk394/JCvKy9NrCT2C6b2txO61DiBkZh7gq6NoK7Y2rZuPoEBz0qh9/nhTFFZUf3qwdA8M+J
ND+Mqqj0w/W/NYWL7Q06JVaDzj4nRQWOZY8YGF3Co4Gr8AbSzuAt+/rc8R+Z3cPRx3ETTIh2yz67
Nzb9iD3TstWHfnbBomy/bC0XQp/m7mPS86Azc43lxRSmT3Azz9DfffA5K6BcSz+0/7QD/9joWNtd
l12F60gs3ap9XhGhPqRps1H1HnYFBZRmq8SC3444yNBDjYgeU5kSall6fbUZFiACzDupTSbr39t1
WWHARx33d8tlE+N8Sk3zy99LLAdyM2iuFpA6ntMONjB9fdX8Ud0vhXuppHwJbsz/z87AtNS9olHi
X05cGi4vywF0qMDB88nTVEAfT1zrEMwL0DKsjEtH/ecaZCW0FlwDf1A1rAF5zPymFxhVmBN6nLwF
cDRs+SX13H2MAoQ3bkk9fdmf2e4zdh/qsztPd8sSWYwStrSX+TEvcIUyR9Km/VGW3rK/DVkR9W1x
B8WxMScaiFeNgS4zk8hZLeyVY21zN62Wt81IcqkcOqzMTeW47KrihKPL9u+3y96/xzsX4VqaKb/+
tX/Z/Nc+U3e0Q1YmXu9QQyX3ajyG+vjnRVXrx6jlb50EfPEstM03LUZ8oBZJ8QPQ7tMUhfWu2PK1
0bTmICxD7BwtDj03M3D9wAP+VeQa8BkKD6k79KeBhi9TlUZ3Ei8JNabDhJWheLUxHh1ctvwxNjaw
wun/5HAZyzL7GgtMPdtafwvMWoVBmjus2Hvlob/vda3DVlQFul+pvRHs/UyytG6Qdjl69l642nfy
yZUnDLPzo9SxGYzsCULC0G7LrEjvnQqINiqptlWQcP2w/DUXyLz23lVB8aCVVbpVEYgd8jbIXp1x
PFCMlO9ab+Sonnz/mIVd/OSL4NfycZPu8AuWQ36186y7+AEowzCfMH8PGJRgWjHcQGkFYoed5EeM
Jel5eTHk0J5L0UKvNR0sDhRW6SUEybOhR2JYLW3Qcs5voWmjgRPHP5v/XGJpnhXFPcvSfP/30qkB
LVgoXeO1JdKAYZgO+La4l2VLJgjQ7A7b+2UzrmCxQE899E59sQEEm0NNBQR2mBqt81Kp7mMHrhpL
UX63J3DraEjr9zzN7tA8+p9ENJ9b5qNfdWchyZIBCfb5tModZAIrhYX8XI52A/Qt2QBDxgnELLfP
0Ik36JRnc7ncLnGY07ViFREtvVs2/x5IUiUjBxmeZUe5+xq9Kh0x4gaG1CfHCkt3WxdQfPvBqg+h
0T4sW8vL0sSc2y2b5awuEn1AvayxH6NBVQ7SQdeVoVJnld5hoqAjvtpE8+GlTaX46jpNqYlWpkkb
htWfLOmVh9+n6Fq6rvTAvP5uzO900UiWMCvTfkQwxEX++Yzf5/d+VnFn8Rk1lILjUDT9dt3Aw34K
kkw++fOSI1IruDr/7HPqttkklMCg7mAJh3JFv1Wq45xKPa5OaFnurInNFxVZFX5j1q2obSxlY/jk
NjfiaTlo4mq/gQdS7NUCnmDTGcVO2vBd08YIvkV+bntFhzmCHg/oqJB3Ep7TIXUbMutlSmHZuHmg
fG3B1/wv2TElNarGfMm4lgdBNjkNphFuijhFQART4JlqpjdwrZthGubzVPkUTm2dFSYiO9bmmLob
oolXy1HbAOkcG9s/Ac9jMBpF6aWorepiw1gDQq+ij9LOHioZm6+VUdhoKgLsQKYsuhcKBYS5gf2/
Z4Kl1hTVnfADvsjvMy16rHUx1voNbImKu12mL32KQgkDz+gx9n18o7QmByJJ7V0/WvoxZoyADpO1
INpxfqJ/a3ZjptoXwf/Hs5PEeMxT4u8iVbFfhtmyCD/eVVkKZ1e3/jSusjmDobVH7QzUmVK4xHVr
3iVh8J+L+eV3u6YSOdkWyp8zliPNOJKQ3AufCELE7WDcHozE9sky2vC5sPCsiDB685bN5YUGwrba
J2b2swoI46G/DZZ9NNAE5UAqIP3Bd1tBMm0XHC2ZVuc+7DMvydLmVY/in8tPrRm/IrMPP2PuVYrp
I0EX8zkOVkVHMZ+T2tQUqljUr5Mxwwe9/yXk73Okm2or3cn+nFNa8FKSVB6RVLlHrRndI5An+Fav
A0iUsQy2CWNDRRo2h+Ry6N9vmQQbG6WNtulQZi0hBQIdH6m6q5q/HpdnctTHABOGlak6vMp5x9+X
Jo0IAIb1+jIhpPXagcT1OhqMUy71xIvMWLkjkr/23IWfZtTdRN0bd3QLEli8/j9N/ay9LlNXEQ63
wo3+NP3XVcWkkrGelwllxHe9ksY31a+Kl6D7r42oe9c6S/99RHP/68i/zyncot/VlQ8JZSo7ksVr
dWCMRfEPIKoKb3mbaBgCRPNL4cY4TDpXFd+uY5XM67XlrcSDViFT9X/3Lts4w1cPk0HJ2h2VB2kG
RyQjYpcCFT+AyisPy36E7xRPl51aNjj4Is+tAf1cuVpatZbWmvulQb3sXd4uL6VjgpXZbbwqcM74
0345MmrBj9atwuNIP38LeDT26UBhTstKefOlJm/LO2ahrw1g6sPf/YMfaHvHALhfTv3ftrBN/7Rt
8O5d4XHQYjvsBOflxcTok/soE55dZniXNC3a7+Xt3zb1CNzx7zbLYUs1MWvpCJaJoBkGLwrm70cp
G5X69PxWV2B8Le+Wlzpg7IKeFK7+7ut0ZyzPf7cTa0q2cYaP2XIyEkecmv51HcqVgDR1bdFdOWBk
/3UNJk72Wo6DCr+mQKuFXV/nRjeMDOQtUEN5K9PRRiPuGxt31LP/PrBvOgz8/u4tDMPegLQam+XE
5QVrZXmr99XcctlR9/DDLKYcO3QaGUkz9wm48UwYQrlaNpEy5bvawGlp2dQFklEFreZp2YysaMMA
qb8Urq7fkky8LLv7CO/WRpAhF49yvNcaUC9LCPuwHFVM9UqS5vRIULZ4ruX0+9JuKtpjH7cFfkqc
BOIxevgKsR6dv5aW4iaYm4px6clVuus+yST/99uK+dsyDQu3IEnD/e+3XS6Z8G2zGoPmEpX+bnFC
zxgutk0ewIuezdJ/u6PPfup/N8s6RInmQqFZji4HpiGlZ1+2U1V+T7VU7petMSuPdJVIfFLNc2Pm
usgCo+iGt9uwqalne0Ntj1CZwmztY1RwyZkKEZ3km8APFfZZS+vfJ9pGCHe6dOZcj+hmKnV0g28W
sLToHxPyL04YyB9bZXDuqs7Hj+6A6sh1b2WXfKvn3dJFZ1MlwOlNmzj3oTHiNYX46LQcbayYTIwx
eQ002NONIGJn6BXnXiEa28oqHrbLWbreU45s4/jiKqn7OsWn5SMdpVNPOL2CAM4f5ccxQG4lld2y
OSbj94ncWTys6uKlDnxv+Ui3ARvTJpKv2y7VXwWqsSRyzk1qgHioKuJigqzOJGXb5740wV5izfLh
hYrncUwFdkP/HB4UOAx/T5mmaaQTxWLfZGg1TFQnYfcchG33TNASpcMUcqgfsInlDQEy/fj+t8X/
o+y8luNGtjX9Kjv29SAG3kzMmQuWtySrWDS6QYgSBe89nn4+ZKlVanaf3nEuhMDKTIBkqZDIXOs3
SuNeulCLD2I8rifVSmshWoqwnG44VXGne4lrujIxZmiKOCtHM1Z1M5T3fQrfngUAUPtS4mmVEcls
NNP77j82fpt9x8MpASfoTV4DOmzbsbYh+nfhxTCrd0eT0u+RqwJ/MYtXTTWKRY0y4Z5spHnIR6XA
A8mxvoRSMRdDC5s6n9rJ9mmM8YYb5IA3iVF2pzF32jvx80xIinFrFl/dHKiiVPQsxqTI2FWQKhdZ
YNovAAcOYmgdqm+tLcNBVE2FX4qMjvgbMrcrZhb7qD/+hog91PVvyBLWVOJvKGENXYK0eAe+2y7d
ItKXsRyNa8AByVxF2OMiwraM0rnqy+pFr6ufvaPjab+FcqQWa4pGyRK2M3USTQqfZXzS5/Igl0fA
8N2mUKJqjWwyOqJSEM8tdPNeh6F9AQKt/7CrXRVL40ddME0gQh5CKOfq0XHLY0U+M2sQXOi09GuX
FP4KvawE+bu4y/dk5rCMms4+hQ0iz9gM6/WMfQCji6IbYEdgA+3WiXmMFW3h9lKwp2xkz2LyrgvR
XtgqWCCIzuleM7JFVndYRngNV2hOgPGL09vXG3QbzdJx1VImez3Lkve6DhZ0iorQA8WTlcO1sy19
ZVGWLYoEU4cYInqdVs12FBBQ0Q8pUKEEtoxLzzjo5DcP5nQQoR935m7EXFJEol2MUBLqRxR9LJSp
0xDq+3Rtl+Fx5BvJ0sf1ZiYE2GG6XnKE/s+BB2CyUsBZCCF0a6wupmNHZ8rp/rU9j61Zo6jVF9Q2
YJu331Eb5x0G/OXRy3V37SEdtLL9OD1HHUWOWpLb71onzxCAbr7KqDbNkXFUjkin4oDWxMGyL6Tq
uZSVi1dGHZI6GGUNqfNihHiohIoV7Zu86PAA0QZU+wfvgT0GZOzUe4RW3u01tTYfjemgq+AWjexx
CANzUhRrDkAwd/D/wFqWelRu1JFlxW18U1XBUq7Zsok2cVnrg8IfgiZZiVB0yEH5gWy9sb0Ns0BS
WVWW3EPeNB/jwq3u7Vaa3QagLMPSLBy+3W5TaVaxqkdIfeIi0dE0QT+PYt+FcsGNRJtSpz1m10Gy
EWGbueYyDXLQEDLeOI5nvNhs6XadAwhAhNUw+AuUauS1CK0ou9SUux4gU7lnGOrLqm6Ml3zwILA5
J6UP9QOlCyT4PfkHMCx5FZY5WxrRJg5BkFZ7OFfQlhkrj5m2dMcy39Rt+gYWGOq546pzRbbDUzek
xoOuvjfkFiDOYFexQcYMyuvUmZVZdJL1QJ7LVIcWou3a4eZv2qAqOxEhpWg8OOm7GC5aAkORNyxa
f79PGGcyqIhaWpRW20Ikras3Dw7V9R5sLoBrF+Mb5Bd7VjpUpkNK/8o0AQXovZ5vketeIzFX9ahc
3PraP0W/rhOT3K+R4jpqTt1Z7ahVTxPgr5HXnzf1TYI7f3Od03ugH71u43VDdIDZGB2MyD01ydCu
kWOJDrd2cXZtK3oKZh3IBobfmtOSmf5OxNXYfos9gPn4MxzcxMgO4kwcqmJAU0WNGwzE/uhwFTno
f4t1K1hnspdsww4fyuttbndoK2lYKOGk3TfdXxzEvVgUtHf//tf//n//91v/f7yP7CGLBy9L/wVb
8SFDT6v6r3+byr//lV+bN9//698W6EbHdHRb1WQZEqmhmPR/+3oKUo/Ryv9K5dp3wz53vsmhaphf
ereHrzBtvdp5WdTyxQDXfRkgoHEuNmvkxZz+XjUjmOJAL97cacnsT8voZFpQQzN7ckj9bSOx1k7V
tuUFA7xWDBEHOynsWVqC9y3upKBzWKhgEhAvvTDSj+VoaNdDMipHnal1S22Yzxq1JP0IKj9fSYrX
3N3GiQ5qbhhoZgGSyXlAUtRI10VqdwcjTfqDONN+nU0jUE5JWcaBO/XZmhxcVdnUQZM95gFQWlcf
foucVN4YvjMs//mTN5zPn7yla6ap246h2Zaq2fafP/nAGMDxeYH1vcTG9WCqSXbsGjk+4m4xncPe
rqhvTC3FwhhwJgO20SMdMh1+Noelg2xgUbkHieLmPNFlA8Gbvnp0AqtEQoG23jUN4KRy68Pq+yPO
m/JbEZcN7jP+cwFc/z6gGv4sq89xVDcXDdLUKQLLLVrtpg4PigvFUISxQlGl1yTE86drDLgHCy+u
Ssj7jfEM1iKejVYa70RvmkW/3b/Pf7u/pMmbrikhWroKrqeuWyPWUbUHss///EE72l8+aFOR+Z5b
uq1A+dL1P3/QjZ3aLFi99IOMSIdeDJ+f+IS9xOFDNZCygNiHWp74jG/dXYYsapWm2+s4v2pgCqMj
uvX1sdyT1oEPG/GFS8yhwTRzamztCT8sTl1Xn04t9eeo3DA/2oJ1V+HlzgbNKm3R2vX4ta7vhop8
+IhBzFJO1GbTJLr9ZLjKg+hP2OWQMVdzmJyueSyRN55VrT1+davoqSfH/MQc8OmGMfCDk+xoAA1n
fYxu6Wj0D61l+fumyw8iQiRwePjZ3j7g84wCX5un7l2rofwIzEWbu/ptCJfWenq9VJX0cj6yPlln
ISgPH+kQJOyD/iS7xdPQKwoGby25JLue/hZPerWsxdAY8puM+v8asJB5Dc0hOKZwWM+ajUlQkBkJ
hqlc/Xd3nS4vNbQQ/vmroRjqn74bKOyYis0EaMqKZpjQND5Nf1YipYhoIa+R8/81S4bK3MltkAJx
CRSO13PTNYwd6Gt5BjwMlLroug4QXddDaWC420EVLysf08EkjRdiwqR0XKzs2gc0Oc2lLta2q0zC
CFxMs2YLoVv0hrgGPzpOv5StMjv60DiO4qypmktpNcHm1p4jEH0d0f3RKcajA/bzIhE6bEHCsTpl
asoCLgrweoMD1SbjK9n5ZOMDjJ9rXjm8Ot3IW0ju/WPkdNdh0mi1h6RHQdlNHXnfVaG8dA3kFewp
FG3iAOQXQR87Ua5tIrwNFh2i7Tp4GncLb3e2pzt/uqnat3t21/a909dHq1JN1MKoPEtR96KXbOh0
yA57jJAcFG+nFZkUJq+VVh4D9HK+Ng3Lok3q1d7JZSYFrDfhIg0wyp0qb9Xpj9YqI1lXQ6kuRCiG
qQ5E4lxpycG5aPLwrU4e2tBOHgbMWh7gylzavJe3TpNZ9p1m5v1aS3iLiSHiUE+DfTO7NF0mb2/t
t7HinqRQuYFkZNf7hYgBo5zklzNzjKOTFg3KvK/w+cgdIzyJg5oEX8ZEH3YicpEWf3CjVxGIa3wL
FWrwFNXdre3Tffo0khf//AAZqvGXB0hTYTU6isIrzDTMT5NrBPY9cf0s/wL5N+Gln/oH4d1Dcp7C
VO44c6MyUvwBf9n9fOoWYZ0bbxXQsB3qq6QXnHtkR9qTCCJej3MVMcuVCKW+oWzg9ifmCzefAfz+
KDLL27elbawHBcSoi9R1h5kgSFsNaeV5Vw7mugibl4AVADt1lEVqpi+QYsAtgKJrL3ZK1kS0mUrm
3IeDpOyZzFYiGge9uYspWyDN0ubVacDARwf67OiP4HcX4pdi2k6h8Jv+ggRNe3azxn/sQpA2mded
xYgScWswi3G2EWFhmfa2K/jqiBB+3cQXDTrEQMZ0j7HhvNbs4Wjmw3AcizrHVMqXkcRugPf7NkDp
ueiqJPmLk9v6enAwnvdwIVtnAw4UXt8rJ9+qEH6QY4UC2gDHfzoLpzaUQtQDCQxl2FmR4myRUFe2
auw/CPiBACII5IFot8IQtTzwCiMKErEfOjvbjKyHUZoYSjxFFXm+ZUtuYqXgjLVjrWBu/BR1ixgt
flFfqdU02vgOppi8f/2zOCDb+xhFVnUQ0W0E5Av/LK76dQ8xIvAQ9NJ44tEB/GNeFJMd9FKffef3
T80itFqUt7322nebMsU0Kvrc5vttThVnhX5oK7s0j9PzDeY02msWEHaHxrUZGt1BVrJk6dlx/9ha
fsCHaoTPjQ8mEK+h7GuR1A+kXN0fZv3epoNJUhtIaWaO6veqVr6kppO+eSDSZ6npa9tcDcO5OqXf
BjW0DuGUogugXW1SJXq0kWAZ8WOmTXSk9tn00SVsZYkU9mQqO0tb1Vvdlt99Gi8zmIJ8Cx5tCMjf
fp3EXnhtCf84mbpqxbqXfMyFTTm2DxLrG8Tvyg6YqQG5XTQijsIvUdRuvgSTETwGoWFscxnsnN/U
6JlW6IDMcfF0KMAa1YnZp3wMh/tYslcFi4v9bf4j8Wwug5E54Tr1tYz2bYytlNDbdEEEs2UERuHq
zTu680j2KV50MnSn2loyeP6iTIsvUx5CjMgaJZjXZYmgGYpOR9PVmQgKS91INia+KivuXZ6k0FKn
gwhvh7KQV50W+5tbU2NG3UobymB8VqBIrQzLW+i67B+p+aGjb2nagy2FCPwgzL5qLR2mTmaH7dIv
THkmuvVpYND74V6WvaMUFOHKDiDnaa2G/1xcIpWepClCEqQ0oS3y5QGANasM13opLOMbMrrpRx5B
03LACcLGHdZSUfbvkRTgRdRULi7AOsK1bVaeM7TsqAuQBYFCf8aCIljITQTlbOrUgtoik+csRado
wjIIlXgzzzcilOS42xneJGvSRXU+G7v4Ek952rHI03luVFq1xCAvWQQYtez8GAVyWTdRExCnolEc
cBJCXXw6gOo2sjtEx34OF40iZLo1V7beUyFzfdDXvV4GWz8IXyn3OPcuFOf7djojvUjpLcqHhejo
oqxfuyUWEkoyIjLuBkwrdj+8quqyQETqJW9Vd+f1SFUCuQPlrofj85jKMl9cNTyJgyddGhdYr9QG
0alGb3OnDOWXW79WQiDt8l6dizZVrr7aWR+yULA6XNDiASm1zsu/1gbcdAdkIVh+CtxkErsZ35Tk
29+MyD0Zgdhcf9X0ITt5DjpLU3pWRKHh/RZNfaw0tGtfhoDHLZr6BqgrOHImLlIhTfgA9YASw/S8
FXGVrnoLyXfxvLE3rE9p1e5cvVrykCbHoVakZ8NGEwt1AJi0VXuSlXQTx5n0jD9ivy80KtDdNCrM
O5xyCh+S6dQbh2Aj/SpX7qiBOnfi1moWxw9K3Vx/mviRbddmq9IFOSzCEA7JCuv68A6dO7SBRpXc
igWBPx0Qt2qRB1soAGdO4oAo1bHPMwM9xOre0PSRXTzVWpQxaxWGPMvKayOQNpQJ1SLCYzTkFYYA
ySKAdP2Qa23KpkXq7lFVEi235ttQX8HbUXTEidJPQ2VrouPnIOLXQQZRrPfRnnNQXv4gIwnGxv2w
EhvRRbMGlBZPRn1KM+77XFF2iD/2zYxFojTPCnX4osXB1jHH9iJ7VrltPfu3dr3XwgP0//fES7QT
L5+ZHGvOk9IXzhO4wpkTdPlJRChovyqUVg4iUrFCmbVNkeFfw9DWg/GWS2O8EmEAeQy1Bkudi7uZ
QzlsLXVCX8M4WLZKFi5UFbrs6JYGYhmDcV9aCptOyGrvPHuPrRJ5F8T27DU6axpKe1lxGFwSKlmd
UjiXgu9WTO6RKbg5u6NHsckfBpDmZnuCUt0g+MuQMGohr7LaiDuJ/5HWrw8jguurf15N6n+zmLRk
y2KXDiTDQIjmzzt1ONmpB90z/oLD5Z3ZFg1UT6k6wauNtnmFEioYmvok2nKrUpj042YlQtExQqn7
dFUvKeshc2rpbAC2SMeZ3TsJ6pHN7UQ3jQQDR08FjA2cA7pmXe3EgaRbscwM+esoSdUu9SwEKZAp
qnbydBBDRIgEOdeJ09vFv10j7tMP5ds/f1yKLn9efFu8h1AbNx1Fh6rz+fOqQPMAUNG6NxX5OJDK
CsihaT2hTAdxlvsxr/VArk8l1M3Nrdh3rQXajVOtLAlwgygQisphompAlVuLLVDmsRk1lftPZ60a
q9e2/tfZ/3xcp5bL2vDGlTxhQEgZ2GROzHAntsUi9PQw2ok9tAgjoMq/haL3Nvh2bZ0hvfhp8C30
qpIfhOrdTO4Va29nWXZvD4imQvQ9iwMMN1wPHU1bGYXjn+PRSe9NpJZ0jMje4f1KaAakNdWDVkVr
m02kb+sR+wJNA7HXmtQd7yr+t7+bEcJsSdyH21xhSjZzNPngZqev3sCUL/m9shJh2ltPUmalj6k6
Fidf1ihraQlyVRlCI1JTL65hOCKC0LnDoQvb4VlLP8JkTF+BaqVgxuzpm82tpToJ5pktV1vRO+hY
hvlpeYF53rOd4DcQN5OTAFb09BtcQ32aodr0sXHS4lS1xjHxQNgbRoiushcr87K3jF0S5+5DEA5g
RaIieOfheAOSqJ01OdQ2JtJSy8oIyy+29S7Vlv/+6UJsYV/++fuvmp+//5plmiRJTdVQZVW3tU/z
xagxa0og/Z/NnmXHs67Y+rLyQ0g9Xjxv2sbdSabm7vy2ePSRN1mJSLTXSWPhXTL1ijiEbADpPdfW
XadTCkJD/i6FxYSQCORG8IJjtdFaoz8VhZk/IH4yQ7R4OIkm4PntspVwDxKh6NBV52yWjboXTZbV
tfsKZ3YRiUPvKjkKiWRVQOs7i1B1vSXVP2uVAZFD0CHXXlhkInkvgwsxyH2/9AjbkU8ZLkGreZsi
tAAetIgCrnT8amE0WzZIXrYL10dePMpBna10vdx5DVKnBq+lVThRAEA7/jzAq4UQHSPgcOtAeA8Q
+nSFNV0hBqe5+a5orkkFLAdS1HpNsZMnM83611kpekSMd7Rto35pQcRxwqUYKPXyEWX8h095ABHe
2lA6HoEy7EVLxuvocMso1NiW75DzQ+IB2g2qoLb0jJ/MF525/15ETX2P1619QR0leZQt/x6rSOlZ
bfx+J1MXgzTXSM/K0AQrxEQWVafwjiuowJ6Yq8PHiv8QXJuNsxRyKPwuo/4SFjvRluTOKquTYeWG
ebuTXKlBsWNod06s2vndLRZntzH2NFqEbPuOvhMtVAyn1tdNnE/yYuu7+eVWPRFnut9Asc1wlL3W
UDyn+m2ckYF6RO5pZHmg6PcKlYyZWbKC0qZQHOQa3G2q548ZkNPtUBqBdVe3OJSWqB58GhYWKNLL
yAWzUhxdfRdVpX8vDih/R0d7eBAB2UBIGbbuP2eNOm7SsUv0O9FjBbY/V3QFVYHpUocv086mYsCM
E54A5oB3hvAhotxEIscjDykicUhip1giDFRM2hjhSRz0HDJmkyPeF7X+IS2H75Xbahdk+m0RiRpN
KI2/Rf4fUYVZ2iWK3N/6WjdT56Rek7mXm+MWyRJ5K87qrh+vZ6ItGjuUI7sYrEMTF1vLsDGMyBRX
XphWg+LP9RxdomiVoNqL+GGrbuwCBHyfNMjBo+S9KqTBPTZdMi4kapMn1BODuZ769SU1KOe5XRm+
9W3wEbKf/GakCl/nHt0c5FXw0gnYdFQIdlmRl8CTivF5KST73fSrH+iH26+pk2EqkivJJSN7P3cR
TPkP2TzIXn9eUNiaZstsHplUmUzpnibc36qBken6aVdU1gXvLPlOvHq7vAGkj/bEVqSvewl5UkBC
8Va8ekVvElQ/e2UFHXLRe7tW9CLEvUFsMX/8u+tvF/hq7YENKdVhlxY4fKQ10l2JpXuHUEFBQJyZ
DabZbIZbFervlMSyQwc6pRpUM/bL3SUHVD3DV6276Gzam2aYS5J6r+tB/jLawbjtrUxG8YmQTKG8
sD10E0RoehZF26IuDmOtZC+Gkc1gKMP2MgBte7VvrjW7KlZGq5oXlOhOYiM41COw/Tqoznh+GOvK
Q2rIq0PrgjbGKZDMeu0Zvr5GsG4rV1n6ZkjYb1B9VQ66hvsQknfGwsnM9hkQ3bPIcv8amlTpz6GI
RCnXoTaSsVmXS3OjVq2DDl9gnGMJgfph1uxQW2Cx12DedFDVMDlodWe/q8l4Mnko35FM+7D83nyD
6tbcOYk7vrhUl2a5abYX5CFRR3LU5hyH6F0VDUkKWUJkC/8T/T5NgSJ1VukfQerKq77R673Z6dZa
lXpn69hgyTUpwzm26+SdXeB3PJi4CzlBFqyaPreOqCRKoEWG8QGNeW+RZV1zSsMshg9r109VqbKX
V9PumYlLQ/6iV14DC7nzKu8kiEfjK39J+Y0FwAGKhfVhdHj0Npm/9SjarIuOP6cFen0/ZEPxmObF
O3pICv68uozwoFJs4UdMYMfuTrQnfW2tSmy+lz0kjjffM9YIiflPXXPf83ADqBjCNeCc8REjXKSE
qjb6pheIixURlmsFFNLGbHKoAbG3VAFP7hBFBDnrGckC817vJerM584Zmw8pCpdNg76bmYXqemBP
g75w1JySzNWWWiO3OyscIiZEL4c17udnbF+ZLpFSejeKcankwE4QdUdxHvo7CEjJuh5EiHAQDOPS
8OeiQ7EUIIXiVE5CTsWg66kzXQ53Nd1FwW+3EYPtoMbvRs7ijSo5GC92VCjdSXO1wRsLuQ87ecID
F/k8SU8/NP+tG/3xW8qLmZpkKj+qxZiuob/Za13y1AcJCdtJQ7t4r7wSYBvXpLb9o1Hl7JInerRs
+OrtDC3vDpKSWnNEunrS0aXMazFMYKf0Z8FRFEpL2rRKEe1lM55vTbf2alTOIrrSG+Ogut7jv20T
NxE/oW/j10SDmmAGtjG3ZM17atqiOtaJ/aBKof8kmkyj3laRMtxjlOk/2U6ZzA1sKlaiMzTsZKuH
FANEiM4X+ThzpVtyWM0qCPkoURy1eKzvzVqqEUfF+hJhZmpvLbYnCgKu7ZTVorocglZ2qvsCQ8mz
2ni/DWuGFuak86JF1rDOSdPheUuxWS1sKtDG8PMgwiQa+P8D1jAnfaQ9uEqGmUCwlQ2XfKVoQlft
iyY79c+20eRBd9GTRjSPC1hl5Lv/sEBX/4xx0G3dsIGWABwxeDgVwER/fp8UgC7GLEyxUap9ijFL
5tp82432yiTv9lhMYIsR4xTHrn9GU98tmvrEyHp6rfd/GvnX68RIsPXa5ddP+HVdEEnlqivT8Q5P
AsopbtNRXnH2ctUah942h6NoEYchzoeVBADq7lNHZcbsAkSi2LYTeQ7BHaqu4R4QMwtPPODIX5fu
WkTioFcoajJRlDPF8AFstbXdoPlhD3DK8bAyLRtb6sa5t4bA3QZa+BikoXMvmsSZFFCuabwR6fBf
HWS3yiWiVvBnnWoBA1HFjZQFKyjpfA4vHJtcKzXOPsyyHeuHCP8L9b0kz/sUKPbHiETZpVRQTx9Q
79kqbmQcET/052rsVZs86xyswrwNaQzjhBZvfo7ydBUlZvZipl24NxpygyKEbK4ya6GWXPZp/jKM
ajCTJkWqvDlKcQpUFcD1nGyYyWPeGRkmL1ivV/oxriS0I8AdLdpE6bLVMI5fDRUVwSGCkEdm2r40
uXrSKLZ+S1pKKEg1lmcTLdc1kGZern8dQf4SfQ3kWlZllyvLEf/inakmyYE9cL7AlSN55l32XVBx
VPWtqZvqAdqypa9dC28uVc8Nsjex8dDFmbINyZQgT1kZrzLyZX5vJN8UCSaWGMFvL2+bAVaYZVK+
qnKEXfwkYgme58MrKXVAwiV7ZTUPgtdBmwWS3e1csUxx/cbbB0O/72WvwEiLKkotVZObVojm5tCp
PzxFP5Jmjt5LpPMxW3TcFxuFtRmL0uhpaANl7vLHPMSBUy9TR2oPhp8M676W1e0QtP7O7Y1sndlw
QUk3xsuw9IJH/seaeatRUB68xKyWrMHHg1YM4zxTM23jydLwimXXzMp7h5y5Wx56sNh4y9Guu9gg
aX7PsGni6gvk0n4Nk6MC2aZpBgM+yt1q3BLEsCjClCtyfvBqj150PkJFG8s3L+7iRWzaAEnCAvSx
ErkzL27Ud1TYY082vwUy7oAjBrH3pueo26ouA35ZtXiJcAhKzMj8lsTxRyp15ZNVFPl/Wvoaf0YJ
TVOVo2i6qpBOkw1d0T9NVXUfKRbWTMNFNhIHttizrTVMvCn6RUbroGwYR8VbEoT5nSnVzX2LFv5j
ryovoj0aIxRzcL/IS4wS8j7aiI2ICIPK+D0UvWZW74ogf3RGO967StAt/bJHcAVE2qwn2/GmJSMc
4xytHsfe5IZV/KjM/CsiU/aLZCsQNTol2VD8+VHXlbyT5IriTYO0um+lp0p31HM5tfsg8hBe1IYv
LTYvyAB1Mql3saOHKyIvO6RuZ2K/L7b/FLj6Q4B228aMLb2GzSGjoGVo4cqKW1aWBkoAB2zIy5/J
dKtT5k7ttpiXp0DyfLnv9iJ2vazbe73RUJVA+fxThxhi5iaXiIE1emiLxO6B0ZoPqMJXj2Wql48N
kpqgjswHKWyrRx/VsX2GQcw8l1X5YFs1EmnytBmS5RxfnKD/XgdwZKGc/rDs4hS6tvSawAGZRWGp
PIzWxF5ENpzy5R+XQ+78eTmf3PVy0/D0HyV6JKM2ePdoZndrK+jTe0RHYcp4ZvpalgGaUpaZrKSy
Sl99y3xrXAzRg2IMzg4+5qJ5cFJ7HUeVvxAXpQO7P10t3T3me/VLkK11zU1eHWjwO6rEJdq0hL00
nKUxvxdI8LR0j1ZoFE8eysi7TkHKULR7qXfvKlXxpGG9lzpIq6FQtdTrmiU4K/l9NXS/H25tSBh2
Cz0rtTsx5NYhwsbGhDenLjFPuwrgt5rEjw5SMQuWGzIvysn5LUxwhCoQD45YFm4TkAs7jQd0rYVN
c/BL9DNkr0XPJ8Q2aEjC/oTqrzvL7bS6oDHt3gHual5lHy3cBFXrr6o71YDzDGmVajngM4eqEkh2
w8P/Rhvcuyby8CPCdm2HNnj9rfGCs9aOafgDgw6Wq1P9rK+oC7hN9ChPUWYHyEea0aPoo6Jz7dMm
yPCvPlGT++t1TlT687ZL1YWXw8TFMQIRmgyMmz7xdCf87DbL/RYxzonEiycYZOk4r907vpHNGXvv
Dct474fFie9mwRu5EBT9pD46xk6sbWUNGkcSqtbZLqliT/I7Hzid8fQD/1QKGR3dVDrZCkwr1JOD
be+59tErWG8Wajy8ZYW3C5y4PlRypK0sMnl3JD69HygmJClqKNivvmUUl1+sJsrnhd2M95qVD+tR
U/ON5kJPjaQYUccQ+H/sV8pOK5XgIKOxvwD0Fb1oXYwkCr8TKBekT3T/6xBZCjvDwcd6smemKeBQ
e2WrPVp+hEMQllXvVveFJTM6tFidd4egh58ELiHvdlN9skv9HoUUOkAE/TzTlaG/qw3o7/JgmA9t
V7+VudO/tvYwLK1UJ9c4IUpqRZ+jQew8DXGHIrOdBTO51oPXJsMEU+PrsRahM5Yw673uhKVSjbZH
dFanUU6mxeukhpMjRpG8I/Mp+d9So2uO1BP4KHIkxW8gqRFRdSrNAbn8X2Ar1P/nOA1196IJ0Q4E
jzBjolag4cnSG1tqQc5KzytmBhl1Hsh4zRPUOfMOvbXuS+3ljyHfDg/JuQWiL5l/h/XNbtBa770e
lQY790C/yOPxujDAVZWJ+tnFseUlr5Vx3SQpOqJT6DiIqUu4PuyuvfxZXeqZx39ep5t/efeZmkaC
WDVsS3Fk1fqUR1cQmjUHs5CeYC5i0+NiJz8UY3svd0m0rbpy8lH3syc3Y1miq4n1PQcX6NU8xLex
gwF2dUAqpzAYDlkRpT8/vsszzbwNT2T7561jCW3g69jp1ga+GneVW6szPBqtGE1A7HDiON7VZHw/
4B1s+yaLvtRVq89QJEgfIJio64x9xxq3IIiX9pQGxXLjSzKEO49FubgI26aILCg4jRHchCAI5EYS
PCEOdadO1Xm/Q9ot6ij+TjOI6PsVYWr2uW+6DpSL9R9wqEDmPiXeJhEQzeDVY2r80+VPMDrSN64O
nNB60ijtzqNmiPKX2EB02R+jFUCxagefbMxx4OG0bChH1tPh2pPqgzMTjV1cUYkcB3vmJQZIUnM8
CJyLgMOIs0+YmE9h1xnYSYw1LsE1T9NGbyaTY+ppZxTzWHTabbNTpMLaoymJFLep6JcgwUtn2gV9
JDm2G5nxXVyUSAEXWfhKofj586Iq8ngsfVu7WHHOUj++V1H6/d503cJWK56SwstmsFPSjwArCgv9
o1fcwJA60GTjBKvSWGRRYB5qJPLWYx7Jm0iO/IMBXGCpj4ifOL7+7Lsk1GJANntSdNjcT0kYKRm7
pxS4IO/KbvhAuDqsdb4g4PHAe7QIuuKztMA7+udFJMKD60VsW4tfFw0CKVBiSVRCnL1ehBhyuZ+2
Tdef5KpS9yS7JiUSAECrVkf2HllCP3gea++rYtjKvtOicDvmocNilyxj5bKWrfreW4scZAED5c4o
Bueag0wCgCgAky457qmdDH5TkhSM4NofVdwOXyBT9cuSfMraNkJrai60MHvw9OgVAwD3CLS/3FSV
+pLWvXsUTeIgQieJlyTew/2ndr1S1VmTdOUiHU5RgwaNALRTASn34ux2EG2R1+brKN0zQ9kt+zb5
nOKyhn2na+yVqbRrmeBpVTs1sRI31YvoHRrZ2JfO2Sv7aqMmkfYSjc6SIp15lnvLfyz97hyrPUUw
dNXWCrxk2OOqtpCaPlhmeZmuO/Lvc/HUKvaQrp3Bbq6h6E1MZHOUYWXk9Q9j2pr1rgy+HhgXTYRS
qBwK8J8n9//Tdl7LjSNZGn4iRMCbW3ojiqSkKpXqBlEW3ns8/X5IqgW1pnumJ3b3BoHMPJlgqUgA
ec5vsp/aYEl3FX7UJ/GC6yubwJKL0+2dV7UxIyU7r7YrktO8zuCdtu6wnqNS4oOu7oav7DK91VD5
/l0e+smjMYbv+3EBu+tTI3mc4o0mcV509S4eNPuU1HL6KWr8tS4+UZDke1797VWntfLOHA3+AxIf
gaG6hs4b+dknqcYfbood0ibfJ+SHl12kNo9D7+fb3NbCjSgUulGiQTTX8XblT/achpdcVoaJevF0
A8GA9dJWo4ZLKe/G1iFxGwkn+JrtZVgXX4w6unhTrrMN84OJOPRLF6ERhkxIcC7cwN0jS1ttA8/R
H+I0RhQcrMrPGj/JqPqdurLxkmYPJIMxWHg7QW7oQ8/7IThCKWI472LSorZesIr5LEoOYF+mGhGM
U1FUSCtKRmqAQ5YYbcs90Mvhu4332cBe3eW/cwmrsb6PMde5a6CQr2Nc5l6apIRBjpdVkqGT4SiQ
5WNekgACmpA84SF9Sur2SURgAM2GNYg/1TnS6hBIgr2CM9hDMyXfRISFTH5utMMp5562wgy8OpfT
oZPNbiX7ibKyFR9prsgM6bRMDe8OK/yU9MG9psbFRTx8MlpMyC/iazyNzS3UZ9613ubhudT+h4eP
I1v/+vyf4DZUfhQKdYpjTSyJd2UfzZAgUsv98DQ6h1JSumYfJGCSHEdvV8gamEdBjBBnXuOyAdLV
OFiFlSuBJWvdTZO6BmD3rlgp5CaOBTrqVM/lp8iK8O/gVrVFliTcmG5KVngCEwuQcTh61Rn7XYxY
cshF8lgdTe6sn6HyfE7tSD2Lluxh0pGGT1FA1kYxU/fAfRvfitQyXgZ44BZAuWvuVNJ9NLb9pBam
3g+OhLB41F/9uq2+J37z00DP/aUkswZ2oR2eQ4SxMRCNL9HgdfdZaOSowtjZfelY7i5UumpfsjvF
m0uCq1K0j70qj3dxgCP7qLaPQ5GqyxC31o3pUFXIedb9dMwK6R/QRpESYszr1t8HLBAeEj1B+0z3
YHIpTvlN4deeqrn1rA86jlq6mW7NIm+uvpmfYqC8L3GCqPEEMJTrzl8OXeZfrLC4dpIf7vs+MI9u
ChdFHHh8glBEgJX3TI9HaJYF7e9O5XlLhSYonC8+fPN1rcnlEf2y+kxJjEdpEwxr5K+KTRm5+rnk
7gQBq7A3+MhSfLAdHznQJrIebBchUWBw3xQAM4iiTl4mFpZpvFxsMtl+xpak/W7bQbYourJah2MT
bk1YxUvuAN2zYyLWUep++8Mzhm3pFZ2/aLSnNtWd30YrXdlJ72qq86vBgrEwROqyrhUEdRPf3iIY
5RwzJNR3pi0dUB9O1wryN2OM+6YMuhpVYIwDWnBxm8xt2IGn9VnNwe9VgA6/N1F3sSm2/qLkRM7G
cpaI8mNPjI78AQ0BoNyGf09AgptY1vqYWY4ttIX4rvf88CoORYF8txQB4Zu6IkkqsZBAN0joD3XW
JFvU5V96O78UZpo/Abx9UkonPkM/kz9lkvI58xTrXg3z6jQY5QUiAJB+LDjYwv0K5Sa9kwPvATOm
Ye9ZSaAvyiDT7yQS0M56xNn9pTPJGueNXG5EUxrMs52zPTTVtrtvzLrHNzdNX3QpnLxXG/+oOs0J
mKYN/vkPHo7vcFb42s8o970txNVXfo7g2EQkMUnXTCGi7fjVV8nCZaN1h09URtJzEYefeDup7gfk
spa8PikHjHvaz7LNnRpoeLIlSfKT5253TexWO/W9tTNi3UcJ0ixJ6OlA0KdBHHu7a9tb1iEfo+/U
GInoFGPYO0EE0k60A9XCpLnCdAvPgXadk1n+zGtMswZ6z2NtapqaiSCrozQwesZ8Ezj5sOzqSsoo
xWnp8XZq6TjTuLxx2ctu6o08HlC2Ki19tBM73zmk1XAphtA420m9Zfe51h3tZ9ZhICaH9fdON9rL
WCf5ZABQbsrgZSz5HYbsdIYmrH53+iNigN2nKvKdu8IdMU7BLWTVR3gKNyG39EBq3J3cBcki5+d8
weg5v6TTmaUrl4Sb/lF0icE2q5JthzrfUjQBNyX3klJ+h3R5zCaVsjKS231X4foqmlbgjWTeom+h
lJpPQTN0DwlWBfHUyjMZ+KbXoksp9xKmZxxAk72exZHWblvf/DZ3zWFzrKPlBaUNrv4208JEEhTv
byRp7UNfVOHeblznSP4y2QW64p26IKi2fqlF95QS8TTKteI82qWFzqGM6kznXRyezLssyZJjao/1
wefnv2uCzL7TsgFP1gG71r6oUVoH9/GAKQRiynonP+XxFfF9UAf2mCBUG4a7Vi/Lfeg59RmxADwG
nLh8Ud30JBf80rEz2zdKWn0NS+x1QeolF42y6w4glbxr8yZaFljlrBWyqHvFZLXOkKZHBmIcNt4c
36Ayr1W5NH/ZefKo8A6xrEgqXjpNWndYG/7WIZX53AtfvJZP2PlRdsGIstmVQ31v81PaRqrdbXsD
rIxs2eQWTF99lo3qu2om4e/UPIHSJJHLj/liUnt+sXx09ItWqR5GdFM3BQLvdzZWc05ITdD1pOoC
w6hZphWVgALjNpwu4l8ymqULJ+WdxEQOewO9MDuOo2acEKNSVr7TKV90pGjJgdgUKh2FW/amkpEr
CXxjRMZSLg6kKS3g4t0vuBXcKKnasyOuzGtSNeFRCxAIt5N2uE+caftiGN9DJfegZdTDTvHrZmt6
vCIpwXBtQOn+cIDJYT+TDA9DgpBIHCMhW6Zt80x6ggIJEcH04mwXWXJVO7yEmr7ayZYX760RmVFl
RDmO/8toO8i1eXZ0hEWCrvCQIINePKgBSvQ5cPw+cNwnQ9eri4V6V5SHi05Dk72YVFX7Oj4FY6Fu
qSDXawHuwgMmW5ldUOwF9KsJJ3AGPNp7MVo1KOtYhv4ky20KXTUjZYoBmVG28VLT227fNIq3Hm0l
fYGI8YuqS38pHKgdmeb/DKZ7roGvb95KObYv5GHRwDL3bdAO276N0gdP7RzylU31w3TwKEIi9Bcu
078KObA+FbI+olgcvdgD/q5ZqjmXZDoMCtpaasgXFbsOVUKFFgHesbTyte+WzkUEOo6JgGioO4u5
L5cw/SgNbizTKiIsNnrzYt/Wvi0Wm8rWA9XQduMzWqv+2s7yFKo4CUA4g7w/t1p854TOVyvSnFOg
sb/2q8dR04KlOqp3Y+Uc9aR0D5Zjo8sHQWU5Dr4C9KTud05cqVgexsM5nw7BLh2SdMPmONjl7BRW
MPfVZxMfCa3s+9/U50aQyryosNsupRiv69rJ1h25b26XsTfinMmNWpeMa899ZCcPUriKC1P5ZIae
tXMj/E/5yvN7VeIvYGbi1WhXvHDJuDKPLuiRRDOsTWhq/aozIlwu5MG6y4qmaReU5B4N1A53om8+
KJX9R0hlq+TVkBOGgFNhZVZVz3bVVXi96sHntsyyVZsY2iVyfLaoYCHAc29DbYQiACEBfE/s7Tq1
6DBhrk9dqbEFJEP1mFBnWhQIX+5Fn5Jo5qIdkTGGwXXBxcn6RS1qhRlh7Xr2g6fxlhyo8jdZkgYo
5tl40CVeBJFv5+4+TKmJQup4EYy+IFoVv3SyD2AdONAEXLZJgPsHUOntsRk1cxn1drk2wdAbfkBB
0kuw0cz7dB+MKb+HXJawURoxt/Ad92GwugfP9E5woz1UwkOJBEvUbFGNz67k06AkSwhmSkotwcTg
rQlKbfkJ46Hw1JPXIBVSl5+iPLPvnUh/4vuDLOYAmwe6rN140dlqSPYM6Y1FK/hgBbu4VdFSABak
WtEXomFwX+c/RMP0fXmdWV00SVCOl8hzYVIpdQ8zQRsvtz7ZMLdqbIO9mELEALsF/WxId6In75DT
lg1cfGupASbhWMVd08SvZ7GWR+uspe6K/kQ1CdcTczvlTsT3KpbbTcyT8FQaWIbixIPSt+K4J3Hg
a+DsG5hWWEOMJ6M0eQAk4RVrGnwpM26LQvJUGXucv/jL7I1J81T01XZ2UCPkmrLQVpeFDrOriU2q
8H20HWVcubIC4SLd1S7yMBhLDauHq8+n3g7WEO8ktpaF6o2w0YYphXAGwbpqDVnnMQ1y08lVuDih
/tJC6jv57c9Byyi0NsiRODaJ2zyIrEPlVryLTWcoP1XprVO0xaG27qnyDpu2Ceo1aVNKFDlMyE6K
X9zIj74aEkl+LBnqz9zvlWUdut4jWJRgrYelezZlvhRB9I3NFQX4BscYtTF4tExNccCmAFSt4ZAd
gNfGkNpb5iFFGLqL1YtWPQR6BbFRNmMo5vyBQyfEYE52ynjvmpgNp6OConw+kg/QIyPGqETSruJQ
+FACedtqNrgqvvaVdQPDqFeLfR+X+i2uU/AF60lFoT3sbHK09dFfVfQDNirjwnGH7Enxzeqhq7Bu
7ZPsSbfatRPJ0nV6UXebSnnWQKzekSBwb00jT7BEG7pwk6h5iMBm20vrPPOxEZTjmFps9gOnvOwY
psgz8lsL2DHr/dVACQhr+3jcGo5rH6NS+uyHyPd0MCT1pqye8KMpnzLQSLmGelPuSeWTo3WIpA1D
wx2Wpk0deKu0pGbc2r3HJak7Qd1y79PQ/KmMY/jsJWG5D2TMkgrHi3CXptyjd1WwE6MwInCu8vUc
9AqjrmSsyLhIj7Ktyw88P4Cx0N1bLbxFH50Hk43m0ZJGAIOtoe0MrUIFzZVNGFNRtUsAMK3ggZuf
ElIJO5D48oq8PqP4Jm3zjMe7FFkGKRa/3OrARNdiruq03jZX8mZ9m9sAOuNpT55vCuYNr8JMEmS8
GI1acn86GmS3JjAtHljIOm5EcNrF1Dd7bI5FsOxhblriFLW9ze17HJUpaG9FsNbWKhY1tnsbjc0K
Z0wzKXa3uUFH4a2lJCT+CdGIDRsV1miLpdvOsJz23HqDtcH4Ir+zoyPok+BJqpatIndPkmK1T0nZ
f4ZF5ZwyPe13RQt5U9L67oy78h4ZVQfukBSYt75a+YYTRH5/62oRK7jXKTa7cq7i7M6OGaC5f0Ba
szuLNdISoTb2z8HWTvtlYqUdr3iBhdpuGB89D+I3rLcfKcmpb3nuqwtQHsY5cY1wF/T2oa7H5NIY
0adGjrxn+MgI9egKhncoJT2XEX5J5NqHjRgFPIDvRxE7BzGa6eVjUmXtxQts7XPzrSoSb6f6yETl
HRZ06HOWSDcXuLKFFDmRsh6Hg5OjiYzhsfXHKc4dw0FHplRdvgt4d6onCv53A+kDz3hwIWF+Nvnn
UZAFxts73meNb9vVjbODaElGp59DLBJEKxzT7B7H9R+iVfKPhr4d4BTdI7k+lkVztHtqdGLVsB6R
2QKZsgpNSTsPrvx60KW9JXXeee7mhT8/xK73SQTN/WhrKmt/oFL8YSDzQhmDN9gCc7AIIR/BXse0
77q3y7ktG0ajVJRP8OE3QVcPL/ZouquxBtQ8KKl8klXSXWCnV3bIHtkfSh8zMkjw4lBMSiDiDFFz
m593yjPcQgVE9ClvZ3GWIDzdQij5MCCCxWjXSN67Ucg+HiXsriIrQe71tmpV4SdWIXMeNpCKSbAM
Y4pVUfB6QE8xPcTTQZzNA3PcPPAh7h+EzMuPAOIjDIa48DxPNOeY+Ur/IOTDUvPcv/2Uf3u1+RPM
IR+Wr7C3ef34f3uleZk55MMyc8h/9/f422X+/ZXENPH3UNqh2DR+8CC65o8xN//2En8bMg98+JP/
90vN/4wPS/3VJ/0Q8ldX+9D3f/hJ/3apf/9JkXcoeTvUsiUCIbzaBdPPUBz+TfvdEKUoZuGq/jrr
1m50DFnEKrf2bcK7aX95BdEplno/S/T+Zfx81TlGpu48rueR9yv9b6/PZoatd6eHvJ3PV7ytervO
fN33vf/b696u+P5fIq5ew4Ewig6/9Le//vypPvTNzY8f9G+niIF3H31eQozE00U/9ImBf9D3D0L+
+6XA1Ddo8WJ5oIdDdd/0vrUuQcRjwEoTB3IkA/S0ArlDE4wWziaF7a4ku8rUbVxhnViVDm+U07AI
7AcPTBzgFURk6/KgZnWvr8Swh2O8HjsnML8w6ERXOzrxsXB4C8zVXN2qA+reOkUlfLaLJWUGoJck
p48GCddj16NZv8BfkHo4JsWvp0Y/RtJS9IqDar1OnLtus6d5Li6X0rKs4m9ugAc5DnDGMk2SaEtN
inyUnGQPoDJ3epHW94gtpQ8S2Zc7w6kvYkxEFfxyMbcq+xW08PRBhKkovy58ki0HEYJRB69IKa+m
rCoC4jwDw6WHymJe6B9eHX+ai2WoLknUv7iyM6C8pLrfvVQjAzcJLo4gscCBTWKLom2plo8InfM6
PA/obyGmLhGS9YTgD3ebJuaKg4hz3lYxiggbOR3yrpLDaNHKkCqAOBUHsoRWCHWGoflwC4ps+wT6
cti+mwPy9I/wd71oLcb2stfkbiFVfspeUzfvW8z07sVZXMWLtsWJ5kM/L0TBivdTvkMfJvS1f9dG
HmoNf6whIsQhZ3uLCpTZbuc+cebHVruDBvnrQ79YJK/sY5mP5kEMii4r7jaJPEyizp0BZpI6oTEd
tBL1e7N0bv1iUPSLs/kAvM48iuYoBPDEqU0xxS3D17liWqUH7irQSnymk6TfAAHAmiQcVWeBvl51
wWabJAm2FhLfWiDUpO3MfhM6WX3pPLm+lEpuHazWfhJdcz/yW09IQtvsNQgVhwQ48sbUvXY5TDNF
3+0aYqW5U1zHtrzhdh0xIOfjFxSdK5xVoOmKM0Shrq983Q/UXUT4nHxxG7udC86uYO/69QDaoV45
RXDyqeEe5FrTYpT8i6Q6SIWEIfzCleTyT+c1FuXyUoS7ddn2x1pBCNKrWtxtQu2VOx1JjWOT3YBG
PR+0vOo3Btl80fUu5CPzWox7oQ0d+12oJrmdmC6I2MgXLAK3Cb6SvcsBGUOUrmLbPPoTKAJrQ/lr
kqEO1BVQHN4ifFNRcFLukqW6/wD6iRLA5xvRaY1+dgf/1SABssresEFoGh0xc6JyNGUA+aU8BFRR
jyKvJw4WAlo7M67bm2hePuLXw5Yifqipht3igFp0a1RPKqTj8uo6KRRsgroMV74RImMKUjAFDoLn
cuc65TXvhvIq+pSpr4HU7S8rcrQb0RbDH9bp5fCMw4y3b82qu2vhPt853SSjLNqh62tHW8W0N+vT
1W2A5BN4gN5qvvtaHVC4V9ulLHn5al6hScPXtT70YaeuHV31/kO3KQfSVlJxFp4eDeJx8e65cnva
wCYal+QQlHdPGBH5b55It4dM5wby0gP0tIThZy1diYppgsEYYqsZbtRlRHmFQ/x2NgC3rxZzWwy3
XXSb8aFfNNlBt1uQ/1+qrrGxtNLZ70oOJOZED6TTfEjd6rWpe/WiASZyJwZF/21uCxtn6Y3luJ6n
kVV3V21eKEvklNBpxbkZSyHQ6StV14IAELCCcZxVvWgDKqOHOrW6uzRM2ZgGVbEPx7jYR1psyw+d
Qe5AxpJlKWLKKTASVIVhMu5pqLqRh7wXXbaPiSQvox3yIJUiJ0sHoePF2FvjjseccobMqp7FWYKw
ujpi5Dv3qwYIuUQ10C4i1JEB1S6UPje2Fh8bih+d84G0Hv8SUN+rQHKmysA0HOg4OitvVxN91XTJ
PpMoyXC1+QP4JarhbYWP458/mJ/GBegYfQmDVd2PcVCg8ZHiwtckCFVKGEuqaFH7TdJ9t/FEWJaQ
+i/uW2ygWeOH2M76UnKZuPDvTU+hBNBUiKPFTkU6KfV2GnpN3W24MAMykiAdXvsyiFVZX8QbMeM2
WayDWSNJvcLHyWNaq0THTFmJFc3e34mQj1OmtaHWBkcxQ4xiH7eKVcvqTVzGJvfACu9W/uvMn6YP
T0SJim++GaLrYVTxuSij6tCrPobb8FyeRKyQa/lzrNyOBmUaoA+Sii2LpfBIEpyBSm0lyDARzYlQ
IOM1fxsVbAMxatkAHcSomJs11CFfZXhd1lnq1MkXGJSpkId1MvAF+Km5KUYLJEhuo0mWH4NSB9BU
KdsQiAdizTg1IlQCg2c6mwfmPn8aBcGhbM0QtoKIE4eutl4H4G78HKnwjV1HEXWeIC7xYSVxiQG1
k4UYEMHztePpQ4G+qk4FsCbN0rGuHYDjBWYfvsCDcupBfvH4A1AsDPQ1AHzlpTAUQFb58DhkHfw8
KULUrPWQDE5li+Kn7J68eJQflIAv7DRdrJrWabnvyff+s1VdXLmVXpIsa8nL497obGOruC3MbPBZ
mJxL7V2gBt4z3gN7ryDbX9vh+JQV2bKfhNHgz2X3KuYsC2+KgrTIu7OJt64YdTDV4J/CkmJULAkr
r7sTo4Euv1syHVIKxaxh19lPSgoxFQYnA0FvNQ+yFNX7xvbNTULC/rM0BvfiOTxHxAA/93lgGRu/
MnDM0FGnwmR1NIqteE8esX8+6la6/PCuDKmSN/BRlrWjEb6OvvaJkaAq340MPY+fxe1VnYLPTssq
vKjRWtBiFNljvTrgTS91929NiqLeSRzG1NpDjs5PpuSAVevtbFcpdvAgDg4AjzwCiydaaFuomDnW
R63Vqwid5aTfJk3XcpNlwsjv/8HCZW1ZB4GyzZCii5ZDLR/yurFOImRQ3e7etMftPEHFFWrHHRRW
vZjgypmxrI0iuMXcrjtG5zzL/NsiGvKOZ3+g8Ck+hQUMf+cUrrEQseIAajpegW3qNvq0/CjZqG/r
kfcoxSs5RNs1a6rucfBKdRl0hr8TfT2I2ztQUT8xiOseRVeR6UgFJfLJmro60OnYapu8RU7NnE3f
g2Z8EWMiXMcubukkUHZq2dUPQ+K+oB3SHR0MjY+D24NCF6fiwO1dkurjHPAxCh/P16kiRjTdrPaK
hWgjdRasVWNsb2vOMUkWDu5yni3WNcrhdbHbEqKdJ9aT3JXe9kOIWck8UT3nk2+UOjLJjn6wWykA
OzjKnIrD3BbjIlIMW0hlvUaKtjlH3oZEKAWJYal46IyIILGGOJsvaSJjpy3/8moikj2qj+ogyERZ
rfqzhcDgCkvNaC2arePT12r9GZl1a9GhQbH5MOB2Mf5DYbz/2J/1Bz9PlGOZlrG5EIv09qM65N29
p3o14KTE2jjsLK+mnJQLtxy7vWiKQ9TY+He04Z1oFbjfXhujX6WR75+zqeXonneFmDlPKVDhODUY
y7kDHj9Lp6lRGXCSbwr072CJxsvIT0RF7E9Mny7c6363qYIEnFJRIg1fd9fSkv1HiADgKt1HcdBC
swZBZLiHeOqzK4Cq44jmvxilWt+cU089FLrzOkFtgTBg6MuPnC6oaMnaGltkY6fpYG/Tuzazfs/x
UAOBd5nVVQQUbTEsvdYfdqI51nkDGM0MlqIp2bH2kOafkyh+vRoubgXpS9Paa3EdgbrJNJI29uSW
gZYofta4+qyQWM9Ooi/AQ7lnK/9HW99rEOVOosOdJoko0RQHLTBDcDSZt/owMDfx0NI3voFxdPlZ
U+z81A+ad4VVTLEJVf6lAfBxVXfVuKEK7z+6duBf5cBe4ECX/MuomKs3zkLExprtPYr5kPs/zhcR
PuK0t4j5Cm/XF4PzGoCC0fIFhO4YAfwAHw2vqIwQ+jch75xsqV7DzPAQEjC6H2UdeodwwlgvRHRj
BtZy8LX+Ig41qqmn3K3WalkPl9SE5JGELtY9078QiekXtzLKu1vLpoxWSUa/iMSf421UfLrkL0Zj
UmLv5jbTXDyF/ccUs8IdtWoPhlMM9SbKywNwQbSlAMA+9P4yDqaC/9STyaFzMPv0txi6BU1+3XFh
B+t5jtdl8WJovdd1xADiqv+P68zX7v/z52naUV7iCV+si9jAibNSty3eLPva1XjfittWuxsKluHV
K9buYlMLDz0U4HQaEF2dGL3FiPACUs5aqR24JNMUESnWFk2pH2UgAh6CT3VUDGvRKYZvVxThPSSk
NeQrTNjtIHq9S+cDOJ9FrmvDrhnrtawXgb4kqaEfgiIxgG5zz689Hnl3ou2I+7sYJ5cz2Ou8qOvd
63uN2wd7snzSPT8Q72w3sY0rZI3FzlufPA2YQQkzp1Rv/SnKO/rtNMnGL61q5HsxX8wSExS+Piu+
KciiTPPFQNcm9p2pDhKmkj18DozKwEoUd+Obb9mHphgQfQOq1tg3Qq39z7Fi4Tjwvlkmimil+ZhL
mrQUZzqgldtZOvXlsWQ8irN/EGdbtgQqmGSmHa8/aGOJpgqMV0oDALNvmlmiv/Rb752OVgy0IMbz
MsKg7qRYXv4M13ih6wkY517XADCHj9rUja1rhEkvKVHRNAqo92gkSQCYx+xZVUjCkwVCcHQK5o3+
tsbIO80ltPxHD7LSM4eIn63OewwOFyZG4/I2y62HyjXL/bsm5JB96yFospUq5zbqIVZ2DU3duBN+
JTixXo1Ba47CwsSdTEqqQEIFuwjUlSU8TPrQjO5w+r1NELPEwdbi21TREvN7IwrXFlCaVW4XMbnO
ZthmSqBdc4hW6yYnT6YbBobGU58r4VyXZ2Z1CxEDAwvgAe2kh1wdfjWeoRxIDWtXRE0PcujLJ6Wp
bZzCnwe4Ytd6GhqaWjopZr+rNcsJltxCh0Mkqb9vkTpkLdDperYU15w/TOyh9R0Ci8nBsB9Ff1w7
9bLA4mN7W2r+MGJYfMDQim8fZF4ue1acyNqnoeohmMCOUZv2k3YgtTug/vC2JLb0i7lTGUZwt2K/
KMLBfBOJaP0tZl5iHpj75mXGaZmR3yl2xf1nUmjPECqlpzobjG3W6PmuTsr4SRrRLAP4+OPPAX2A
4UXpkZYRUkCDDE9GQ8hLiAHKvqmtzCJ539SnpggWoyJ4borRD3MzE3h6DcZ62U1+bUkEHqh37S/g
WxX34CnIpUPiQeWrzPFvE2Zt5Ha1k4iueqzIS607ZvXvODP0g4/E0xEmKf9VhZQjsCN1GS5YU6+t
UVQiJSRGhylEnIlDWUGSuo18bJtBrR3M9kfuIGtfizixnGiTRGqgQuOWNXjItXtRm0CD5qCNii/t
+oKE/chzZNka2GH9jmM9OYIGzkl9BklyrEBELfEBxpRzmlTZsbMOmibg3Sq1JP1U5DKs9W6AAThZ
SU1NVKOGs+O7jb+0MAMWo4bcltcRqfITBLxndp3ZlyYJx4WSBe5z0wBHUtpseHaLwFhgqJc+u1Zs
L7LMc3BRqHDBNeDsNhqMJsoGzkGxNCzfJp62HoburakIqQdkaN4151ER/E/nxrEXLK2OLXk9sT+1
BniMVmIFHgSOdTIntRPKZ6DYB2qGx84r1qKvB3I54r07DU9TkjbDTHJaQYfQtXYUtVzbpZTvkE+x
1xG03Rc1Cj9XUAyucluoZ/wy44XoT5NWXyUyMHJnAvVCf+bVTPnijkV94A9Q4VSSRC+w26pF5Tnu
PVjA8SGX6qvo99Sk2MSubpAY4yJBVW8aHThRjc7mc/BV88P+Zzd62BVwW7u2eT3ucD8pdrKeeA9s
B8HQm6n5M/iq1uifiEjkzYarGSIL8/pmjd4kzKd08FdIWMRwoGKyRuXE4ROdUA3i9TBY8Qk0nnVO
CxwuJc/gafZ25qWkSkVf8HY2j97Owj47NSniWIFnXn3eXvd8F7V7cYDErt8boStvzVjLJrPq9wOi
OYTuNc8Tey9i5wh03smEGWBO29h7QNwvfVTKOFy7MrD/rII4Fkp5vjRaK/5R9+Fy1If+qxeW4Xos
sXadI6qpRPJvI4ROVBwGyyTwh6+6J0H4SJHa3KJuk/ArkmT/7E47kMp3rJWBF9bS9GufTKzYnFjT
NkSMux78Bikwjg6aoQ221AyIUSe2+dFgMD9IeQkpZNrTvJs2rU0NuD9W5akOouSH2pLw1QonfxgA
Ju47W1I3/ZhLn8lg3SI0SD+LZEB4yAyhRKXUh5VJbx37uW+UnpUjyrr1AzqKwz3a5zst5WMv5WzI
NnjXdSsRKw6aHH9Dwg5zyGl60QQjnEocFtmUXthcLtuxpCzpJvqqHqz+S12Rh8s0siNjVQ+fLDVd
CQo08qhsh7FTWQmWs61aysI2Tez5MAyMfaWVHgN3GNao7mcmTBlkccXBN2X5IBnTAax5wl2EU7C1
ugqloPmecG+kUjCNiPCJ0/53p6k3IPICHRbeazH012C6XyP2ZVDDiQ229RAX0l+jW6ebKvcGBFw5
jOBujyN2o7E9WDvRpWmoiKNf+aeQNNT6Yzz4+mJEhWM1z53jxJkXVdvwbakPYZF9lhwlwV0dyRU1
XNWJsaprM70YecxGU4/CbaniUFypATtNOYY438jj3tDL712eOBu1lUesCPAHjPqkuoq+2mnH5Wwc
+Ld98jQXhh/U1DlGrBWXVbds8G9bicLjLBB9K1u+q2P6uBdt3K77JKqWt+GbdvS/nt/Km7qmQRIW
SzZZY27arPlkByvELxeG2senbmhbfx1JUD0xHvzYjCaWMW6pyR3efFvRegutp/uYuJm99YsVRUv0
i4i3eNGv+2p1fosXlxShzlezQIApn1SrxSHLXXNdteW4mPvE2aSfeVIzBxlbEWPY6BLC13+dV9sd
pCAR2UWFd+q7yFpnxWQs/BYzr1gjvLalGvUT5wPzUBTG/e3vIZqoXkGL5g8w/4uost3CRJedWtzP
36bemmLkQx8Z32+uVxYLRe3kdVVzZxPqAnml/QRQ3549oMVgWDFUnMTKK69IcF9GJ1REiUmW16K+
MI3+66S6ik6vpRIlUPq1o6fQ3fJowEPKy4ZFlJs9Tqi0PexxNu1AKVH0SVPf+0BY12vuVpN5KiNi
mJywQmWR/BvYaw3hofCXTuVtL6WDdhGHsW6tldVhJT/3ldDrKCHK3iJJZZ1tceutusk4TBzIVqO3
WpLzTnsXBcfJOMw3I+2+7L+KgHfdTatskLNNlqJvXoOcHLinyrJua4gBM1Wck+rxqjldqnm7Hiig
eDOOOn6Zfx7gneMHpdd2Py9eOPwMcr3hy+eoOxSUkISZZNUQNSyvmprBs/4f1q5sSU5d2X4RESDm
1xq75q4e7X4h7L29EfMgQIivv0tJu6vt7XNu3Ij7QqBUSlRXUyBlrlzLdy6iBMlaow/agUzkQIfU
/2wiVz0QYGV3HvjrXLfpf51LVd2XMEmtfcD4wvdc8UCH1KqcbWxF/buuTVeBFIlNobPrtaTNMBTh
/VBwHaOCloyMpbONTHjPbQSukIsvrXdvH+U49xW2Mr97365HI0w9P9mUM4b3I+anVl9br0nBX8cs
8a+jxHKvyWy+oyaV7oSTf0AVmjhRDU+RhpDCtg7UICcOZnrUMjpPidO9F/rAO9pmA1BTrYtisGUP
6byVJfDLoRE0FhXI75e6TaUv5SOIeyI3q6v4NWpR56fnMFF5dZS4TBHqzJYZldAD5wBZAKd/z4sB
qrm5OpCJDjVYnbb+lDGQOcINkUcgLVL4mW6vDpnhN/tmdFK/2VjV4N3RViKjVxyd0gEcjtGqsyxr
QdsUstG2hM5uttuI32w0gYOs38IMqn7NUQAKyBBowT6RhqFY1N+1Zg4lBk0nhnLXd8KwSrVr12Wg
yBwgLrgxUD+5aXWCdMrqYoMyg2zT6GzqrVfF7K/RAoIGKb1kiTolf/0bTJ6a1Fsj5Tj33mDyBKdH
lpbPY3/rmKfSvdmEOxnahohuoYoImkYvUw2mrsgCo38wWO5L1LM3CDKVF+rsO7YASR57agoosyrG
t2TmBYT4bIk63JEl3stYmWJXmnW2ol43FsY6DlPk0fQFIr95v8A85ej/dgEkEz9dIAlEsAGVKVCv
KHPpji7Plmgi7ELNwgWgT1lsmWfD3lBlcOwjlayEmyTfGxRyTAz8pxCCczaSVR5ILarseTTaKzkA
QOmD7CK2L7eRkAfk3xsLm+Awcr7kU+FuIO6C28oFa30+FuCHSXDbDRrscjuQrYTwCuhty+3NHiat
3DQASiLOBXGw34ZS0yAwpR6LOl3oRX1MrB7SBDeT28dtvei1PgUdvKpHoIpO2xQQrE4fbt1kU1PM
V5NEIIg6fp9inqdukShGFHpls9Y73g6yH8R+qAFd+rDHQCMd7RFEe6ufpyg5HCbxyafqknGbdeF3
Uh4GVzI7tcasUjwLD3taDZrsTbElJ7LQGSlCQyianbC2uZljCEqC0w5J1l8m/TTfzf7LpDEEsYZS
JIG/ZKic0nsK2oC4UeBtxzF7m7co2k5nv+0/UCj8BaJfwNNqD+DL2CZJR0SLdfPm6+vZGp68zTsg
6p33M0MjVwA4BYfULhqEdMr2UeQo4DONCcUoReODR7jxn5SHynQQ1vwDCbvg2cLzEzE8KzpOadse
mA0gJPSL7Ed853LBjc782+gupPOlx7gNex8TWUZ0FHHSHqasguS6VEtVVNgVI6L91uH5vBhA4nJp
xQA6DzPG7osX05vwwf0Avki1zAW4HH2pqhUyKukF0ONx5wXK2DJfVNfAChvsfFCHZYegW9bkYSqR
9+Mg2JffBllda4Bt1amuXQveg0Axf+fIUBVQncACEvVBrb/J3NJ+ydrxnKsg/yuzM1RSYvX2AH7N
FjWm8OCGab+0cjhT/OxPHh9z/EcPFLFBnB1VwKugz57BS1HcE9ChX5vIbr24SrQoAONPBKiouOnt
R3BszTCHorYB9YQaxsYewV7Vg293W9vlsKyg9b4nJERaJvOkNL5b0aQKaEmalDAUKOz050l7C6Lu
KURLAC3GMsX05X1sNuUR2gbYgUCcbG6ihl5ciTfWggmxEzCsaBPZtalNzfJIU3zMQyYIei791LDw
NYO+3wPoEYVXIPmIj5PHsovQQno95+Vfvd6nd2H4BrHjaJVjozV7uJ05LDhAOiGQdhtPpCig+oin
gg5AXKo6t9ABGTlF8dOb0QUPNmQuDWxdaDSSNs2CgfNBv5Bjb1WNE8JrqiguRQ0u0VbzvfVNOgJQ
9e+O1jOwl9AdMSJq84hsCHEX6444rZ0js8FDfBoRqioqYYrH9/iOtP1iMyJBTXp3q2hQ5rcue4VS
KDiIBm4uk1BNZwv4piMK2EER9u5QDsm6zQ3g+Yw02Kqu37hm5x88Fbn+CuGSbFOCSBEoIyuZuxOD
+YcEfw/oh6BXmaP0bpczFLHTXwaY9doG+v+1H8H0cbODG2ft5Bl//YO/p+0sCSsgGwW4yCrQe+RZ
i1+pjklS2wzidoG0sQtBO8QuwtoaF45XdJCMbexXgcxL2yEIieDAmbd9vSCWTRVkoLQywHdITcdz
/vugxnIAzivVCUGqCvS3+mCApxLwQuhndNNPm+5IIVMGRRgJ2JMJHXSwG9dW0BxTodSV60M5umtR
V2B31y06APDvJAKLTm0Ji9689MgVUwuUjuDjALIPksjx4WZKx7Y4yMH8SiY6eH1Y7QKTdfNIkbR8
V7buD0j09Adwf0LGqB+zAeKgVb8EEbqLHJOsEW/XRuohTzqb3antxMWPMjdN4GWy8Ygtk7VupkEu
CGtpSVTfYF2OHmqTD53RASxp4C3Ijjcz6HvTflH3/fuAVkBiu5nMS8Z8SBkZXejjmWwwfHN9G61V
EwerNLPVkxg44qhueGUmsFx8rMEe6lnGgTonaZooqITQOvUGgdvcQbQ6WlJvgFfNyVP+N1QWqycX
XNCPkAOo2rbtl1VrXBoJbjHyrFxUZzeqNHc0D2vx0xGuVGvqZaKXewv1rmDDxCcCjiO9T1m9p2nJ
A0hIEPYZzQO1khJElNhyNkeaDTGrHiT2jQKNlge9UQd6eK41YBs2cfYcoZgVCY8ENFFQIr2TuJF3
Nmh0T6jKxqO5jeunBuQYC1NCma3ClxYh4BNDLkiszDgd7/q4BOBCh06xnbaWScIbsOKhWbCK2wug
GbITXkrga6kdFNsYjr9Ku9Ra5lHxiyP3IQIQNcXGLBuoALvIvhk6BRdN7gi4t1yGw9idyUSdngCB
jRk6ckMe1OH1IHKi8WS7TWK5PTC6RX8muykMCUkaaGahXt86tn1T3tU8ukaT4YD6iyit4oKByMoC
R+oUpX8VeJeDXEX3cBHiFFow2caDdvCCjOBuhjudzq6grizXfY+0FOSpV2H4yqtOXW4hAGU4KAuI
EuOOAgfUkQhnhBC2aFd4wNr31JEzgZx3Zb2CICPf+1VV4sEXsq1T9OG57qBrULgJBBWiaVqarZ++
djKoFv5URN+aoDlLiYD8Ypzeamz48K1WHSpIhuZH5hQvrszKt97Avxb1y+oZ+4FiBYivuPZDhYCA
41qngI/TnYr9ft+YoYQqL/vXlavR+XxlV1/Z4PW5VhXiLFX+hqT95ysPffaS1oW5TEtngPR3uQGJ
Gdi4J8fYOpUyvtkS93nYZwxk2G2wBsV/eETN/7BHHh2igjI17zMQmi190dRfXNG/atA2xv8DaiNk
Oqfsm2EZ5ms8+NmK4Ud/H+eRsUX9drpPslScxi6d1m44VU8+j0AYzR3rO4Q03j+GhY9hRHH8vbcR
BPztY6gp/NfHSJyg+uVjtFjYnGysk5f9iN9zIyFfgSRE8QQq2Opqd3is6JYTmjgAy1f6qjyTCast
sQqF3W+pScP5BKwSNTt7nIejrtsXSz0UhQGoMQcpsj85yWqwuQuBeKu4YqsFYELnPkJPwH0cYh2E
gQjSgWxtHGvUr+a6AsnxIxBGxdWL3odDEgz5xMRFNMHpzWPfOe8Hoc8ywN89YwC6VLe8ZJgQW8lt
BE51D8h5oNpjmTsTLJUrEmxwLEQXkAKZjmCDhaae+ReZoS4KqRjtRTo15FVOSh3rxrxi3RItk7oG
H6aSTnscNIMKHVg3DFgfgww6Af3j7tYBaQR4mx/eamzXVRfdQa6zX9qIn+0oeZdn4L4Cw0QAMlTg
rKkXnNfhjhJ/BZsgxxuAXtaLovUMHJgk54soksG2SqzWXpH4u6WN0FQItiTsTmLxdEa9DCxui073
Nh2wM73soLoOkrDLxO0nRiy1uqU884kobKlPt2592tP88Px1HASGZ8/abm0UkgEWFklXrbMOHEq0
BJxXg2Qckxo6IXqxSKlyOszeTmejyhep+dshVIZaqxqrX8m9u9QxbIAUEvUGYNeqzsPsVSVtjVI/
2ImbNktCMFk0+WwPlGYYCyL1pu03f4s5P7B8k3iGIfYyasZ2OnQZQ7WI7BOE22C79cbar/C7CWAH
2i2WecHPsYUXV9dJVFroNE8YRvFqtAu2p+yOX91PkxKvv3lJP9W5xX2OHfzVwD+ttz0kLoLEd1ZB
yZHg1MKs0hbjtVH4l1JaY2DYs1F6bbQN/5o7pv0Ilp21gfcNNFPc/mjk2K+RUg3LLSznGEcRkdax
gexLCWg6Fwfq7XJ3r0Bb8RDH3KE5yDxAWvTIC8xBU9qIgwGPlBWLglcZFKx6/lirpgH9DoBKjZ3w
xwrE/SBrCZbTCPbZZWMP0DSMIn/TON57b4ZtNQ0l05/Gaw/q9FFgt3ahSRO2y9bvav2niJnA3K+c
5og/Rcyc5abL2yP1TjozTr3IjsNZ581vvfRroib32eexf3Km3xqeatlRHsrEH5elFxpPRqz+daZG
9m6TH2e/+RkptNxH0Y5bUWb2gY8BSHf0TQscxIOqR/XoDp19qHuVQ9UQN2cLum8bu5dPdrqZo5/+
MgUX6DRU0jPXtecjQAQSk8MkODso1nkrSMLbC7LdOv7URCyBNQsad+u2y8lbdRwK2b91WHr+HG/c
VRfYkPgyLH6hQ1HlT6hf9YF4/GmiM/C6hUtwyufrivQyyVinArQpXgAKtF+9Ew6we+59v5ltFSe3
KxR+9X4F3wV2S7PGhUsW83xNI27OnlE8xrLYGQZYNlG9lC6aYkw3HVQ+oSUXsF03mc3Z1Klagxfh
wewBMdCZXrxpxYMIQfFmuw10W7UHdRTC2VmoIZsHoby4XwmImylris6QI+0WRh7WX7sa6UiXFfxQ
REP9Cj2y2d4qqBRBkMhZN1nbfK2xVrWsqnqwywhsRYUC0ljbBz0cFVDxbXgDydXH2OtfIHJRraC9
lz1KE+EWOiOb1DalbXT2/+NnVAgvlCaoy8eRW8vQnkC3r59o7nYaVPfFYVwdlAnMMlmzvLCWo8QT
peY29CvW/QQS7BAiPAYI8jatSK0tCV1Mvn12rcp8yIoxu08E+5vM5BUkgbktHUd90V5m6G/tAniY
ynAesdZENbOLhwDy8e4j2SrOVyOKHK+2C32SFELNKx+o6y150ABHIdypBWAfyaYHDB7YW+c4QMDi
BCC+bA3Wbv4KuHS7i4aWrbkOffmwu5372V5hW/Sm/f9kl1MO9dkmWvCR9+eslMEmY0O1rkpePIPG
0L6DLmW45FFXPEveomjZj/2FEaKZThGCElrniJwtG3w+QyHP1JnV6fSQgYQsxtJJQmdrVcQVe2K9
TK7S7+TdkHmBiTCc1+1rvCzzhbTiaOfYW8sVYvibOowKdFeHgo3dfnaHbB/0ZiBCBTBWAxaWqR7P
TlL1r93KGx35ahqig+DUmEPNBM247jXDpAEZWN2EKmkNcQWUslCzGKFgFrvyEZnp8Br03onM+HbB
UBQD5F5nLaYMoIJWQAjmjnp9S71Fjuo2WY793e11i+hIrhYJIiTQAvj0Gqa37e3lG41rXdT7yYH6
OCmwoHOCzMv8rqaBDDHoBGRIRwfs7thDWnIz6Cxb0Y/dQzJFm67n8YVMvRlA75i3f1MfmW6DbrZf
B3Xj1BysXv5N/v/XQUkPtBjYHvDRehEgTuqPlzCNAfWohbSb76qND0aK1eZjGXXVU5lF/1h61dX4
bbIIsJg8gU7Qnpver03qvTkjYiVOt6bMUHFm5XGzCo1d5OjK4tEOpnu0YqozHv7Ysv2yXMjcax4A
CWFLt+DsGjBLbSAr3R5BBDfspYBYTugH4oL4sr0yAJh4nhoIaaiqab8HDd8JC3jbRQU4N0gKIBRa
2N+hvMO/eMxnywzptnnKwdC0j375PqWcAFjqpfs+JUrKjzHu3aQT8otRsQHUjDhTqMFbQOdAfikF
rklnUtv+6FfZE2hiQxCWLseu4BvSBosQVjl5PiguGhAnr6nZ9i2EwqHISUphpBlWF8w/fdhJWsxD
AAMv4yzFWvAUlJANXuDEifD+WUCqYz753PVffEwAfvbDlNibuLf7FZ/8aJeEofriQ866l1X9Iqwq
PeVgiF6M0PX4Qm4JlB534AiGzqbjL2o2hHdpxqItR7HiCoXJzjqRNf7XdT71K7vKoftBbdU5PWhF
HGc9QlQIuqDetLZNfwss09+Rq+Id8dYDdNVd6OzDfjORfXKt2Z8o7snkasDICDveqvGO7GSizv/V
/tv8uMc/fZ5f56fPGRKi42NuydxNiKq2jWV4UAv/OAwgslWsv/RlBt73RgZIXZTp99b2o2wNbDvi
P20PkhE9YPaxpxRCL6kPVZgUT+l/T3WzfEw3D09B6euNBRTCtRqCU7n6LhL1MrSCfEM20k7owXx6
lrm5sAcGXmy8Sm0ntnZIjZozbkwGubNwRdCffLDMPyeN/f4CTut3txlGpt3CrupPYA3xnrOfblM3
/mu2X91oeBXF+Bd7uPvtCRtjKDBdutqFJr3d+NdEJM4VaE+J+mHc6JV5zDswW5CncOzuzvPsAFyJ
DJsS7d9OCagOeQuuW/JRhustWgE0HUOOZfbRVwD7svvpCuZqds9lNB1BG3FP3jTtGOK5Zc/JIVOM
+9EHasWJjOIuhw7mi1kjJRH5UXyiJqj+tm3RJY8GFOkeC2WvlK5xzXKboepJVAtqTpNl34GM2Zx7
85EDCDOW5R310pQcghsnauopVQ5OPpqyBL1O3sfdyY0j0KIYIYIVfMkobqIPoi0AE4cc3JFiKX1c
T9DES+INNa2MywMzoVk0NLx8ipE3enTyOZRCDm0DyufbcCEacxn6/drqbKgUxml4HRuUqjGtFlrL
AbQTfgegcT+A/eHfHjLoDu2IV/1vHkBOISyuUx5/mMPH/n01Jjb04bFmKdgaSByEVDzbwXHStPtD
amyISH+2zf0g1QfJftOCBdYtDWvrNg6yEgyspqgIbo4+NZEymZuEsCFMDZfubLphaj4GEVqHvD5M
1CLXj4EM5QhHHqOUOmXVpc+zA+QH/UdAg/1Hn7EXlHG1J5DE+pAsb4I14tvjmjo73whPCiGrTneS
qSzzc+XnDKy0GJ0lbrpGSX27oeGBKSzsRNvv82g9CFIaW8D7k3symcGARRWIn7f0CcYh6A8cesAL
6qU5GHJwpcmGK5lkbaCCSPrZHX0EqGs3e5d5JgAgPz8RmH2g+mU8kKUzC6g+Td+jNBl2FIATIMjd
Tk1fzwE8mdjdGS/aK3XSTYZsLETfU36lG4xnHco+fh0uirpecY+BvrnMgl2C9wCwu8GuC5viyWVp
+VRgnWSP2XiJGxv3uMucpcu4uKNOIKSnOxtECUsa8DEcz6sCJK7KXwdelZ5t+5FAEwwvoRUgvRPY
d8B3nzVIKrdyTL6DBveb10PfB0Qj4a7gUGP089x6w0Dqp4GqNoKVmwI0U64MM2U7V0PwLaNRd0iL
Wxp6Ia7IC7uLqG7zTQDWAgkZpC99lthgO82RwdCZxU5LuWg7kLXsk/1Xf+QMTyxseb9D6fIICGsG
pIKO/P0WA6z9pF7aCRIat45PwcKWIoG+BKtmmeAZPgwVuDRkdIWKV3T1LGRZsDwOtwNkbK/gCEDM
30PplwzCI3mwKLXux/7bpFw3XeYh9zR9+I/Il166dDU7cKunJF+ag6Z0mxaaffoKzcAQvO2h3h0N
KHrTOzs8lzzI+MXdjpotM1ccrLDPCXYeWLb8241eFYMLBe2w6P7o1ujZCMj84ab3MfNsZKeLGr0j
bhel2foBjMpDJgGcgDDZtpuy7ABdsPxQWIazVUAhXLisAGOvrOCxjxC6bphbfWUJ/5pwWf9oUujd
Zf7IF/YICHTLqx992HxVBi+/Fk2ZQhon8x8Vw4+5Nnh+gUDF+1Uaa/x8Fc9J0jXyYC3oj98a23xn
jYHStDwAs0UcMZ/M0IacaWX+ZKNBmoIjiC1IbITBOkfs7REiMdXeRcoGwjyu80i2WHzppDM8SAuv
g9CF7HA7gQvr5g/pK0AahYlVamu11/nwOnQTREsr595Vo7e39WLVA3ZjY2UqRRp7Ehck20egXX81
zuLxZLS1Z7p29qMIgr+rzDyaYDm5nfieNVvCnye/+FRpqF6SrnmjNTKtlmmhrAaIzYvI3JFdhsGF
2wGwD/n0tY8hO3AL71IYWNsdBrFzx4s3VHmg5EsdQ6kCUhHWKkGeEZJz6XS2I2EuycENX7KucZa8
RLF6K+J8KSYz3kyJ65wNIG7ngxUyfgyFsx6KCOEt6iAXCbmlZYkf2YZsA+r/VqabxBCm68VlkKAL
6dxs3FSlwPfXVAYCkELtsWhUX8Ce60Oi0jX2vW4ytmnC0X+tQUtzcAOo93GtHW0Vk7/sBSj8J98o
wYRV/6iVbbzpkyCr308s8ONmAoIgroXsYmnl1ksTdN2K98K5SAvaAlmbFHskDMDoEE3humZQRUit
qFzmNch3YmdqcQfirA+A9gaQB23TQtIvHU1r/Z99yJEOaQq2E669b5PRGS++lWUXYrtlH2nLOVR8
umfGdCQZsixl6l730Q6T+lqGu0VvTj/6/ts48KGA5X503lrIMixAfMQfuR0FGxUAYyNBY3hiaZis
+0ZYL5XRfyuqMfrBEvDgYVX3F+ie7cWoBxns5yCAb8cTCnpSMGsa5ss0jvMgyKrOg9oKAS3ATYxo
yA5J4xrLfJLpEjGn7BBHI0jaqaeLUvV+Sl1TZiKA4hbT3h6RQCt1WWVloBA8sSC8Di2w5BhGYNAw
CtE+GE5aL6ta8DdVyIvvotZrMchvgwi6HyiZ+ocHbvDi5zZ4mIPRuWS+mUH3SfA9vtn6lCmbrYUT
+I8sFa9JFG8nnT+ig6xUCGwNR904tXMb6eLMHfcWZaA++Xx084CrPbU6E4rznQqnLUGCqhE65UOL
iN6MENLwIVCy/NkmPDBQkCg1OZPf+DGWUEc0H/n9x/nA7RWfgqw7gn8D5Smmb6xuEZbBMZ/Akg7M
jQ7SlA5AgZXrgapMo6P1gQZF0HZa32xTGp4t463BtnufBGGNXbJpjPgO49XcHGXhXZQsUlTuJiHC
BSBOSvSBOsBkFy1st+TbT95YLa9alQ+nm7Pra2LvrH785AYh92Q9ukULLvBXEMSEJ1HVrr3oEA/Y
hXb0WjMWnZXAvmUF+P3Gs0E+Nrug5mpapElk4OmiihXwRBA1uD2fRpbXILNe04OpI7ujeudc5l2x
ktqZeqIcGbiFKQAQTMXs/NvDj2YvmG2BbBFl6Zrt0NP0iDErUZdJpyYRH966yCit1AGqD9gMPYQ0
8D758cGq+Ioc3cRCeZBd+/aOOXK2zTPYqr5rIdPm8EVRF5CbsCznPsmm5s5NunxX2q66TBCChEZc
2nwdIffoG7HxI5DNnVcx/63zi3FJgwovbe5kboF5JOzVxcaU86DC9E70RHDK7g4xIm8eFAHXdh+m
as2g0LcodKWCpysV6FCPzRJBq/BkO9ICrkZv7cG1wUF/hdIDEDK++2HXBOYSUTfAmyPks/gYbFaJ
3EIfDfLGSOdcgBkeL0UmmxPzoFAvWOFBfAc8KmbSqn0VmldqedpEZ+Atye96T5cn6KE0CXWURpxt
zBrwOz9qy/dZwjzvVqxHJDWxgihZlw42mmPGQEh4uxRyS/g0QNDc0WyjSu+iNBVnAVKFdRDIZE2/
qEr/rMykfISSGztSq43C7lQ2PXj/0EeHsDHl2gPiYp1W4bsNlavXqDKC+beIqtryVE/2hfzppwjy
eLGOuWzWt4lkJO5tyBafaB4Eh0G/ofwUQSZQqtSa/8rKkn+ETP17d4B4t4jAWk924bn+0motdmjj
cnxmKd92KrC+5tKCknXZqi25ZUih5xY29u00sP1/mnZiRr3wJGi4aNoikuXeJlhga/T2HaoGo3Xh
Tt2GWMiomSK2/qnJdZMoy8y2ida33kgiKGGW/8R4LTwP0BTaiwx/JTUdjmh55QUoRNC9qas5InkN
XKJumimwh0LT9FMTKYPklNVdNjdjJc1TXBs/5pmQ8TincfmNWrFw3fPQmS/+NE3PXSm6iwEdMerj
ls3v2zw8U98I5OJ9q2xwBuCKYNRorlhg3UUgWHlOjMkApkhtqK8YmPXggTCQxvVu3z6qLllSXz3F
yZNX/FPjztvKFFj3PiqHR1mUGWi58uHgaXInwIbtu5Q5NbR0wBc1u6CaprFd90qttMwZMICJtaHm
YI3VuczCM7VoUIkF+gIBguFATZrSD/qrn6VPStOe5EObPRg6alvW3NligTFA7obXuxG1+2dyQVKG
n6FBsbsN6AphblEIAASFnoQOfZGIeZK4aIadDejyAgwTIVLZtbdImxBo5tpxjAUzXA6RLRGunH6K
7uu8iu5RLZnfJZA3Wpjk0zCU2ZV1f6ZeOpCz2pdh7N3PTlmLh0uLe2CeNwvBlGS6WXx3G3S7Vqkv
Y6WgsA2z0l2h4AoYkjA22cHFl/OxFihkArQ2tT+9/cdE5eveRxC87sxt2ufDnYdqoceYu3/zdCr+
Ks0QmQO/ei5Al/Ynh6z1n0NV1bMDXrzDXa2w6dIz5NgsPfjgkVkkHjTtSyuuT35u2K9MbKaoSF7r
ZmzOYxIDp63NfSn5NgNwfINklP16G/TexGo9RSRrmqrD/GYcWYjfSMIrlPdBHunToY8AeOODgsov
Olr9bqUzyLz7Z2x4EnsMV2QJGcM6J6uqbZSXUMNznRCyrrlYu4Klz6LAUjDp4u7vCrEqgznOPwJp
rNpX6Ve3Q1AjBz4bO+0e20Msv/dW3aLYTg+PIHYzD58Cs31GymNYpzlW+63GQngaHyFaB69Lvz9T
yzfBpjB1mVhaygK+Q/f2gXzvjWOUyzduBcSUHvoxPgzGcmOGYDBNQGGNWAAK4Qddo5LboFXBD+QR
efsAXFHYCww+M996+UT9EbjdVswOpwMNzPXAjopbpvGpyRO193VZRdMF5dnVZ9SMvQi/02g4WhO0
tsHCAX7GppJHciOPyYirbdeDLHYH8FG/DNyiQcZTGXNtQJSn1SKxTHlvDUF9BvbFAJoVqVNP1hXu
z1qLk/4cYcdZeAUhIDjMc+cvXwTiQC+nvk3CM2TQth3Hm37ZsnjYgEmvXd2WenqAJ/PuQCYJmr6N
GdgASSM8KlJvfIvyegfiHeOH5VpHCJdOXwWYBZY+6v0v4M0y7tzeHO5QXgrUph7ku6hbTM1mN428
ukyRUy4yVfJTritOswTwaAlJoLn1YXeFW4pVIYt9aYNL8UYyA1godH2M3ge7qlnuqSPH7bWucgc5
fhZBybU31akBQ9pr/08trf41ZmMMjlywooVNaL8K8H9tUkuOG3ICa+v7GOY1zqv1lxPnd7Ipk2vf
2PyRFTaA8bkJ+qo2TR5zUbVHPHG+UufEeX0CRfWpHL38aKssX0EZFwKLuhn2eAMu6JQOkZHiEaZ7
1Jihx4dwpxbq8dZkHNzvgMTlV0f5zTkHfnTRDaH5hbejsaoaVu6omSFjAXVM+ZxZegsGnO2Cgxnm
S5Q2I7AVZrDzeZAeUHXqLbEcWvSZEC9TEfOTaagQBLqAAUBItlsZVRDvK93UbkK7mXHDT4hXQhMt
bpEMAwprBSobvqfmh5ulZwNYDNxoBCqY2u+o7ADDVl19Cz3E1HXEPDVbCaRVH5zHsKyOqIjzVh8e
SEmgBCCVculpj6gDpTx5QJOo+hY373OQhwHFOXARgSMZDyTzoUMybT01qAEZq8Z6QCm99ZCLcNMi
SnkhjyJJbSAOwnGB6BR4dv3UmxZ42qgdOTs2CrOFaoG5wlAa0eo5EY5s104lp2JZe8ZmHNyvDJpa
uwx0TItOM8O4U1QfqAmRGvvZ7cV7Mx5VsklQqrwaG+Hd1SUEw2iv7uGvvhOVTFa0kadeatJu/ebs
dDI6IKiTLiir1TkdqILTctgkbWAApFz0e+HYwcEEamvOjmURKLlGZFhpANkpddaqMdkqYIDmmW4D
fp8TkSKoEq4yjmUPywF048WQ3YcZ3mjj5F+bqIQJGILDyIK3m2lIPUgiOIVcxl3ep0ufF2KVGl22
mdt1PGnO8sTezW0rwsu3qcozTVEVXnavxh77Qz0YeLt5/hwltiCpG/d5cihimR2x2nk/TEEKsM/v
bV7VYF5vD2SnEV0U2qBRNYlqxj77Gmw+DREEg33UUtqRwRZkc3UH/v3VsgQoan2jAaEzhNGRRgXS
jifF4+Qq92kUgMmo5NKDcu6JLLYx7UAf0d8LbRpss1mkde8fyKNERmLVCiihtUbrYUWFUknRgEOK
hnJIye5RjBUuqImSWOv8v1zJt5v+PgHEpUUWPuxzF5XSU1McOn1IRhvtXvECmKGpONAZdVdOP4Kc
2B7B2/gxJiZ36ifPeqrB5/P7KfUb7dCsIaWVbJ08zlakG74rdHVYjftkxVpTnnoA8E9unmer3GT2
YfSqHyLK+qMl+/dDnDr9kWxeAH4918kP1Dlpjx5sDYijfbhQz4gKOlA6g1etMK63NNU0+Pxgquar
+Kgsd5BmIBOlqehgdKCo1F7UIlcaOPFuHjhntH7OdZv+17nI/nHF21zs5xVpZlaW9gG12Hh84mHU
ZKi8JQRv8NHEdoc9px0eK7deLCc+N6kXCXGes/bkuIY8jUxEO7za9h1Lgdgh23waAKCySy1rTzY6
lF6NemZ9QJkBSEpfeYcdBHi7hK+ejf9h7ct65MaVLv/Kh/s8wmgjKQ3mm4fc98rM2lx+EapctnZq
pbZfP0ehamfZ7dsXA0yjIYjBIDNLTklkRJxzUH7vRNpzXhfZm7ScZwc/hDdQQU8nqCedTn7p0r1O
PEEqYzd2y3Hkf5ji/7sPJMCA8gJ/95Ipxg5Fx+0ZET2kQRKsSujUTuwQloCyS57r7FTjT34ynYdw
MK3nPw3yHLOc2CH+PqiLcuvZt+zw0EqAL1WqdWc61KFIoJU5v1kGBOLOPBwX5HEwir7qI5ulzI21
EWKPyluj/zQ0UXPNKzJvmrIxwNWhd2NQYvyEMaZ3LrzAWMceiGDJZiNDOStrIUENKvNlA0z91hNV
8tRrw1oWJopaR7tuxe7N3vrZh12AsW1boL7uiWXYQ/603/x/tWcF8GuUvZoSX2P2CpSX0GTup2RZ
Adrag3LLh1v+LGnMYt0wp5vf8mctUpiIwobO6pYUU7b/kvh2tyfTZA/mmQdEGeXcBs2LD4GVP9w+
WuGBsy6KoJ/fpim95vPU1NEbyTQ1TaSDyvmsuDkfDCAEKz4gMJigJOWU5JzPtbJKgQPovNPUgydU
vwWu5TEdbeRXmh4UFFFBsqYZprE0wc9ZWrD7ANA0TvrzgOXpNNPNdJuzCOM13jdiT52oA7tGLFGH
BjD+RZcKrLjHhcy08sCLL+9tpGZHkwOe6U2W9KDqGpu0XGHSR66t9eI92bgDggMUhd9R5+Q2zsuR
Cl/dbNL8cZtW653P09IgV0MwK2qrGPsoLINo2gaM1tRJh/rntF6FrUKfY1XV1Rrb5jVWdrSecXzU
QVCT1jPU5E7TAoiE1MStSb3AsuF+iQ+Oj11PAwTx2uuGV7fGlsgXenMAoTjWeNQWo5HO6BB6EhKx
cbmmoR5Y1vHaGIdQ+zaDl4Hg32rK62/2aeZPH9InbjgTjmxXCHE0207496bd6F8FhFhdj4XfUhU1
87KLnBMkgOsDaDwAJ+wz99UojuTAoEo8zwQ45Ysuz48SOiIL6uBrCxpTb1B2Lha8aMOjG/jpKRhQ
e4DUVviNmw9NbgyvFkDpC+jYynHZ7K2RIkbsoYJwJ965/ddUt6tZGFv+WUpun6gDWwBgK8YODRC7
qSPXwL/smcBRdMVOGAGoFdlYAtVV7ZVsbc1QZdc3/bVAZHBl+Vp75yWBeWeU+qUaF7URUknUamst
WGlgzIciMEQefSHMHaIqWwK13IAu1IS6M9uB/HzqJH+y06FHamnHQr753T5OC3ZobZcZ9eaT/2in
D4gHLdgDkDN1/jYc6F3kj/V2+no3vA25oSRS7oc8Wd+mNVFTf4ycdl5oVXfkHAmdDjX5d42H1zWA
ZuG1il2U/WZQbOhKV84N28ifRVUCxteWyVfHQRVA28pvbgzyJMnVD2XLRRynAvqhVySDIuxSkmqe
u5b3A6kzlHEn8VsXvgOjVzzaSvXLAI/GQ6HLbG8gu7oaHBuLSpAPzPzUqb9Zpj/XhiT9AQ7uJ8V6
+9nVOgT3EXk/cU3Xt1BF1dYCe7JLJJ1m3ta68bW3m23LjeSHLoad6t3iK4o2IdAF9kOhqlnQNsO9
bspo7dlFvCtEFd/ZTuAvDLdpv6KSft3ncfJd74MvKon6p6bteuw+DXlwDWUfcGdnS9GI7FkohANH
V6setqFwgn1Rhmye+5ECBTar9qFjDPd1ZdyDp4N9hUYz1Jw8uz5APyy/gqbtjez4YxCVaYr2KEFb
dymrAIXUobPQXIDrQIDpn7RUhsfCCLDZt6zmrWRLHoXyG4prIJM1OpgV79fAUAbLyIzlGeAXec48
ALwQcMgRr2fp2YD2mjPLU3zjIbkjEzBcGjLTrWsFs07LNr5WR6t2LPrAP7V2MZ0knCFs3O6s8b03
dXhACwxedqZWwL3smJrB8TYoyfDW74MQJJ4/J5JIGC9wM0UrjUpEsKD+mJh8RGBUs9QpvxHZ2zDy
ceax6vd1OpNspHybiN+mI/nQ4VM77/xhX6HWVRnODhI2M8bB4pEl1mmqWRggjYHgQLSiGgdfmtUR
AI0n6iQTD4yjaTUf/hUq3JEm89leKx02JzoKOyu/ZKFtXE0EzQ5/sDeF/GyPzPoLS6oP/wIFQHNi
r8Dv5ovrRea184GmmiJZ0muqD35XJEEOgoMblGoSCKqWgn+hLmtwT3j2GRcme2wgybSpAeFe1b1l
fBnw4PWVCN7wCgN9ShVrh16x4Q4q1Q6IMgBIHkcip5s9duPIKkNgyOf5NJIcmAcQGI20UFFxpyKI
jou/RtJn6gIlijSSBY7+pULxETlgpQfshb9M/dK+okI8WuEfwz20cQi+YYhXb6zKypEXCCyohSsd
etQW6FUtM/4G6aJVn4vBByYxWIKjy/gW2UAWomI2emKD3i5cszXvstbX1s3Q1Dte1P0BeXaIj4us
uBZ4zAOe18gXLCMevBjFvbPgOqgSjGG5yEdVEful0nQ5/9N3G5T1t+/m5/qn7xZqGkR2R+wXQbeC
rkrnlRXUuwmcNTZRNV/vCPZVmdoVOJJqm7dx3M4QWQWFHIXrnFIUSysEY8Bk5EjbLp0u0GZIY0vs
Wmux6iBmNg86D1edjFUW4h3ts8Mwqnh140EqXawqH2LnIu/WVifkTkNJyLHlqjvSGR1UlIGhzON8
cesoCu8trHRvlpaiW1mRb20dkQdXpx8hbT2oflF5cgDEM38mj962TOQ3rUegf9o59Nj9XYdHiXVL
63+K8U+n5DTAiVIAIgrZqu0CbPvBRtcjuMuEAwyKlyyLsay4sqp6ZtSoDGxQFvTAGUqk7Xj4Qm6e
DppTlueIwDXYa4RhXZ/q0a3xgeUbh//JrcOdv5YoRYSMlVCPZZquAeVGXg933spkwbBOx2ab5PMI
uiHPsSz0XWxyyI5rg/6is+57H7nOGYnm7g5s2kCsj/6W4fJ5pQQyV+O0qZJr8u8j8TFthrjxZkiB
bAe1Nhh2Vw5qxubILoZb2tpSM9ejaDttfMdeIDbCT03EMsNtVOjIRBdAlzpUuOqHrJkZRsOWrnT1
A6NqV7wkGr4CPOP88YlQp9n7NeI0yWDWB4BMQC+Rgqj6AIFOz1z5OUDlmejaFfXTQRPha8Rzc91J
UwHDgkMo/eaYVUUGKH/CwCDj8G5GxjCrPnwsrtQ8rypkf0dv6lDC78B/CaWFOEfyFlrr6qhaD8WE
0Jea1xkkGtsY1fxI3eMUK696Bca3euYgNNnNyFiOPXTmoFJmmxXi7mbPDRPUH1OvshZGjkLDDisD
htf4vqIbDbdQcKxjG/ccnQbOfW4lERTOEDenA3JUSYuQ7l/tGvxCErz+ZPk0ktpDHBrQLJ/TXLcx
EBJCKH48mKmwlnaX8OQEerB6pYML/JQbnnXU1aMxlnvRgcx0NgStNedRL5chVioCexDPOQx+OieX
mGy9K0vo9wT28jZDGeqP2J0EoOlzlJxpUCXbueOBzvyY1RJMChxG7OfcJVnrobRRvjt6MWFD6bzq
N+RDJptlf42mKW9t8qFmlqXMnt96uCGyhcEhKFm2SBi1Mvw4RIhGlsDLo510TgHCIf/7ZEuoh9xZ
KbJVk2o/KAL5KUgZhyFUfgKQp9eoZj9g7/g5mvlbcJMGO8x/1ELtCVXQ1tHUwA/YWkEPpfg+OhZ9
IsG9pLQLQGjmvKgDEzGexJ+BMVK+d368RJGiRO1HCOEa5gXfVVS8ZT6vv5Q98vYaD/QrFjwOuCcr
Hf+OWbzFS6sBC04JNL+IlxwvV9wPTOJaRG1/mE41S2k7o8SaSsYFkERjDx14i8qsHrR4HXaDdWgC
tAc6jBcUXl4g1lneO0PuHgAWLOdk1xTIF7MyKO5izxrOLuuwfhkHBOAKQMYoY3sb+OIHJ4OcbqvL
Rz8bylkHRr4DHfpWSw/6eLjZqKlaVc1ZYq6yAQXhrayOFfezRxdVsNfK8ea6WQaoa1mUXCaPrKuz
R0ReUd6Yqys5+llyQpWUc0etMirfO1n00yTQqwOtahLgPhznzMYNLR5E7ZaaycCGBWqB7DU1aydH
ehAB7hU1+9CrsBsrnYU1fii4QsMtshvWnHqRidd2RQZ6C+p1eBMe6xorVOrVO7O8Q8jgQp1Yuoaz
nPX6JtU0awDbclwCkFHuaiwOEEpKY++I35Z3pDOtzb+AL7vdmEbGhplZeA0C8D2Y4I0UG8MUyszj
GR18qALsvBCHW/NPfrdhNIJcaNit+f8+1e0jf5vqt29w+4zf/KhDVK3aNsa9F0BkWYNKSDaj09sB
xB9skVl5N4NQQrK/dYgQlPRFlv41hNq3bmec8daks98/IKmRkTQEWA7/eZqg+PnF6FPom0zG26eS
kZeFnc24bVwGFWLvNn6J2xBqTi50SkPyPHqG8max1awwO9eQhmRIBR3kyNhJh7xnqALRvHzem9aH
raWzKF5pEDU69uMdgNpoVa1KFQMr8XMsjcgiVMt1wjze7IMO7PaQ4ElEn3rr6EGv0/I2PkknwMpc
BQ1fxnnozqdP/DkxolQAboPDu6XPTpTELrkwosU0FQ0O1Esi2uBumipRRr4MQq2YXFzNPVkgIVqD
YULtuNLVbjoTSfNx9gcbuXSOLRLc2BhHB/nz7Gbj4zS3WanjZivAEjqPbNzxoHdzr3kjwE0VgEmd
mh6L3asyIaHdxuZdMHoUkFfbBDVr5tRZ2I57zRBvSYtWP06DWgWlQIB4EPlCiahUlbxzLOsEmpTi
PR/YSeN6/m4rcQoETiQsjhdVBxEm4GZydW8ryu6RCtKpDN0fa9ERCZjsNxN5kD0thjugzGd6jw1B
wqIzCPTsSxRG4oQH0pJadNAGsDknVv3e9H6MTF+NirzcLaq5wz2wGIjU35eJPe7nC/5S/zyLI+PD
RmdNYvOXIOiTmZ6l4mXq9de64d7HSsUXxlh8Ae81P1T1sCcTxCHiS41C/DsPzzKo5nX+nNya5hKA
jOlMXnSoy2oTW1l7pFYXRvGllNlzJiSYNMaZydRV4Kzgmulvb7Yms8q5E+nxmlyoI1EpQBcZQDxk
ozmDAnKifm3Hi9un+kJZ67gDA/VtPt9KzK0wOtRrGQ6+cJQNzt7m9YWG0Z+EuogCMqf5p9mNAjS8
0fQVbn9CjB1lC/av080kvfLcuSI43L6ZEl44M0CTCEwqLhj5Vrz0ZprGxae/qjA9lJGaoKsiFzq4
AzhAKqMypr+KJhWNC9G9NFXz28fqtXQ2WoG69dtf2pSNttOd9svtwiFACt5/lWxv366TzL3L/Bea
a/o3dLt8jLr2d1NzyO0dGDbaEUzTboUJkQQtS7vXqKofzCSNHyJINu6ErqNCd7RDz87Ssvo0YB2O
4k+nWtWgMto6aW4/KhDdkZPOTWNec708hhbTFhrL0pmCAN990xlPbd3LYzu2eO4OK9SKgDm5cI37
knfl2QHpVe3Exj2ZGgPUXn7qh3uydY2fb9Iw0+fTAGb6952x8pQywMSJEj2sq5toS5ODEzfeISpi
zKhJA1z8WDRudBcyNQNCiUnXlGuaHGiT9BBZ8jt10tfVQmOPFK5/N316bbWoNgv5kiZzRNyedDs/
kT8d3Ch6zWJhHKjVYXm49oTZgE4Ef9Cgdf4FlSoL6iRTBonMmV163Y6a8ZBbGxEiWEcu9BVaIOP0
4Z4MmoDGi1sM+oa+AGg99J2vOmwlsadqw2c9tJrLYAt1zof23Wtd9wuk3fslFAH7jd+hGShtAdIt
1GhGrnvIyxQKfEBQfwFPoQ1K3LTe502I0jXzMpkbKPCpogBfCGI0848dNyjUNlOd3q02P0bqY9/I
fPapUM+KKoiJG9ZVw9fOfe+Z8te+Lt9UpbKHHEm2jaog8YMorfswOlBqG2vAN7v6qiHI+RYxFEDG
rf0jtpK7OunNFxXVPfRATXnhVtisncLsdl7BY8QpYh2sgXb3EPdQxpUQ6Pw2DodGqf0jxHCRIhiM
n6i38qwEP41EByRhxJGHjgZmCyMG+CwJuidoVIDLGfabWzuizxNXII2IgNrkxoG9JzegIz5m60e3
22xh9M0jogNIHveg+Qa8Q5ul/XsqAlSXuuYzZIcLFCUa6abq6vipaOyDyI3gDXieZJ6jPPqkhKkf
M6NHas3qw7efI9sEYhQ0MuM+yrYtS19oUYQEkS+TJzqTPo+ns/YPtj/5+bqh47mZJ5/ybBq3+j2Y
wTafsnpTjo319xob+JbSa1OvQJZsybQCMJOfOTpyplmSotqQvYuSmRyQ2D3lTZ6vOegHns00n/is
eOIYy9hyyi2qkCDOm2QTnxXW0rBHNQi0TVd7Gv0dxMmAUkOZAiMBcTNvzeVYOz8PuAse7CKI/027
nUdq5oXK27sxZEdQKhNnp3RgSLgY7YI6kCfMTiE0BK1FNHQL1FB5+5ub17Ng1fuJmHc20JwtCjX2
Km2ah6A15RIsZd1qag4gYrN5ia9kiuZBtcYAAtfkQJ10aAUIwwDqulCLZuti42M222g/ZvMtzV81
StaIeDlmPCPOLMgPHVrHKE/UqvSk2kRuWs6pSQcEeUHM6Vcnu3BRsDl6VCAQm9ujlAjZ/jDH5DEO
+HWOP32KVUD7NW/APRn0dn6vxcaeuBk8qJNuYmCtlt14U0CjLxxj0e1dAdHue7sd9jrEX5d4OIp9
UPnBvHYG+1DFmfWkgy59oq1TMtuBhTJf+Kia+0JuXlLYB0P3146ZNQDV8ze6Y6oKwhUFYhaXWtfr
fe03zkL34/BNpcessNyvTQza1aEewp2eJvJ+HEj9ZZxBQ8dEuZAVxnwbJ5iHVyZ/9xHwCYK6fUO2
tJ03thucY8cwIOY6gGXUygaIKMcfvgyKLApyjHJhIHnagKEX3B+2vujozMJWtZXKQbgAZ1PveGYF
r6zuoOLuACY0HkCKqfx1hYLeNattJGUVnkQ1lhHg9xfD2sVz5lIIpNZHvrTpHyOo+0XFEXSlf8sk
aKILlOVGDa4zc3X2NQHXLsQU26/m0OlzFUcttPT8dlPzRtvoyHTetYCEz5GXG16KrjsQh7Yrwd4Z
Zu1XvUggBwn8hdZG6YME9B7QbZz5ZQ7ZUDySH7RIfdhuvXQmdb1atrIEM5CNByUgGumOvrLHk+TA
i/J1+sbjn8JzkH2RRxqoDRQLokc3zQ9ZprkPEQifdniijHdh238d7YmOt4UZBPaOC1Cl/GofkMiY
ZUZVbPD4645Y8HfHgfEW+tB2to7NPJwVegcRAuoRQTjM6oIF66ztoWumQQfBcceg1ti82USc9BvU
tpWXZjxUINZH9gI2alLHzZZVoloVntnMqcqN6t2wB74Im3tbqm+72TURDWsdtcOzhGhab8pWrlVe
kFurllLh6eFrhnknY6Ytw/HM5/3HGdn+1IvCUtDnoFZyHeHXs3OQOlhVg8gfy1K+W4gyvodFtUIg
rv1qpF68QP1Uf1KOg8iekVUrmQg+N+WgzTwnNQ4OMSJQoJjaDBE5rHP8HZnoIMYoMp0hTQEt13yA
EC2KV1eRUEArj4A7KuIiGwgAoH9j8SMCOdnJHR+/UpkvJpTlNpHN8EjOtS7e2rqGt0QRQwO9qXwb
YjpG9O7hrnBMzl5zN4gWBmPpyY11Zx8MWbXslFTAegMvDjXPd7tKf/RZUz84QVivPS9Lt37KoJQ2
TkYegwXF9bBirwjtRwtPDHIhdKffgEKQatTp4EpZLD3BzCU1W4D3rvzDwbbYmqcpysX7+n6QHqD9
cZhukdMAwBAKDxcog3zYCnHUvGgrA778k2aFZ+FVO3YOYypeyEBfoGSx1e4RXcNVaEM/XxD2P0bq
aoNcr4lXGFSeQKRYXgIEYyYbNakD1e31xpprAgQIjd2Yj4CBNzvbzEduagfhwxLSELcmB4Eirqt1
jCwfFdIOd+fxyDAOqdYnXpX+vWB1cmj62JsTozf/y64yKzlk1ijPhAj8Ely+CUQJ8xluW+MNfBsK
Nf9mchaK9+B6wT9EwsLmXndKEA6Nj9o++PBtAjAaW6YKroEB8mrlIZGFveHw1dahzNOp/hlyMR92
KsQAR+ZkJ/9BRt7S1wZgDOo63thtGKyQ5EBezxnwXESuHOw2AIXESbIx4rT+Qh5BHdrrCOJ8Myy2
0vlEPV9rerf+Y5uI55EvA0qGOe7G5KCGC3gF9TO6pKr83KReRPzbLV3/Imz/1vvb2JtzM05VOJpa
D/6wa3skXSGFXuw7RABWsjSse4mSMMgcy+E98+7yrvW+W0Pxw2KO86gSAztLv/MOqAIvpzEqzbWl
7IFUovtN7+1yHWlBhtjTuAZS44KnHQ+JO1hzXX+9YaZvuOocZBLbtIC4jw3kdcvTCgLFvfpAYt/8
oMmAtXmTPtp6peN32pbgpkmtVcJQXBzGRX4ECF4uUfZUPJXC+EbQRo1/w2Mrfr+N0cMhWGgee1Ec
/5iEWkOFcbG6Nd2qK1aQRw5WifD9A+sBvWLdM1W/Z1kDabrA60+O7bQHU2EjExae8VrFk4PV3eud
MUO2oECFCG6JDCtMhIXt/EAyNOnYZGOTeq0G2E7qxV7RfKTeP42NeYDMRSpBoKrJE5YJWFdCgNYs
OmdfKB1LzdHelhyEAX39Uigns36oWDhX6NEuwHDrp5fAHwEMKjyAqZvZ3yQwxAvQath3Wg7Vv14T
8aOfZOUSSlLDEZCvZMfzmK+HPLPOVpSzecN48NKY8pommf0DwH7UN7rqPSj+Gi4ChfKNJjZB5I93
BfgRXIRi3PTA6sZD9UD3RLc/2U1b8rXIy0l9yO3N9Axs915KCCPdBInSPKjXTAUgwx0gSHTrMHIb
gh/aGQw2YKLKUbWP4MqsYGG7p2bdZx9Ngh7i7fC5t/+1Sb2RDnjYvx2bDajRKWS6ALXtgVVCbt1x
gYVqRCiyOUUaHKlNh9HFywa5jWIRHgwsPonPIFLtd49lwZm3nX3Vh/hEZAiWbK01ykajFXn16fAd
KD3/jLXt5EVms7fg1SXwGleuP+cCf8XkJaucr5RTWUtEKFEg3JX6c2iBGw73tXeRQQU+bjz8j8DI
IAflNQGCLq11HFAqDnHEyrrWWVXPM0N2XyLXem1cEX83ixrDxzwUSwpslfT4nbsQWu18pkOQzcc9
7VfgRml7pEkaIzx6hvaaaJ49LSib2EgPWRS80jKNNggOUK4zx2riHS3WXBu/QYDh8yWxeRGvl+q8
5KiVeFWMzF9krzsFaMdot1tnfnMlO2Q6E7wY3GIGwt5hDdBM+iwgLy4NJ3hLPcCgBbjYTlEStCcH
AGqUGtTBWwRpAKaDe8MUobf+dWRshMNZptazxMrmCAomecSqVx6xA4k2rNOeHCsM91YUrnwzLe6T
JGrOPBYoaGmhDNoh5jIvPV3fUK/WsPrg+87XqVfv+XsF8MceiyPsWritQfISETLypQOI61asldod
tcLC5Yt//df//D//+1v3v/zv2RllpH4m/0uq9JyFsq7++19c/9d/5ZN5+/7f/7Jdx3IYs8FhwVyw
j3DuoP/b6xVJcHgb/yOowTcGNSLz3q6y6r42FxAgSN8j6fnApvkFQreuvbHckVUBSPprHfeA4Sol
3pE6R/pcfmu0xbSP9dsg3gOxso5phdUy1mxQasaSEx+CdO0QrxzkUu1Z0BfhelIZjMP6lzZwxKcA
hTC3ZUYUs2iBbEwKgRAwE9HBj73PNnIu0mSh4ze+gzwxqmfHA5Npd7TGQxfV5SrDQw+MTH/1JqX6
AjL9dMMaHSt2lvIS9UhOM7nQWHKmCaCmoM/++dLb5t8vPec2xy+LMeSguf3rpQc9Xqa1leD3dRv2
GySBfVRNGcMytbXipYyRNBmXE+0AHHTh2OWZPDgwT4Bq6ygT+7NXKT1tlwbOp3lafaTZsDoFsWJt
x1gVvCRhaS4iK26PApKY+yIHT0aP3NTTANJnXF7+PrqCfxo13qOr7kFpxE/6A91mRtnfqSCydrZt
4pkLSIP4D79L1/r94tg6or64OjZKQzjj7NeL0zpx4aB0Xt5Pi3SeM+DyM/sJGYrsAkXZ5gKo/iM9
DsNKait65FFz9EK5lrz0ObSKzcB9RQxYLTlLJVjT8GAKZAWxBsbqL6Yqj2JcI+KleJWRnj0zLYdk
UN7Ctc/sfSXOgZaVZxTar5CwZ/fZyKZfgNsWdAextycbKMPidZ2D/5F6aUAZdis28vIjagbV2jK0
gduz0jmCU9F2EBKs/Z4E5LHzwJlhtXE5rzygCIP6Htr17P43X9s4V9zcOlDu+G1pTwpzpmLubuwk
+bmh8YFOahH0wPJXPxh2+L1s3fShHg+IFOYli0AAhkYa8mbWAHq4S91cPpjKKFeaMWRL6qXRbZtM
ozOQ995N8UY7N/WladfxJ3L5phbjU9moV9RRmHrwH34RtvvLL4LpumPgfwbFbAEYsrDG2+nTkwpP
FrMHlYx/z/CKgnyc3p1aA/TKhDMMiyfDrcxXWoTZWtMdfOZ1Jy1wsUTTSkhBRvGRJGAnlVgSj53k
Yem0dPM8n9Wj2luIIkBo7xQRxGXiYk+DqIOa/9Y2TebrsbeuKgdVNr3lJBvRDsZetx1jT2d2F1vF
TIY9qq2QKNI3thNtb91/85kMdqnW/+HZ8+tjf7yYIIDits4d1wQRnct/vZhxUOpGkureVXRVj1Rs
6s4M4BfOZqi5KPpOjWWTuPIl09mS1rrkUZYBUHqt3YLhFsSzSCPmDrDHTb6pkGcYn7Pl+HT9dADI
6NgoiLfBgczQ+EDQyQgQTvMHOS9jA/Supp5eDDcOZxRsoQ491T46kJ0JESUArbtmKzmP8hxcNp6b
XDjqXP75qrjibz8xyxY6E4YJyl3dtn67KlhR2b6sE37VIZd7tEbBDFCbxChhG1VuiRPV51G06PJL
yIdk8Yl6OYOgAdElkw38eQDGOqCSJ2plT/Sog+t4vajKSAMXd1rNqRQwY6DngBSyv2djxWDkr4XK
xfPNq+KoThM6pBvbMTSUexFIMULN31BTjbbWAUIp6K2/2cgvH0NNk/PoR7a+crDUtrWXcqT3ngl/
sO/xGIauiOlHYOrixZZ6wgIaW14JGS7q/eTt2lUFgVzbPQTKHH8C/Vf8nPJVZFbDRjIUqox2Pes4
nhEIKoI1BTt+EPY7KMZnzqyp3O7eHAEkOYDISN1ipzS2xr62h4JSUiMsB4mwwJegd24Nbwtx7/yk
6hA080Pt7Z1UfEmkqq9kyvDqWiTIYayoSR1GAgiVbrz+82/EZH+7dVzobbgGxAVcZmMXPvZ/eg71
ro7XXW8V1yAwxqizfI6qMnyTLYoOvY7rZ2R+QpTnoQAY/HrBWw5GDOT3vZccaaUVdFPBkiF4+PDr
SLdsdGxg+oObaiEwruBi4W1UIiYFulpqOuGwDHI13DeBAKuIL1chmECf80zLjqCJRanp2MQOo944
YmS5GZtpCfLRwmHdhpoAGn1MSU1IIS9DlJotHQu/ckIEhZ5ZLcOB15+g10CLY2VUlhNwCIGqYZvY
gLpN0GuWgkgCSmDGBL2G2lx251nsE/Q697tqqdpUTR9Bn9MDmIO6bzMWL6Yp1IWbrn8XN8C/dgDx
vFjKhFK4rqcHVCiIB8Mvtl6QGy9gFalXeKZ6a3KLIvCf58h1tbWDeqcGOwiyc7t+vU1r+QMiwONw
mjZXmY9QfH6olD2gbhTSjX3RBA/gXLdRn4NoXSmqbV8hIwBYgZiD/SJ8x/JJztKh8B7jZjAXntYl
dxK1oRuVNeaWZmI1MoC3mVo99a9u3gGcDJ2sxuvmJkTjEJwGNtkZD2RnZd0vK2apucGHDxt1kF+H
UZauW9McTriGiFV15/iIoEhbpV9BAL8jZcg6qvesG9wXFDHyeST6APgJyKeKujQ2XYiAvWFaFr6B
k351wmpXefIRYIb4Tsfj8NJjYwTNCwhcs6x5QJ7Lh5ydnz1k6VBBJiBv1tTkRaK2VYPCcWpChNk6
V5W+ipSVXRBhNxaZnoirWWTJnV6ItdF34kqmLvTqhWd6w8oabaZdVFDumNy9NpEnM5dbCtZCNAjs
hgnfUsAooAzZaKs7gdroRgcgHIslB9RtL5o0LmHJENTLqq3llcWPxoxfrWhwgHmtvDm26fa5MKxq
bSeVhnqgAXQNQHGu8lBl1z/Nk8TbLs2LNQIWzbJoIIknw/yaj2gUlEFCJXkEokgtg2hjlUjcUrDR
gUE4gHz5gKeUExbIyXf9FyfLFkOf9Y9RDICGU3ADuRbs2LG6tQHQyPAiHckNWZIvACzqdm1Zl8jA
tU0bH6soK+aVobsX8JMGa8vJQyjOZP0hNhGdR0miuOcmEgU8C5w3YKqWSerbP3zl7psaGRkajnIA
92L7QbhGQdOw+ucnofX72xKrBlu3dLwYuGEYeKb8+iBEGKqozU5rIBhvIMTaekgvEWQAdFNnN1DG
BlRhiIiQrYF2VFA3D0PNCwjegCWfi9y4RI3EeqAt0m8ZfpUoLrOfbx6o4feRqPbCjRgpVohnRYFk
Ffufxl0SqYryQX5EZ5BwhDDu3K+qdFpHWKg+niu7j08qqM0zdejIgJz/+TIYv69Lx8vAdKwbxv84
px32p/eB6P4vd9fS28aynP/K4GzuuUDswxm+gVwDEkVLskQdHZH2Qc7GaJJtss3hDD0PyWQQIJts
s886q7vILsvs/E/yS/L1DFuamhmTFKdgO8c2DPGhmu7q6uqqrx79GXnenVp8s81pb3d1JSm2fA03
H6OJF2CAurNBv8ynTe/O6meNz/VPeWWQ/MbKRZJ/svvnK/SzQ6TsY2/3kBt2zs5p2x2708HKdaA8
GgXPE5WmNi4aVB9vUoN+874doBP6TP0BTNjVoDy67SzOP3Xf187N28kZH9hIpSq+PUPfxvTtWj1W
f+Cqjadvhx+j9llTffLQo6mfwJzLdle9dZro5eK7/fU8RONghDzOvIU9v3sx+7T9CRchNM4eYpR5
eDO7cbbWPz19z8MVeXvc8cR/eEJCmjjT4QY34FjUW91GDa+pOD+sN59VsGkuLtbvUerV7NVxKcv9
Bldtt2FoAkBq3z1sHnChri44eYgXt0h6C949feP9i8YG8SHn8+nD7D1ubXRQyqA+f8ZVTnM0mHZx
5qAK1J8Pm7XlpzcP+tPkZfLfDIHgdevz7HreqOGuqsff9x6aC9QJ2/a49nC1WwYcjS7Q6WLzdtro
EtJw2m3UZNHpotRiuUYka3aR1nDVV70UkQG23x04Mw+BS/RQCfR/i80sRB9wvH+/9lDThgbVp4sW
ujjO4ns05qu1AVvPnPr5Gr2c5/AXULqbef30eVIT1glSaf6FYFhhgmlN/NU6ULN5lHv56lz6N2Ip
w3/Uv/X4Lfo7r3Bc4d/OrwzUJMCB/yHKf4vQxdO3ozsTkSAv+h4s0PVvsQzWdzKM3Wj3p+k8ANVp
QglGN/ILJA76ksH8yglZMhkXaiPl336a+Ejk0OODQeP9tP1Io4F6SzyCh4+EksnsIuAKzDmegvIL
u/aynvypgZSLux/NB836SydRkG0YbfpP+qgMG782+90TM0xOheVxzISLu8ae8kVPHthnxdk79Zfd
er2pXYNu8gcaJMsDu+a8BNjX0n+TR/1As6/jVKu09C3Mrd1wYAik61zDmZOdfLf1slVrd+2avRUA
AH544A/EAmjwijx40XqJsDWWt9NIhbwGpZplQrv5sgaPsYn0gVRC8PmPxQS06KvIhHoXQl5vAkaB
kGcn3+2+rGFrOPCY08k/QwIOEJNHLYm2Te40UaJKIv/hURPv/YLRNEUCGR3p2E73J/JNrVRT2k9K
9hXRsYmUZz7U4ZnMS/Ld9AjLfGq2SDKq7bO27CgOlAysr3U+eGDevADQK4LJHMX++pDaTkqfm3/7
6eTDbC48FUaCngjmeCg9OR4Vxk7KGxmMhfpICQPOf5pj4Ug6jHCAm8EV4JuUkNbh2MBVqZ4Kb+aK
qQznhpYm7EBWq1IerIW3FIEhlJDlGPA8zi8atnDVwZ4GsSeVoaPHqt2/qlR7Yjn2p3TNGsDPqtId
Bsq6Ft6CCIOOt1UljB3mUaIMgnsBu8i60v8NT+7MGDWLATmbl8fvt0tv6nsypEzGscxCOU+VYVu8
ESuqGmyHYeGucK/fepNXZ3adQdhu/CCaY/0CSSTDrjOweOjH5bQZBONKbMRiXmQJw76+Fn5o5CsR
5DpM36p7byAmwi9skSYDlwfYe76bk+UmA4sHwp2qe0l5oUPX1XnhinV+T7cYVu5GroRrxpcsXZth
6W5FICbStS5DV3hTyo4OC/1FwVSxuwx7+xa2Iy6SUlCgWaY42pupuoZD5NSIFdSGIaXZ7dgM0jGa
C6UZTQg7DNIxEh9VkdOOw7CEI6EeqN53OCyMURwstFmYV3MOh0Z6uxnLEnY0GDj9TsnIE0uyghyq
7tcQ3VPurcsoDuKV9YvVj/zAj+Ltzsw+zm46NYaJbB+Ia3pEOFcBHml+VGUPRVVC3YzieJtnuAoE
yvPK9E0dmVUMm3egplNXWn0RRma4evs2kDO3izq0yEG+zJZrw7la+LDmwbXHH1Mdmn0oIAag1ABs
qmokHFdiLbBAgXL/91//I1zoV+fBWkwFRnAhxv5SmFUj+hA1CriKEv591RGM1NIPXlzLMCJasY3k
lHqNQzAknIKFEffwlzMlfKSLY1a/xd5U+GYGei276LvktBkeeuYvpj4YOBILuJFqKehTEC1qMize
lcDdOmqRpQ1wrdZqdxkMmVuBBg0vJnMlcLFBXPIMhrUfwtMuocygg67FKkIicQnxvQdXGbLyiFL2
voIsGYDl+Z9vN5AWv06jjmRc3DdXd+x2zbG7zXplnCk7m/3QUfbb/S12lMHPWGbpoD7ErjyvHw8/
6wkPWjMrcRwK+jyQ0stbdjpVtqreHcjPakK0XxL+qEp2KJBlbt0CZwykBYPUGqhPsQQIbEacmLw1
BuXx1lORnFrDSEQ5U10D2FXn0QOBQLjWyVIGakKW1cHZtwufwDl50InfE8gJG0tqAttI5ekiML9j
Bin9sq36bdRUavEQXbDVLDs2ZQEAz45/v2JKg3tEu5oB7EKeT8U8gEAaZmrZsxlOF3TBDmIsQypk
mirHcX4OdAbiHKhVljJChubl8dbxZZCTMpthA16GgZD0iOVgLsb6ycw4WTDHNi+PZ8AbP5jmWOAw
sOAqfhCKuAO2zhiuqnyu5Vh4VGXaHIfJr7hg1owuYa1O+ag62N+QtxAYMglVnVRdlepQxFNlnQRi
TEE6p8aAlgyRQkJVOgfgvD2Q9Jit/lLBH82dSzoBpypffoejZCFCRax+p8nAlH+SQE3MAPU6Oi2G
jXfjWxC6v4RW3oZpcui1cx9krWE8ngLuwTlNtiKKBjjU8ij2xmWwAhwt20Y6g2HZ8crpZBxbuEWH
SOSWOoPu/+e7/rB/965/9i+WFh4ZgGF5+W8jxx0J/C1d9aBzFxq69Ga3qGbP7/5jmLnsXW4HAjkm
f0L34cSdwdIkMsCgLk50mIMQ3buwqam106ryoxDILSGrc2J3C8wBdIHaUg2011k/gChgT2+qzOi0
YuMAgntzMc3S1Am2Ved/J1fx2FUTy/9gRXNp9XSQypDVA2/Uzavjlc2ZXPoTnE14zP7nMUggAv4y
QC6uGXkyDwZh6fnADWnMUdfpVF2DR7/vg3b7vEceGcp6+BynbU+spPVOBlOCejYZLKezj2qMGDKR
+BbDOdKfrVfkfOUIPvY/xQLxCAVP+zxGzI3olBaDmPQDFeXC9G2GrdqP5gqXXZHhcgDHI2z7c6TI
UModBp/iHFg+2YQ617HqbjlHxhjhQYdhyYqCAFCk+lh7X/47ktb0L6hBUzQCa3McXlfSWxNW6CzB
ygy+VuO8VWBzZDUh3uJHc3K42BzRHIw3xwVdRFFVzAYAVmcinOT8zP1G6n7zYCDWfkRDTygw5xiy
Kx6IDrZ1Nmx1Trg5ogy7eICDdJLDgjk8p4GIoX2RU0r3BcdhNPA3WksCWjY81QezrXuXVGXxjYIh
bsgkVDkUe0I1x4g2g9eeKssXpyoMRUxGrSsMqvLiDmY+jWk4HAmKQ7mezKXr5vCRGsPqpelzJ4n1
ZuavF9GpMWjjofTkjEYV0STAPOZ4m3yowyXCupZI2zTUkkHbDJpoiBB+LtPN4YB/h3EOUUXA0gz+
eFaMfOryOLoiqaoYD7/8p2+h8OvL35OQ1G3w5b+8iVpRXtcZeA2sSOVy9Jw6gxM1Et4mr0cdDkT4
7aywwTmysU+Rg4W0aeu1CImN4TQYVB7KFVTOQHY4Ujf7ADUi5ZHz1dG1vFXF74+CQY8mlwxk1XIs
xg9UijkQ/VSHFve3Lu+uyotTJISNYBmRuBGQx+qUT8ZrWq7QRpYi0r27jU67C2QTrYP26qcy+PLb
BFXRP61dOwjWBNbqYRUKAVXYuk+L88qfILC85zs/RtVRPryu4d2cmG2nfGBc/cRDQGoCgCtndnYL
y/9MunnNXuLhPY9iPw58egrZqDq3q00/LU4oy1tIEm+qsTZGmKVgTSAfoiJrt1ZbMdeijrhnQTc8
j8m/6p1ALW80NEQ/VqfTaDbq7Q60TzFi+bxn3CIGijaLuac0Gu1OG4WQqPWECkJdZYFL8VMVdnig
dENmRE4QW2ia1HDQxqsBLWcjL3NnjPTQBw0AEayQirqks0KoqNltdpxmq2YjB7XZQjJXTqaOmNVA
zOaBHBtK2vjVLd70X3QV6ba7aMi1MwP/0Fk9Jt1YNxIYe6DDkvjdVHPqx5Yl4e2b3/c7NsqW3iTG
JNky2hJ/ZmlqdjbbX8++1cfW0DWlSViPPMt8Yt7cFUNCu4ZgRiWLoyzkLg5zm8PhSCIeffkfGLRr
amrV99qyZWz7NuZEeo6YhThWEqhJ8UOYCy4yY6jYFI6HjPo5UKeeoGASDjhRA+bF8a7siT4s6Vht
Bl/wVLozFdM6kV0q+EAeoEMWGJv4xxcy2MiZf58rfHX2yvt+uBWDF7nUOQ6Y/DR2Z8imJCu4f3vu
H+6Z1PXaJNeGIynmMgAbaLEWB3LZD3GRMGUCfIqvH14HSkZvIycoAzCEkrOZQRReq0Jec5sBzH4t
Al+W5evstFMOZMVr5FFOyCnQYdjR52oMozqXRcdRy3iO1hdeKNfZpesWvKvn68tzGSCpi5Ll4ANy
3Sl3uwyIcC/wAesQ8QUUYFhyvHq/iFHMGRAmoBVfdbqXKJvNKQebA2S+jIRLR2szcOGNDHIChi6S
1ZnwBqkXCM3RhER0qK9O+VpE9zlp4EA8r1U0j/OmiV305Z+/2Yaufy8W+SEz8PhaQa9H0kNOIE27
sjlQ2uv4s0SrjziYmTXTB4fNUSk78N0peELoNhnUGpoCiHwYlGGLoMYyooPlQH+/4r7aHCAtIKQH
QXUFx9GMyyjyio0jffYW3TjiXFjO5iiRukPkLGdPobOZEbvjTw69o5HqSGQCTaUYCCdaM1AeDbpw
eB3DVa6OBiWKDAO+F3DogqmhpFWE43Cw+EFO6eHhcJSRDB9UhGZWeTF2OI68twtdqkSMSwB6hjPH
S9u2LOEKvSemPnUbi0j784+ndzqVFHLXQz8xM9hkGVmyaHwPB5ScBVSgObyaIXqS5bYgR2IgavWl
zt8d5CptmjZHvVGK7aMtjkSHJzp6GzEuhsPqCr1P7wm3u11khhUB/udLypd/0/umzDVrN+pJx0yE
6zqoC9HN9Y0ofU3uvx+0lpZ/VoXWsuPXcwRGm32rzwKyAm1Rm5xG2cfY/aBIDzd/CesuF19jicC7
1lC49wJonBlmgjYwHI3nyDOWSIQhh24xIvh8qUYrt6kOyWQHjOId8/Jr8rufzTdgcCBmMRmxvbPy
+EAU4xZJu7Qlhb0fFSiTzh0yS7vyksLdg+qBMhGZsojTt91+ZXM/aBb7uJCZpY2eLgfF/zMi+v8h
vl8ajG/u3yBlPP828vZYgv9thSzVCGSnmAHsCqSdBPGYqojqqgcZFAqKJwkGnIpgjEw/QzQx7cyL
45Ub6tJi5VJtzNEHTY8WxwfVxgxmUU+s4QuW2S4cgEYvt4QcmeJn/hK5bDQHhgN3MHTLS6M4Oh2i
5Um+kwoHTAALYIpGJDFNuClml2T064Hn6QV6ACizJ/QGsTlizm9wRufWz+aoIB+IQGc55lPnOYrn
AKBFoU5ljgg3OOrlbhHKiHxtdRLnxOGoIk971uBWvyhMVN6NvFdEg7C0xUufch1PqN/mcHhtI2A+
aiqmyfBH/hjJSNkVcDiAc91XMeVPD3Lph2XK0OEI5qaMeqcQaUMrIe0y6mLYVCsU2nJylBedokpF
hXPrnUJKSqmST66Aw2iAcRx/5r0d7nwCg5NzCgA7V9vmtBno9uDgoBMvESmOopihoKaL02aIIqLJ
amT1kXsBYCqm25ij4CaVTtgZ0fzL3125JKBXkyNQl0xgIPAEimAilZmj5DadQHoKWD+nEe2/Zpe2
juZzDP7rl38HEjaVaPxh3Yh7EYYSDRHTn8RWd1g/n6lwFes2XgJFutbb4cmLi5PL0SUZD9pR4Dqm
VreJhMMuPNXO/kqN7+c8tEqSPo0Zf2waVnY2+7Gi7Lf7WRhpnzO67/OMs6oxsD+lt1qW38wRmQFw
+8F3F1u5z+62FpBhNHzrtlrAWTsd5GjvjauUrfC3cY3TdOyq8gxP9+kspfekfK+7T4KZHhGtZd/Z
1vdA1+AUTeZz6QYccYDTQGxoCQ1HmZzWTwQt5qgI7+ESv3w/A4621v0J/DmKE+vru54E67grZV7D
+ZzMdTOKXGcDjrj6a+EuvhoD6VYf/HmMC2YIVIN+wNXJDlHGDcSYiAauj6xOWF8SAJyJmFB2p8lA
WAaxoZI45PuV6n5A/m0Q5wfrcOyQd4hwbtAjlSwcugCbCXzN4/h+x0BZ/cyf8FBIy5HQLk0sfbI4
HFb+KXIo87gqR+KDVrd+qRPLcfPNqR/fy6jEjOGo4Oz5Glb4+UoibOnN/loGMHC4+0kQXbfBgw+k
tXzZczjSyXq+bww+4oY2GfDoNyIARlWyDhz1v6/VR2WUTxJ/ZRjwa+Tj6I6YpmFzkiOhr1otXFS1
s/fxgWbX9hRHwtm6SJ8BEDlFX/+ghPuduuHb15T2/mNmO/akJFJLqQbAHkta9R1nuXo1huMS0DhJ
DCqWQ8ZPhYoHLsGFRF7XlkXJHAaTM8BTrnmPbAmUK1Vn3IX/kDGuDL0Uj9/rU+1fF4MS4nY1aA0r
KSu1RkC7FRqYUROGI+HujT9HZi40+Unku6Ra3ua410eng+mI1p2UHwirOByJK1xLMQb8Rgkz7I3e
PECj16Uo03w2R8HPrXCXa7RiKTKdo6l82hAph0riNlzDp+OVxo3KdULiyGV7JzxkzVBDmgOhvUFf
KEqVQ+ffyAfrD4kMH1pYhcSy6uy9FSuEw/UTSprT8dy24ubbNzFoRBg4IW5BKb+FjSP5KcWSL6SL
iO0/WCchIjYhbhRPw1B6q0LD4CahXuzNiQGNMvXqizLyF3CaiCA5HDbuCG1X6Wg57nUcxch1zg2W
Aa/4HcsLQ1AbCa/jCFduGb7qcw9F+ubl8arld9g6JaYOLnGuTrvgWTksfefUFOULRR2OHHuOjOee
vh9QR6ONl2X4oFneRPCk3cY1PrjeG2mAjSZH4cQ2hTu96gQ3qnh+YP0a47ozHOLbpSHmFB6KJ9f0
ReNAltHkYn8n1e8HJpT1eagKJmRnoyV/d3Zt9tv9sojJni9sqU9cmLyv/g8AAP//</cx:binary>
              </cx:geoCache>
            </cx:geography>
          </cx:layoutPr>
        </cx:series>
      </cx:plotAreaRegion>
    </cx:plotArea>
    <cx:legend pos="r" align="min" overlay="0"/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496">
  <cs:axisTitle>
    <cs:lnRef idx="0"/>
    <cs:fillRef idx="0"/>
    <cs:effectRef idx="0"/>
    <cs:fontRef idx="minor">
      <a:schemeClr val="lt1">
        <a:lumMod val="95000"/>
      </a:schemeClr>
    </cs:fontRef>
    <cs:defRPr sz="900"/>
  </cs:axisTitle>
  <cs:categoryAxis>
    <cs:lnRef idx="0"/>
    <cs:fillRef idx="0"/>
    <cs:effectRef idx="0"/>
    <cs:fontRef idx="minor">
      <a:schemeClr val="lt1">
        <a:lumMod val="9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</cs:spPr>
    <cs:defRPr sz="1000"/>
  </cs:chartArea>
  <cs:dataLabel>
    <cs:lnRef idx="0"/>
    <cs:fillRef idx="0"/>
    <cs:effectRef idx="0"/>
    <cs:fontRef idx="minor">
      <a:schemeClr val="lt1">
        <a:lumMod val="95000"/>
      </a:schemeClr>
    </cs:fontRef>
    <cs:defRPr sz="85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lt1"/>
    </cs:fontRef>
    <cs:spPr>
      <a:solidFill>
        <a:schemeClr val="phClr"/>
      </a:solidFill>
      <a:ln w="3175">
        <a:solidFill>
          <a:schemeClr val="dk1">
            <a:lumMod val="65000"/>
            <a:lumOff val="35000"/>
          </a:schemeClr>
        </a:solidFill>
      </a:ln>
    </cs:spPr>
  </cs:dataPoint>
  <cs:dataPoint3D>
    <cs:lnRef idx="0"/>
    <cs:fillRef idx="0">
      <cs:styleClr val="auto"/>
    </cs:fillRef>
    <cs:effectRef idx="0"/>
    <cs:fontRef idx="minor">
      <a:schemeClr val="lt1"/>
    </cs:fontRef>
    <cs:spPr>
      <a:solidFill>
        <a:schemeClr val="phClr"/>
      </a:solidFill>
    </cs:spPr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lt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lt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9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10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95000"/>
      </a:schemeClr>
    </cs:fontRef>
    <cs:defRPr sz="9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9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lt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95000"/>
      </a:schemeClr>
    </cs:fontRef>
    <cs:defRPr sz="9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95000"/>
      </a:schemeClr>
    </cs:fontRef>
    <cs:defRPr sz="9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583587</xdr:colOff>
      <xdr:row>12</xdr:row>
      <xdr:rowOff>160432</xdr:rowOff>
    </xdr:from>
    <xdr:to>
      <xdr:col>24</xdr:col>
      <xdr:colOff>160663</xdr:colOff>
      <xdr:row>46</xdr:row>
      <xdr:rowOff>160662</xdr:rowOff>
    </xdr:to>
    <mc:AlternateContent xmlns:mc="http://schemas.openxmlformats.org/markup-compatibility/2006">
      <mc:Choice xmlns:cx4="http://schemas.microsoft.com/office/drawing/2016/5/10/chartex" Requires="cx4">
        <xdr:graphicFrame macro="">
          <xdr:nvGraphicFramePr>
            <xdr:cNvPr id="2" name="Chart 1">
              <a:extLst>
                <a:ext uri="{FF2B5EF4-FFF2-40B4-BE49-F238E27FC236}">
                  <a16:creationId xmlns:a16="http://schemas.microsoft.com/office/drawing/2014/main" id="{7B6083D4-5773-BA3B-FD5B-2ADD256116D1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479009" y="2547420"/>
              <a:ext cx="10111955" cy="6243122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D8C51C-10F2-46C4-BF10-6AEFD36DFBCE}">
  <dimension ref="A1:I59"/>
  <sheetViews>
    <sheetView tabSelected="1" topLeftCell="B12" zoomScale="83" zoomScaleNormal="83" workbookViewId="0">
      <selection activeCell="N53" sqref="N53"/>
    </sheetView>
  </sheetViews>
  <sheetFormatPr defaultColWidth="8.81640625" defaultRowHeight="14.5" x14ac:dyDescent="0.35"/>
  <cols>
    <col min="2" max="2" width="11.7265625" bestFit="1" customWidth="1"/>
    <col min="3" max="3" width="30.1796875" bestFit="1" customWidth="1"/>
    <col min="4" max="4" width="22.453125" customWidth="1"/>
    <col min="5" max="5" width="17.26953125" customWidth="1"/>
    <col min="6" max="6" width="13.81640625" customWidth="1"/>
  </cols>
  <sheetData>
    <row r="1" spans="1:9" s="1" customFormat="1" ht="29" x14ac:dyDescent="0.35">
      <c r="A1" t="s">
        <v>0</v>
      </c>
      <c r="B1" t="s">
        <v>1</v>
      </c>
      <c r="C1" t="s">
        <v>2</v>
      </c>
      <c r="D1" s="2" t="s">
        <v>3</v>
      </c>
      <c r="E1" s="1" t="s">
        <v>4</v>
      </c>
    </row>
    <row r="2" spans="1:9" x14ac:dyDescent="0.35">
      <c r="A2" t="s">
        <v>5</v>
      </c>
      <c r="B2" t="s">
        <v>6</v>
      </c>
      <c r="C2">
        <v>359</v>
      </c>
      <c r="D2" cm="1">
        <f t="array" ref="D2:D59">_xlfn.XLOOKUP('# of Returns by location'!$A$2:$A$59,'Avg # of Returns by Employee'!$A$2:$A$7,'Avg # of Returns by Employee'!$B$2:$B$7)</f>
        <v>25</v>
      </c>
      <c r="E2">
        <f>ROUNDUP(C2/D2,0)</f>
        <v>15</v>
      </c>
      <c r="H2" t="s">
        <v>0</v>
      </c>
    </row>
    <row r="3" spans="1:9" x14ac:dyDescent="0.35">
      <c r="A3" t="s">
        <v>5</v>
      </c>
      <c r="B3" t="s">
        <v>7</v>
      </c>
      <c r="C3">
        <v>994</v>
      </c>
      <c r="D3">
        <v>25</v>
      </c>
      <c r="E3">
        <f t="shared" ref="E3:E59" si="0">ROUNDUP(C3/D3,0)</f>
        <v>40</v>
      </c>
      <c r="H3" t="s">
        <v>5</v>
      </c>
      <c r="I3">
        <f>SUMIF($A$2:$A$59,H3,$E$2:$E$59)</f>
        <v>72</v>
      </c>
    </row>
    <row r="4" spans="1:9" x14ac:dyDescent="0.35">
      <c r="A4" t="s">
        <v>5</v>
      </c>
      <c r="B4" t="s">
        <v>8</v>
      </c>
      <c r="C4">
        <v>405</v>
      </c>
      <c r="D4">
        <v>25</v>
      </c>
      <c r="E4">
        <f t="shared" si="0"/>
        <v>17</v>
      </c>
      <c r="H4" t="s">
        <v>9</v>
      </c>
      <c r="I4">
        <f t="shared" ref="I4:I8" si="1">SUMIF($A$2:$A$59,H4,$E$2:$E$59)</f>
        <v>80</v>
      </c>
    </row>
    <row r="5" spans="1:9" x14ac:dyDescent="0.35">
      <c r="A5" t="s">
        <v>9</v>
      </c>
      <c r="B5" t="s">
        <v>10</v>
      </c>
      <c r="C5">
        <v>394</v>
      </c>
      <c r="D5">
        <v>35</v>
      </c>
      <c r="E5">
        <f t="shared" si="0"/>
        <v>12</v>
      </c>
      <c r="H5" t="s">
        <v>14</v>
      </c>
      <c r="I5">
        <f t="shared" si="1"/>
        <v>20</v>
      </c>
    </row>
    <row r="6" spans="1:9" x14ac:dyDescent="0.35">
      <c r="A6" t="s">
        <v>9</v>
      </c>
      <c r="B6" t="s">
        <v>11</v>
      </c>
      <c r="C6">
        <v>946</v>
      </c>
      <c r="D6">
        <v>35</v>
      </c>
      <c r="E6">
        <f t="shared" si="0"/>
        <v>28</v>
      </c>
      <c r="H6" t="s">
        <v>17</v>
      </c>
      <c r="I6">
        <f t="shared" si="1"/>
        <v>82</v>
      </c>
    </row>
    <row r="7" spans="1:9" x14ac:dyDescent="0.35">
      <c r="A7" t="s">
        <v>9</v>
      </c>
      <c r="B7" t="s">
        <v>12</v>
      </c>
      <c r="C7">
        <v>979</v>
      </c>
      <c r="D7">
        <v>35</v>
      </c>
      <c r="E7">
        <f t="shared" si="0"/>
        <v>28</v>
      </c>
      <c r="H7" t="s">
        <v>20</v>
      </c>
      <c r="I7">
        <f t="shared" si="1"/>
        <v>546</v>
      </c>
    </row>
    <row r="8" spans="1:9" x14ac:dyDescent="0.35">
      <c r="A8" t="s">
        <v>9</v>
      </c>
      <c r="B8" t="s">
        <v>13</v>
      </c>
      <c r="C8">
        <v>412</v>
      </c>
      <c r="D8">
        <v>35</v>
      </c>
      <c r="E8">
        <f t="shared" si="0"/>
        <v>12</v>
      </c>
    </row>
    <row r="9" spans="1:9" x14ac:dyDescent="0.35">
      <c r="A9" t="s">
        <v>14</v>
      </c>
      <c r="B9" t="s">
        <v>15</v>
      </c>
      <c r="C9">
        <v>328</v>
      </c>
      <c r="D9">
        <v>45</v>
      </c>
      <c r="E9">
        <f t="shared" si="0"/>
        <v>8</v>
      </c>
      <c r="H9" t="s">
        <v>69</v>
      </c>
      <c r="I9">
        <f>SUM(I3:I7)</f>
        <v>800</v>
      </c>
    </row>
    <row r="10" spans="1:9" x14ac:dyDescent="0.35">
      <c r="A10" t="s">
        <v>14</v>
      </c>
      <c r="B10" t="s">
        <v>16</v>
      </c>
      <c r="C10">
        <v>535</v>
      </c>
      <c r="D10">
        <v>45</v>
      </c>
      <c r="E10">
        <f t="shared" si="0"/>
        <v>12</v>
      </c>
    </row>
    <row r="11" spans="1:9" x14ac:dyDescent="0.35">
      <c r="A11" t="s">
        <v>17</v>
      </c>
      <c r="B11" t="s">
        <v>18</v>
      </c>
      <c r="C11">
        <v>752</v>
      </c>
      <c r="D11">
        <v>20</v>
      </c>
      <c r="E11">
        <f t="shared" si="0"/>
        <v>38</v>
      </c>
    </row>
    <row r="12" spans="1:9" x14ac:dyDescent="0.35">
      <c r="A12" t="s">
        <v>17</v>
      </c>
      <c r="B12" t="s">
        <v>19</v>
      </c>
      <c r="C12">
        <v>862</v>
      </c>
      <c r="D12">
        <v>20</v>
      </c>
      <c r="E12">
        <f t="shared" si="0"/>
        <v>44</v>
      </c>
    </row>
    <row r="13" spans="1:9" x14ac:dyDescent="0.35">
      <c r="A13" t="s">
        <v>20</v>
      </c>
      <c r="B13" t="s">
        <v>21</v>
      </c>
      <c r="C13">
        <v>729</v>
      </c>
      <c r="D13">
        <v>50</v>
      </c>
      <c r="E13">
        <f t="shared" si="0"/>
        <v>15</v>
      </c>
    </row>
    <row r="14" spans="1:9" x14ac:dyDescent="0.35">
      <c r="A14" t="s">
        <v>20</v>
      </c>
      <c r="B14" t="s">
        <v>22</v>
      </c>
      <c r="C14">
        <v>636</v>
      </c>
      <c r="D14">
        <v>50</v>
      </c>
      <c r="E14">
        <f t="shared" si="0"/>
        <v>13</v>
      </c>
    </row>
    <row r="15" spans="1:9" x14ac:dyDescent="0.35">
      <c r="A15" t="s">
        <v>20</v>
      </c>
      <c r="B15" t="s">
        <v>23</v>
      </c>
      <c r="C15">
        <v>624</v>
      </c>
      <c r="D15">
        <v>50</v>
      </c>
      <c r="E15">
        <f t="shared" si="0"/>
        <v>13</v>
      </c>
    </row>
    <row r="16" spans="1:9" x14ac:dyDescent="0.35">
      <c r="A16" t="s">
        <v>20</v>
      </c>
      <c r="B16" t="s">
        <v>24</v>
      </c>
      <c r="C16">
        <v>879</v>
      </c>
      <c r="D16">
        <v>50</v>
      </c>
      <c r="E16">
        <f t="shared" si="0"/>
        <v>18</v>
      </c>
    </row>
    <row r="17" spans="1:5" x14ac:dyDescent="0.35">
      <c r="A17" t="s">
        <v>20</v>
      </c>
      <c r="B17" t="s">
        <v>25</v>
      </c>
      <c r="C17">
        <v>991</v>
      </c>
      <c r="D17">
        <v>50</v>
      </c>
      <c r="E17">
        <f t="shared" si="0"/>
        <v>20</v>
      </c>
    </row>
    <row r="18" spans="1:5" x14ac:dyDescent="0.35">
      <c r="A18" t="s">
        <v>20</v>
      </c>
      <c r="B18" t="s">
        <v>26</v>
      </c>
      <c r="C18">
        <v>770</v>
      </c>
      <c r="D18">
        <v>50</v>
      </c>
      <c r="E18">
        <f t="shared" si="0"/>
        <v>16</v>
      </c>
    </row>
    <row r="19" spans="1:5" x14ac:dyDescent="0.35">
      <c r="A19" t="s">
        <v>20</v>
      </c>
      <c r="B19" t="s">
        <v>27</v>
      </c>
      <c r="C19">
        <v>307</v>
      </c>
      <c r="D19">
        <v>50</v>
      </c>
      <c r="E19">
        <f t="shared" si="0"/>
        <v>7</v>
      </c>
    </row>
    <row r="20" spans="1:5" x14ac:dyDescent="0.35">
      <c r="A20" t="s">
        <v>20</v>
      </c>
      <c r="B20" t="s">
        <v>28</v>
      </c>
      <c r="C20">
        <v>957</v>
      </c>
      <c r="D20">
        <v>50</v>
      </c>
      <c r="E20">
        <f t="shared" si="0"/>
        <v>20</v>
      </c>
    </row>
    <row r="21" spans="1:5" x14ac:dyDescent="0.35">
      <c r="A21" t="s">
        <v>20</v>
      </c>
      <c r="B21" t="s">
        <v>29</v>
      </c>
      <c r="C21">
        <v>344</v>
      </c>
      <c r="D21">
        <v>50</v>
      </c>
      <c r="E21">
        <f t="shared" si="0"/>
        <v>7</v>
      </c>
    </row>
    <row r="22" spans="1:5" x14ac:dyDescent="0.35">
      <c r="A22" t="s">
        <v>20</v>
      </c>
      <c r="B22" t="s">
        <v>30</v>
      </c>
      <c r="C22">
        <v>390</v>
      </c>
      <c r="D22">
        <v>50</v>
      </c>
      <c r="E22">
        <f t="shared" si="0"/>
        <v>8</v>
      </c>
    </row>
    <row r="23" spans="1:5" x14ac:dyDescent="0.35">
      <c r="A23" t="s">
        <v>20</v>
      </c>
      <c r="B23" t="s">
        <v>31</v>
      </c>
      <c r="C23">
        <v>165</v>
      </c>
      <c r="D23">
        <v>50</v>
      </c>
      <c r="E23">
        <f t="shared" si="0"/>
        <v>4</v>
      </c>
    </row>
    <row r="24" spans="1:5" x14ac:dyDescent="0.35">
      <c r="A24" t="s">
        <v>20</v>
      </c>
      <c r="B24" t="s">
        <v>32</v>
      </c>
      <c r="C24">
        <v>528</v>
      </c>
      <c r="D24">
        <v>50</v>
      </c>
      <c r="E24">
        <f t="shared" si="0"/>
        <v>11</v>
      </c>
    </row>
    <row r="25" spans="1:5" x14ac:dyDescent="0.35">
      <c r="A25" t="s">
        <v>20</v>
      </c>
      <c r="B25" t="s">
        <v>33</v>
      </c>
      <c r="C25">
        <v>768</v>
      </c>
      <c r="D25">
        <v>50</v>
      </c>
      <c r="E25">
        <f t="shared" si="0"/>
        <v>16</v>
      </c>
    </row>
    <row r="26" spans="1:5" x14ac:dyDescent="0.35">
      <c r="A26" t="s">
        <v>20</v>
      </c>
      <c r="B26" t="s">
        <v>34</v>
      </c>
      <c r="C26">
        <v>673</v>
      </c>
      <c r="D26">
        <v>50</v>
      </c>
      <c r="E26">
        <f t="shared" si="0"/>
        <v>14</v>
      </c>
    </row>
    <row r="27" spans="1:5" x14ac:dyDescent="0.35">
      <c r="A27" t="s">
        <v>20</v>
      </c>
      <c r="B27" t="s">
        <v>35</v>
      </c>
      <c r="C27">
        <v>815</v>
      </c>
      <c r="D27">
        <v>50</v>
      </c>
      <c r="E27">
        <f t="shared" si="0"/>
        <v>17</v>
      </c>
    </row>
    <row r="28" spans="1:5" x14ac:dyDescent="0.35">
      <c r="A28" t="s">
        <v>20</v>
      </c>
      <c r="B28" t="s">
        <v>36</v>
      </c>
      <c r="C28">
        <v>960</v>
      </c>
      <c r="D28">
        <v>50</v>
      </c>
      <c r="E28">
        <f t="shared" si="0"/>
        <v>20</v>
      </c>
    </row>
    <row r="29" spans="1:5" x14ac:dyDescent="0.35">
      <c r="A29" t="s">
        <v>20</v>
      </c>
      <c r="B29" t="s">
        <v>37</v>
      </c>
      <c r="C29">
        <v>358</v>
      </c>
      <c r="D29">
        <v>50</v>
      </c>
      <c r="E29">
        <f t="shared" si="0"/>
        <v>8</v>
      </c>
    </row>
    <row r="30" spans="1:5" x14ac:dyDescent="0.35">
      <c r="A30" t="s">
        <v>20</v>
      </c>
      <c r="B30" t="s">
        <v>38</v>
      </c>
      <c r="C30">
        <v>459</v>
      </c>
      <c r="D30">
        <v>50</v>
      </c>
      <c r="E30">
        <f t="shared" si="0"/>
        <v>10</v>
      </c>
    </row>
    <row r="31" spans="1:5" x14ac:dyDescent="0.35">
      <c r="A31" t="s">
        <v>20</v>
      </c>
      <c r="B31" t="s">
        <v>39</v>
      </c>
      <c r="C31">
        <v>388</v>
      </c>
      <c r="D31">
        <v>50</v>
      </c>
      <c r="E31">
        <f t="shared" si="0"/>
        <v>8</v>
      </c>
    </row>
    <row r="32" spans="1:5" x14ac:dyDescent="0.35">
      <c r="A32" t="s">
        <v>20</v>
      </c>
      <c r="B32" t="s">
        <v>40</v>
      </c>
      <c r="C32">
        <v>667</v>
      </c>
      <c r="D32">
        <v>50</v>
      </c>
      <c r="E32">
        <f t="shared" si="0"/>
        <v>14</v>
      </c>
    </row>
    <row r="33" spans="1:5" x14ac:dyDescent="0.35">
      <c r="A33" t="s">
        <v>20</v>
      </c>
      <c r="B33" t="s">
        <v>41</v>
      </c>
      <c r="C33">
        <v>373</v>
      </c>
      <c r="D33">
        <v>50</v>
      </c>
      <c r="E33">
        <f t="shared" si="0"/>
        <v>8</v>
      </c>
    </row>
    <row r="34" spans="1:5" x14ac:dyDescent="0.35">
      <c r="A34" t="s">
        <v>20</v>
      </c>
      <c r="B34" t="s">
        <v>42</v>
      </c>
      <c r="C34">
        <v>303</v>
      </c>
      <c r="D34">
        <v>50</v>
      </c>
      <c r="E34">
        <f t="shared" si="0"/>
        <v>7</v>
      </c>
    </row>
    <row r="35" spans="1:5" x14ac:dyDescent="0.35">
      <c r="A35" t="s">
        <v>20</v>
      </c>
      <c r="B35" t="s">
        <v>43</v>
      </c>
      <c r="C35">
        <v>429</v>
      </c>
      <c r="D35">
        <v>50</v>
      </c>
      <c r="E35">
        <f t="shared" si="0"/>
        <v>9</v>
      </c>
    </row>
    <row r="36" spans="1:5" x14ac:dyDescent="0.35">
      <c r="A36" t="s">
        <v>20</v>
      </c>
      <c r="B36" t="s">
        <v>44</v>
      </c>
      <c r="C36">
        <v>572</v>
      </c>
      <c r="D36">
        <v>50</v>
      </c>
      <c r="E36">
        <f t="shared" si="0"/>
        <v>12</v>
      </c>
    </row>
    <row r="37" spans="1:5" x14ac:dyDescent="0.35">
      <c r="A37" t="s">
        <v>20</v>
      </c>
      <c r="B37" t="s">
        <v>45</v>
      </c>
      <c r="C37">
        <v>661</v>
      </c>
      <c r="D37">
        <v>50</v>
      </c>
      <c r="E37">
        <f t="shared" si="0"/>
        <v>14</v>
      </c>
    </row>
    <row r="38" spans="1:5" x14ac:dyDescent="0.35">
      <c r="A38" t="s">
        <v>20</v>
      </c>
      <c r="B38" t="s">
        <v>46</v>
      </c>
      <c r="C38">
        <v>542</v>
      </c>
      <c r="D38">
        <v>50</v>
      </c>
      <c r="E38">
        <f t="shared" si="0"/>
        <v>11</v>
      </c>
    </row>
    <row r="39" spans="1:5" x14ac:dyDescent="0.35">
      <c r="A39" t="s">
        <v>20</v>
      </c>
      <c r="B39" t="s">
        <v>47</v>
      </c>
      <c r="C39">
        <v>821</v>
      </c>
      <c r="D39">
        <v>50</v>
      </c>
      <c r="E39">
        <f t="shared" si="0"/>
        <v>17</v>
      </c>
    </row>
    <row r="40" spans="1:5" x14ac:dyDescent="0.35">
      <c r="A40" t="s">
        <v>20</v>
      </c>
      <c r="B40" t="s">
        <v>48</v>
      </c>
      <c r="C40">
        <v>335</v>
      </c>
      <c r="D40">
        <v>50</v>
      </c>
      <c r="E40">
        <f t="shared" si="0"/>
        <v>7</v>
      </c>
    </row>
    <row r="41" spans="1:5" x14ac:dyDescent="0.35">
      <c r="A41" t="s">
        <v>20</v>
      </c>
      <c r="B41" t="s">
        <v>49</v>
      </c>
      <c r="C41">
        <v>186</v>
      </c>
      <c r="D41">
        <v>50</v>
      </c>
      <c r="E41">
        <f t="shared" si="0"/>
        <v>4</v>
      </c>
    </row>
    <row r="42" spans="1:5" x14ac:dyDescent="0.35">
      <c r="A42" t="s">
        <v>20</v>
      </c>
      <c r="B42" t="s">
        <v>50</v>
      </c>
      <c r="C42">
        <v>214</v>
      </c>
      <c r="D42">
        <v>50</v>
      </c>
      <c r="E42">
        <f t="shared" si="0"/>
        <v>5</v>
      </c>
    </row>
    <row r="43" spans="1:5" x14ac:dyDescent="0.35">
      <c r="A43" t="s">
        <v>20</v>
      </c>
      <c r="B43" t="s">
        <v>51</v>
      </c>
      <c r="C43">
        <v>586</v>
      </c>
      <c r="D43">
        <v>50</v>
      </c>
      <c r="E43">
        <f t="shared" si="0"/>
        <v>12</v>
      </c>
    </row>
    <row r="44" spans="1:5" x14ac:dyDescent="0.35">
      <c r="A44" t="s">
        <v>20</v>
      </c>
      <c r="B44" t="s">
        <v>52</v>
      </c>
      <c r="C44">
        <v>601</v>
      </c>
      <c r="D44">
        <v>50</v>
      </c>
      <c r="E44">
        <f t="shared" si="0"/>
        <v>13</v>
      </c>
    </row>
    <row r="45" spans="1:5" x14ac:dyDescent="0.35">
      <c r="A45" t="s">
        <v>20</v>
      </c>
      <c r="B45" t="s">
        <v>53</v>
      </c>
      <c r="C45">
        <v>326</v>
      </c>
      <c r="D45">
        <v>50</v>
      </c>
      <c r="E45">
        <f t="shared" si="0"/>
        <v>7</v>
      </c>
    </row>
    <row r="46" spans="1:5" x14ac:dyDescent="0.35">
      <c r="A46" t="s">
        <v>20</v>
      </c>
      <c r="B46" t="s">
        <v>54</v>
      </c>
      <c r="C46">
        <v>346</v>
      </c>
      <c r="D46">
        <v>50</v>
      </c>
      <c r="E46">
        <f t="shared" si="0"/>
        <v>7</v>
      </c>
    </row>
    <row r="47" spans="1:5" x14ac:dyDescent="0.35">
      <c r="A47" t="s">
        <v>20</v>
      </c>
      <c r="B47" t="s">
        <v>55</v>
      </c>
      <c r="C47">
        <v>462</v>
      </c>
      <c r="D47">
        <v>50</v>
      </c>
      <c r="E47">
        <f t="shared" si="0"/>
        <v>10</v>
      </c>
    </row>
    <row r="48" spans="1:5" x14ac:dyDescent="0.35">
      <c r="A48" t="s">
        <v>20</v>
      </c>
      <c r="B48" t="s">
        <v>56</v>
      </c>
      <c r="C48">
        <v>294</v>
      </c>
      <c r="D48">
        <v>50</v>
      </c>
      <c r="E48">
        <f t="shared" si="0"/>
        <v>6</v>
      </c>
    </row>
    <row r="49" spans="1:5" x14ac:dyDescent="0.35">
      <c r="A49" t="s">
        <v>20</v>
      </c>
      <c r="B49" t="s">
        <v>57</v>
      </c>
      <c r="C49">
        <v>435</v>
      </c>
      <c r="D49">
        <v>50</v>
      </c>
      <c r="E49">
        <f t="shared" si="0"/>
        <v>9</v>
      </c>
    </row>
    <row r="50" spans="1:5" x14ac:dyDescent="0.35">
      <c r="A50" t="s">
        <v>20</v>
      </c>
      <c r="B50" t="s">
        <v>58</v>
      </c>
      <c r="C50">
        <v>147</v>
      </c>
      <c r="D50">
        <v>50</v>
      </c>
      <c r="E50">
        <f t="shared" si="0"/>
        <v>3</v>
      </c>
    </row>
    <row r="51" spans="1:5" x14ac:dyDescent="0.35">
      <c r="A51" t="s">
        <v>20</v>
      </c>
      <c r="B51" t="s">
        <v>59</v>
      </c>
      <c r="C51">
        <v>652</v>
      </c>
      <c r="D51">
        <v>50</v>
      </c>
      <c r="E51">
        <f t="shared" si="0"/>
        <v>14</v>
      </c>
    </row>
    <row r="52" spans="1:5" x14ac:dyDescent="0.35">
      <c r="A52" t="s">
        <v>20</v>
      </c>
      <c r="B52" t="s">
        <v>60</v>
      </c>
      <c r="C52">
        <v>953</v>
      </c>
      <c r="D52">
        <v>50</v>
      </c>
      <c r="E52">
        <f t="shared" si="0"/>
        <v>20</v>
      </c>
    </row>
    <row r="53" spans="1:5" x14ac:dyDescent="0.35">
      <c r="A53" t="s">
        <v>20</v>
      </c>
      <c r="B53" t="s">
        <v>61</v>
      </c>
      <c r="C53">
        <v>674</v>
      </c>
      <c r="D53">
        <v>50</v>
      </c>
      <c r="E53">
        <f t="shared" si="0"/>
        <v>14</v>
      </c>
    </row>
    <row r="54" spans="1:5" x14ac:dyDescent="0.35">
      <c r="A54" t="s">
        <v>20</v>
      </c>
      <c r="B54" t="s">
        <v>62</v>
      </c>
      <c r="C54">
        <v>438</v>
      </c>
      <c r="D54">
        <v>50</v>
      </c>
      <c r="E54">
        <f t="shared" si="0"/>
        <v>9</v>
      </c>
    </row>
    <row r="55" spans="1:5" x14ac:dyDescent="0.35">
      <c r="A55" t="s">
        <v>20</v>
      </c>
      <c r="B55" t="s">
        <v>63</v>
      </c>
      <c r="C55">
        <v>434</v>
      </c>
      <c r="D55">
        <v>50</v>
      </c>
      <c r="E55">
        <f t="shared" si="0"/>
        <v>9</v>
      </c>
    </row>
    <row r="56" spans="1:5" x14ac:dyDescent="0.35">
      <c r="A56" t="s">
        <v>20</v>
      </c>
      <c r="B56" t="s">
        <v>64</v>
      </c>
      <c r="C56">
        <v>786</v>
      </c>
      <c r="D56">
        <v>50</v>
      </c>
      <c r="E56">
        <f t="shared" si="0"/>
        <v>16</v>
      </c>
    </row>
    <row r="57" spans="1:5" x14ac:dyDescent="0.35">
      <c r="A57" t="s">
        <v>20</v>
      </c>
      <c r="B57" t="s">
        <v>65</v>
      </c>
      <c r="C57">
        <v>784</v>
      </c>
      <c r="D57">
        <v>50</v>
      </c>
      <c r="E57">
        <f t="shared" si="0"/>
        <v>16</v>
      </c>
    </row>
    <row r="58" spans="1:5" x14ac:dyDescent="0.35">
      <c r="A58" t="s">
        <v>20</v>
      </c>
      <c r="B58" t="s">
        <v>66</v>
      </c>
      <c r="C58">
        <v>444</v>
      </c>
      <c r="D58">
        <v>50</v>
      </c>
      <c r="E58">
        <f t="shared" si="0"/>
        <v>9</v>
      </c>
    </row>
    <row r="59" spans="1:5" x14ac:dyDescent="0.35">
      <c r="A59" t="s">
        <v>20</v>
      </c>
      <c r="B59" t="s">
        <v>67</v>
      </c>
      <c r="C59">
        <v>913</v>
      </c>
      <c r="D59">
        <v>50</v>
      </c>
      <c r="E59">
        <f t="shared" si="0"/>
        <v>19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2AE1E8-09DE-43BA-818F-A96D3F8CDE0D}">
  <dimension ref="A1:B7"/>
  <sheetViews>
    <sheetView zoomScale="115" zoomScaleNormal="115" workbookViewId="0">
      <selection activeCell="D17" sqref="D17"/>
    </sheetView>
  </sheetViews>
  <sheetFormatPr defaultColWidth="8.81640625" defaultRowHeight="14.5" x14ac:dyDescent="0.35"/>
  <cols>
    <col min="2" max="2" width="20.453125" customWidth="1"/>
  </cols>
  <sheetData>
    <row r="1" spans="1:2" ht="29" x14ac:dyDescent="0.35">
      <c r="A1" t="s">
        <v>0</v>
      </c>
      <c r="B1" s="2" t="s">
        <v>3</v>
      </c>
    </row>
    <row r="2" spans="1:2" x14ac:dyDescent="0.35">
      <c r="A2" t="str" cm="1">
        <f t="array" ref="A2:A6">_xlfn.UNIQUE('# of Returns by location'!A2:A22)</f>
        <v>Brazil</v>
      </c>
      <c r="B2">
        <v>25</v>
      </c>
    </row>
    <row r="3" spans="1:2" x14ac:dyDescent="0.35">
      <c r="A3" t="str">
        <v>Canada</v>
      </c>
      <c r="B3">
        <v>35</v>
      </c>
    </row>
    <row r="4" spans="1:2" x14ac:dyDescent="0.35">
      <c r="A4" t="str">
        <v>Mexico</v>
      </c>
      <c r="B4">
        <v>45</v>
      </c>
    </row>
    <row r="5" spans="1:2" x14ac:dyDescent="0.35">
      <c r="A5" t="str">
        <v>Peru</v>
      </c>
      <c r="B5">
        <v>20</v>
      </c>
    </row>
    <row r="6" spans="1:2" x14ac:dyDescent="0.35">
      <c r="A6" t="str">
        <v>USA</v>
      </c>
      <c r="B6">
        <v>50</v>
      </c>
    </row>
    <row r="7" spans="1:2" x14ac:dyDescent="0.35">
      <c r="A7" t="s">
        <v>68</v>
      </c>
      <c r="B7">
        <v>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# of Returns by location</vt:lpstr>
      <vt:lpstr>Avg # of Returns by Employee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Alves Sizilio, Erick</dc:creator>
  <cp:keywords/>
  <dc:description/>
  <cp:lastModifiedBy>Mason Ethington</cp:lastModifiedBy>
  <cp:revision/>
  <dcterms:created xsi:type="dcterms:W3CDTF">2023-01-27T03:12:01Z</dcterms:created>
  <dcterms:modified xsi:type="dcterms:W3CDTF">2023-09-20T12:08:27Z</dcterms:modified>
  <cp:category/>
  <cp:contentStatus/>
</cp:coreProperties>
</file>