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896e8940ad72ea3/Documents/"/>
    </mc:Choice>
  </mc:AlternateContent>
  <xr:revisionPtr revIDLastSave="72" documentId="8_{5CDEC3B0-9432-46F4-A1ED-45084D8662CC}" xr6:coauthVersionLast="47" xr6:coauthVersionMax="47" xr10:uidLastSave="{282AD107-F7A9-4FD7-8DD8-DB9569E00591}"/>
  <bookViews>
    <workbookView xWindow="-98" yWindow="-98" windowWidth="22695" windowHeight="14476" activeTab="2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3" r:id="rId6"/>
    <pivotCache cacheId="7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<sst xmlns="http://schemas.openxmlformats.org/spreadsheetml/2006/main" count="10480" uniqueCount="3630">
  <si>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</si>
  <si>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</si>
  <si>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</si>
  <si>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</si>
  <si>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</si>
  <si>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</si>
  <si>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</si>
  <si>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</si>
  <si>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</si>
  <si>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</si>
  <si>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</si>
  <si>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</si>
  <si>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</si>
  <si>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</si>
  <si>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</si>
  <si>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</si>
  <si>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</si>
  <si>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</si>
  <si>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</si>
  <si>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</si>
  <si>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</si>
  <si>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</si>
  <si>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</si>
  <si>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</si>
  <si>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</si>
  <si>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</si>
  <si>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</si>
  <si>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</si>
  <si>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</si>
  <si>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</si>
  <si>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</si>
  <si>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</si>
  <si>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</si>
  <si>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</si>
  <si>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</si>
  <si>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</si>
  <si>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</si>
  <si>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</si>
  <si>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</si>
  <si>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</si>
  <si>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</si>
  <si>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</si>
  <si>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</si>
  <si>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</si>
  <si>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</si>
  <si>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</si>
  <si>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</si>
  <si>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</si>
  <si>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</si>
  <si>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</si>
  <si>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</si>
  <si>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</si>
  <si>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</si>
  <si>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</si>
  <si>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</si>
  <si>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</si>
  <si>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</si>
  <si>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</si>
  <si>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</si>
  <si>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</si>
  <si>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</si>
  <si>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</si>
  <si>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</si>
  <si>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</si>
  <si>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</si>
  <si>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</si>
  <si>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</si>
  <si>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</si>
  <si>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</si>
  <si>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</si>
  <si>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</si>
  <si>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</si>
  <si>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</si>
  <si>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</si>
  <si>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</si>
  <si>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</si>
  <si>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</si>
  <si>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</si>
  <si>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</si>
  <si>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</si>
  <si>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</si>
  <si>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</si>
  <si>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</si>
  <si>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</si>
  <si>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</si>
  <si>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</si>
  <si>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</si>
  <si>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</si>
  <si>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</si>
  <si>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</si>
  <si>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</si>
  <si>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</si>
  <si>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</si>
  <si>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</si>
  <si>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</si>
  <si>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</si>
  <si>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</si>
  <si>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</si>
  <si>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</si>
  <si>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</si>
  <si>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</si>
  <si>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</si>
  <si>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</si>
  <si>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</si>
  <si>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</si>
  <si>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</si>
  <si>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</si>
  <si>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</si>
  <si>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</si>
  <si>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</si>
  <si>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</si>
  <si>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</si>
  <si>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</si>
  <si>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</si>
  <si>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</si>
  <si>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</si>
  <si>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</si>
  <si>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</si>
  <si>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</si>
  <si>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</si>
  <si>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</si>
  <si>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</si>
  <si>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</si>
  <si>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</si>
  <si>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</si>
  <si>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</si>
  <si>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</si>
  <si>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</si>
  <si>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</si>
  <si>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</si>
  <si>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</si>
  <si>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</si>
  <si>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</si>
  <si>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</si>
  <si>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</si>
  <si>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</si>
  <si>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</si>
  <si>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</si>
  <si>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</si>
  <si>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</si>
  <si>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</si>
  <si>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</si>
  <si>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</si>
  <si>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</si>
  <si>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</si>
  <si>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</si>
  <si>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</si>
  <si>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</si>
  <si>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</si>
  <si>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</si>
  <si>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</si>
  <si>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</si>
  <si>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</si>
  <si>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</si>
  <si>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</si>
  <si>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</si>
  <si>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</si>
  <si>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</si>
  <si>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</si>
  <si>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</si>
  <si>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</si>
  <si>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</si>
  <si>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</si>
  <si>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</si>
  <si>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</si>
  <si>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</si>
  <si>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</si>
  <si>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</si>
  <si>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</si>
  <si>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</si>
  <si>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</si>
  <si>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</si>
  <si>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</si>
  <si>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</si>
  <si>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</si>
  <si>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</si>
  <si>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</si>
  <si>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</si>
  <si>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</si>
  <si>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</si>
  <si>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</si>
  <si>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</si>
  <si>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</si>
  <si>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</si>
  <si>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</si>
  <si>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</si>
  <si>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</si>
  <si>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</si>
  <si>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</si>
  <si>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</si>
  <si>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</si>
  <si>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</si>
  <si>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</si>
  <si>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</si>
  <si>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</si>
  <si>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</si>
  <si>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</si>
  <si>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</si>
  <si>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</si>
  <si>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</si>
  <si>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</si>
  <si>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</si>
  <si>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</si>
  <si>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</si>
  <si>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</si>
  <si>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</si>
  <si>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</si>
  <si>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</si>
  <si>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</si>
  <si>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</si>
  <si>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</si>
  <si>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</si>
  <si>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</si>
  <si>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</si>
  <si>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</si>
  <si>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</si>
  <si>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</si>
  <si>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</si>
  <si>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</si>
  <si>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</si>
  <si>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</si>
  <si>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</si>
  <si>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</si>
  <si>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</si>
  <si>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</si>
  <si>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</si>
  <si>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</si>
  <si>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</si>
  <si>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</si>
  <si>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</si>
  <si>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</si>
  <si>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</si>
  <si>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</si>
  <si>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</si>
  <si>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</si>
  <si>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</si>
  <si>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</si>
  <si>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</si>
  <si>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</si>
  <si>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</si>
  <si>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</si>
  <si>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</si>
  <si>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</si>
  <si>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</si>
  <si>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</si>
  <si>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</si>
  <si>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</si>
  <si>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</si>
  <si>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</si>
  <si>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</si>
  <si>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</si>
  <si>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</si>
  <si>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</si>
  <si>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</si>
  <si>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</si>
  <si>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</si>
  <si>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</si>
  <si>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</si>
  <si>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</si>
  <si>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</si>
  <si>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</si>
  <si>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</si>
  <si>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</si>
  <si>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</si>
  <si>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</si>
  <si>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</si>
  <si>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</si>
  <si>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</si>
  <si>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</si>
  <si>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</si>
  <si>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</si>
  <si>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</si>
  <si>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</si>
  <si>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</si>
  <si>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</si>
  <si>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</si>
  <si>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</si>
  <si>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</si>
  <si>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</si>
  <si>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</si>
  <si>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</si>
  <si>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</si>
  <si>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</si>
  <si>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</si>
  <si>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</si>
  <si>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</si>
  <si>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</si>
  <si>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</si>
  <si>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</si>
  <si>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</si>
  <si>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</si>
  <si>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</si>
  <si>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</si>
  <si>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</si>
  <si>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</si>
  <si>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</si>
  <si>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</si>
  <si>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</si>
  <si>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</si>
  <si>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</si>
  <si>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</si>
  <si>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</si>
  <si>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</si>
  <si>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</si>
  <si>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</si>
  <si>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</si>
  <si>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</si>
  <si>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</si>
  <si>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</si>
  <si>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</si>
  <si>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</si>
  <si>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</si>
  <si>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</si>
  <si>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</si>
  <si>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</si>
  <si>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</si>
  <si>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</si>
  <si>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</si>
  <si>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</si>
  <si>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</si>
  <si>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</si>
  <si>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</si>
  <si>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</si>
  <si>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</si>
  <si>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</si>
  <si>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</si>
  <si>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</si>
  <si>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</si>
  <si>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</si>
  <si>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</si>
  <si>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</si>
  <si>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</si>
  <si>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</si>
  <si>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</si>
  <si>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</si>
  <si>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</si>
  <si>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</si>
  <si>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</si>
  <si>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</si>
  <si>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</si>
  <si>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</si>
  <si>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</si>
  <si>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</si>
  <si>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</si>
  <si>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</si>
  <si>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</si>
  <si>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</si>
  <si>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</si>
  <si>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</si>
  <si>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</si>
  <si>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</si>
  <si>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</si>
  <si>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</si>
  <si>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</si>
  <si>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</si>
  <si>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</si>
  <si>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</si>
  <si>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</si>
  <si>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</si>
  <si>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</si>
  <si>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</si>
  <si>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</si>
  <si>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</si>
  <si>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</si>
  <si>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</si>
  <si>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</si>
  <si>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</si>
  <si>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</si>
  <si>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</si>
  <si>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</si>
  <si>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</si>
  <si>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</si>
  <si>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</si>
  <si>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</si>
  <si>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</si>
  <si>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</si>
  <si>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</si>
  <si>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</si>
  <si>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</si>
  <si>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</si>
  <si>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</si>
  <si>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</si>
  <si>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</si>
  <si>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</si>
  <si>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</si>
  <si>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</si>
  <si>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</si>
  <si>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</si>
  <si>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</si>
  <si>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</si>
  <si>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</si>
  <si>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</si>
  <si>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</si>
  <si>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</si>
  <si>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</si>
  <si>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</si>
  <si>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</si>
  <si>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</si>
  <si>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</si>
  <si>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</si>
  <si>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</si>
  <si>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</si>
  <si>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</si>
  <si>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</si>
  <si>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</si>
  <si>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</si>
  <si>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</si>
  <si>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</si>
  <si>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</si>
  <si>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</si>
  <si>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</si>
  <si>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</si>
  <si>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</si>
  <si>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</si>
  <si>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</si>
  <si>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</si>
  <si>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</si>
  <si>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</si>
  <si>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</si>
  <si>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</si>
  <si>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</si>
  <si>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</si>
  <si>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</si>
  <si>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</si>
  <si>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</si>
  <si>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</si>
  <si>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</si>
  <si>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</si>
  <si>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</si>
  <si>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</si>
  <si>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</si>
  <si>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</si>
  <si>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</si>
  <si>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</si>
  <si>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</si>
  <si>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</si>
  <si>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</si>
  <si>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</si>
  <si>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</si>
  <si>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</si>
  <si>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</si>
  <si>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</si>
  <si>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</si>
  <si>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</si>
  <si>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</si>
  <si>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</si>
  <si>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</si>
  <si>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</si>
  <si>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</si>
  <si>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</si>
  <si>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</si>
  <si>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</si>
  <si>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</si>
  <si>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</si>
  <si>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</si>
  <si>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</si>
  <si>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</si>
  <si>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</si>
  <si>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</si>
  <si>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</si>
  <si>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</si>
  <si>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</si>
  <si>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</si>
  <si>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</si>
  <si>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</si>
  <si>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</si>
  <si>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</si>
  <si>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</si>
  <si>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</si>
  <si>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</si>
  <si>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</si>
  <si>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</si>
  <si>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</si>
  <si>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</si>
  <si>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</si>
  <si>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</si>
  <si>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</si>
  <si>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</si>
  <si>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</si>
  <si>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</si>
  <si>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</si>
  <si>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</si>
  <si>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</si>
  <si>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</si>
  <si>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</si>
  <si>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</si>
  <si>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</si>
  <si>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</si>
  <si>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</si>
  <si>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</si>
  <si>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</si>
  <si>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</si>
  <si>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</si>
  <si>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</si>
  <si>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</si>
  <si>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</si>
  <si>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</si>
  <si>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</si>
  <si>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</si>
  <si>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</si>
  <si>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</si>
  <si>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</si>
  <si>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</si>
  <si>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</si>
  <si>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</si>
  <si>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</si>
  <si>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</si>
  <si>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</si>
  <si>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</si>
  <si>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</si>
  <si>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</si>
  <si>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</si>
  <si>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</si>
  <si>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</si>
  <si>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</si>
  <si>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</si>
  <si>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</si>
  <si>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</si>
  <si>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</si>
  <si>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</si>
  <si>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</si>
  <si>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</si>
  <si>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</si>
  <si>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</si>
  <si>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</si>
  <si>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</si>
  <si>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</si>
  <si>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</si>
  <si>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</si>
  <si>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</si>
  <si>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</si>
  <si>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</si>
  <si>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</si>
  <si>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</si>
  <si>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</si>
  <si>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</si>
  <si>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</si>
  <si>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</si>
  <si>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</si>
  <si>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</si>
  <si>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</si>
  <si>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</si>
  <si>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</si>
  <si>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</si>
  <si>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</si>
  <si>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</si>
  <si>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</si>
  <si>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</si>
  <si>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</si>
  <si>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</si>
  <si>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</si>
  <si>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</si>
  <si>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</si>
  <si>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</si>
  <si>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</si>
  <si>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</si>
  <si>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</si>
  <si>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</si>
  <si>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</si>
  <si>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</si>
  <si>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</si>
  <si>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</si>
  <si>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</si>
  <si>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</si>
  <si>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</si>
  <si>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</si>
  <si>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</si>
  <si>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</si>
  <si>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</si>
  <si>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</si>
  <si>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</si>
  <si>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</si>
  <si>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</si>
  <si>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</si>
  <si>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</si>
  <si>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</si>
  <si>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</si>
  <si>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</si>
  <si>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</si>
  <si>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</si>
  <si>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</si>
  <si>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</si>
  <si>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</si>
  <si>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</si>
  <si>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</si>
  <si>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</si>
  <si>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</si>
  <si>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</si>
  <si>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</si>
  <si>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</si>
  <si>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</si>
  <si>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</si>
  <si>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</si>
  <si>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</si>
  <si>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</si>
  <si>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</si>
  <si>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</si>
  <si>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</si>
  <si>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</si>
  <si>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</si>
  <si>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</si>
  <si>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</si>
  <si>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</si>
  <si>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</si>
  <si>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</si>
  <si>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</si>
  <si>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</si>
  <si>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</si>
  <si>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</si>
  <si>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</si>
  <si>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</si>
  <si>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</si>
  <si>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</si>
  <si>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</si>
  <si>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</si>
  <si>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</si>
  <si>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</si>
  <si>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</si>
  <si>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</si>
  <si>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</si>
  <si>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</si>
  <si>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</si>
  <si>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</si>
  <si>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</si>
  <si>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</si>
  <si>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</si>
  <si>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</si>
  <si>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</si>
  <si>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</si>
  <si>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</si>
  <si>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</si>
  <si>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</si>
  <si>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</si>
  <si>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</si>
  <si>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</si>
  <si>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</si>
  <si>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</si>
  <si>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</si>
  <si>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</si>
  <si>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</si>
  <si>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</si>
  <si>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</si>
  <si>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</si>
  <si>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</si>
  <si>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</si>
  <si>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</si>
  <si>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</si>
  <si>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</si>
  <si>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</si>
  <si>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</si>
  <si>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</si>
  <si>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</si>
  <si>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</si>
  <si>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</si>
  <si>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</si>
  <si>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</si>
  <si>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</si>
  <si>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</si>
  <si>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</si>
  <si>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</si>
  <si>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</si>
  <si>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</si>
  <si>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</si>
  <si>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</si>
  <si>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</si>
  <si>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</si>
  <si>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</si>
  <si>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</si>
  <si>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</si>
  <si>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</si>
  <si>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</si>
  <si>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</si>
  <si>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</si>
  <si>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</si>
  <si>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</si>
  <si>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</si>
  <si>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</si>
  <si>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</si>
  <si>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</si>
  <si>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</si>
  <si>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</si>
  <si>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</si>
  <si>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</si>
  <si>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</si>
  <si>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</si>
  <si>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</si>
  <si>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</si>
  <si>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</si>
  <si>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</si>
  <si>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</si>
  <si>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</si>
  <si>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</si>
  <si>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</si>
  <si>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</si>
  <si>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</si>
  <si>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</si>
  <si>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</si>
  <si>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</si>
  <si>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</si>
  <si>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</si>
  <si>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</si>
  <si>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</si>
  <si>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</si>
  <si>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</si>
  <si>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</si>
  <si>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</si>
  <si>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</si>
  <si>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</si>
  <si>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</si>
  <si>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</si>
  <si>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</si>
  <si>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</si>
  <si>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</si>
  <si>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</si>
  <si>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</si>
  <si>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</si>
  <si>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</si>
  <si>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</si>
  <si>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</si>
  <si>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</si>
  <si>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</si>
  <si>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</si>
  <si>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</si>
  <si>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</si>
  <si>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</si>
  <si>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</si>
  <si>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</si>
  <si>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</si>
  <si>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</si>
  <si>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</si>
  <si>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</si>
  <si>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</si>
  <si>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</si>
  <si>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</si>
  <si>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</si>
  <si>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</si>
  <si>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</si>
  <si>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</si>
  <si>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</si>
  <si>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</si>
  <si>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</si>
  <si>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</si>
  <si>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</si>
  <si>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</si>
  <si>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</si>
  <si>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</si>
  <si>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</si>
  <si>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</si>
  <si>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</si>
  <si>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</si>
  <si>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</si>
  <si>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</si>
  <si>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</si>
  <si>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</si>
  <si>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</si>
  <si>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</si>
  <si>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</si>
  <si>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</si>
  <si>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</si>
  <si>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</si>
  <si>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</si>
  <si>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</si>
  <si>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</si>
  <si>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</si>
  <si>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</si>
  <si>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</si>
  <si>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</si>
  <si>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</si>
  <si>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</si>
  <si>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</si>
  <si>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</si>
  <si>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</si>
  <si>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</si>
  <si>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</si>
  <si>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</si>
  <si>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</si>
  <si>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</si>
  <si>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</si>
  <si>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</si>
  <si>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</si>
  <si>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</si>
  <si>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</si>
  <si>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</si>
  <si>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</si>
  <si>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</si>
  <si>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</si>
  <si>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</si>
  <si>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</si>
  <si>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</si>
  <si>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</si>
  <si>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</si>
  <si>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</si>
  <si>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</si>
  <si>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</si>
  <si>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</si>
  <si>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</si>
  <si>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</si>
  <si>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</si>
  <si>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</si>
  <si>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</si>
  <si>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</si>
  <si>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</si>
  <si>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</si>
  <si>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</si>
  <si>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</si>
  <si>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</si>
  <si>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</si>
  <si>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</si>
  <si>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</si>
  <si>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</si>
  <si>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</si>
  <si>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</si>
  <si>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</si>
  <si>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</si>
  <si>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</si>
  <si>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</si>
  <si>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</si>
  <si>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</si>
  <si>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</si>
  <si>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</si>
  <si>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</si>
  <si>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</si>
  <si>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</si>
  <si>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</si>
  <si>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</si>
  <si>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</si>
  <si>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</si>
  <si>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</si>
  <si>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</si>
  <si>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</si>
  <si>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</si>
  <si>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</si>
  <si>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</si>
  <si>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</si>
  <si>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</si>
  <si>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</si>
  <si>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</si>
  <si>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</si>
  <si>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</si>
  <si>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</si>
  <si>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</si>
  <si>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</si>
  <si>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</si>
  <si>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</si>
  <si>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</si>
  <si>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</si>
  <si>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</si>
  <si>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</si>
  <si>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</si>
  <si>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</si>
  <si>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</si>
  <si>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</si>
  <si>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</si>
  <si>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</si>
  <si>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</si>
  <si>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</si>
  <si>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</si>
  <si>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</si>
  <si>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</si>
  <si>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</si>
  <si>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</si>
  <si>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</si>
  <si>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</si>
  <si>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</si>
  <si>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</si>
  <si>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</si>
  <si>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</si>
  <si>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</si>
  <si>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</si>
  <si>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</si>
  <si>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</si>
  <si>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</si>
  <si>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</si>
  <si>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</si>
  <si>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</si>
  <si>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</si>
  <si>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</si>
  <si>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</si>
  <si>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</si>
  <si>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</si>
  <si>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</si>
  <si>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</si>
  <si>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</si>
  <si>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</si>
  <si>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</si>
  <si>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</si>
  <si>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</si>
  <si>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</si>
  <si>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</si>
  <si>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</si>
  <si>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</si>
  <si>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</si>
  <si>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</si>
  <si>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</si>
  <si>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</si>
  <si>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</si>
  <si>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</si>
  <si>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</si>
  <si>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</si>
  <si>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</si>
  <si>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</si>
  <si>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</si>
  <si>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</si>
  <si>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</si>
  <si>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</si>
  <si>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</si>
  <si>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</si>
  <si>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</si>
  <si>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</si>
  <si>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</si>
  <si>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</si>
  <si>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</si>
  <si>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</si>
  <si>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</si>
  <si>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</si>
  <si>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</si>
  <si>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</si>
  <si>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</si>
  <si>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</si>
  <si>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</si>
  <si>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</si>
  <si>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</si>
  <si>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</si>
  <si>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</si>
  <si>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</si>
  <si>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</si>
  <si>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</si>
  <si>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</si>
  <si>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</si>
  <si>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</si>
  <si>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</si>
  <si>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</si>
  <si>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</si>
  <si>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</si>
  <si>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</si>
  <si>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</si>
  <si>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</si>
  <si>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</si>
  <si>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</si>
  <si>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</si>
  <si>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</si>
  <si>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</si>
  <si>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</si>
  <si>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</si>
  <si>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</si>
  <si>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</si>
  <si>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</si>
  <si>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</si>
  <si>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</si>
  <si>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</si>
  <si>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</si>
  <si>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</si>
  <si>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</si>
  <si>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</si>
  <si>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</si>
  <si>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</si>
  <si>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</si>
  <si>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</si>
  <si>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</si>
  <si>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</si>
  <si>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</si>
  <si>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</si>
  <si>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</si>
  <si>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</si>
  <si>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</si>
  <si>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</si>
  <si>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</si>
  <si>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</si>
  <si>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</si>
  <si>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</si>
  <si>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</si>
  <si>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</si>
  <si>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</si>
  <si>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</si>
  <si>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</si>
  <si>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</si>
  <si>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</si>
  <si>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</si>
  <si>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</si>
  <si>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</si>
  <si>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</si>
  <si>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</si>
  <si>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</si>
  <si>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</si>
  <si>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</si>
  <si>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</si>
  <si>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</si>
  <si>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</si>
  <si>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</si>
  <si>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</si>
  <si>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</si>
  <si>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</si>
  <si>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</si>
  <si>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</si>
  <si>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</si>
  <si>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</si>
  <si>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</si>
  <si>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</si>
  <si>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</si>
  <si>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</si>
  <si>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</si>
  <si>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</si>
  <si>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</si>
  <si>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</si>
  <si>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</si>
  <si>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</si>
  <si>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</si>
  <si>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</si>
  <si>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</si>
  <si>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</si>
  <si>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</si>
  <si>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</si>
  <si>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</si>
  <si>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</si>
  <si>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</si>
  <si>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</si>
  <si>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</si>
  <si>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</si>
  <si>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</si>
  <si>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</si>
  <si>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</si>
  <si>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</si>
  <si>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</si>
  <si>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</si>
  <si>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</si>
  <si>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</si>
  <si>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</si>
  <si>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</si>
  <si>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</si>
  <si>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</si>
  <si>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</si>
  <si>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</si>
  <si>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</si>
  <si>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</si>
  <si>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</si>
  <si>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</si>
  <si>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</si>
  <si>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</si>
  <si>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</si>
  <si>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</si>
  <si>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</si>
  <si>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</si>
  <si>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</si>
  <si>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</si>
  <si>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</si>
  <si>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</si>
  <si>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</si>
  <si>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</si>
  <si>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</si>
  <si>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</si>
  <si>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</si>
  <si>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</si>
  <si>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</si>
  <si>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</si>
  <si>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</si>
  <si>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</si>
  <si>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</si>
  <si>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</si>
  <si>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</si>
  <si>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</si>
  <si>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</si>
  <si>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</si>
  <si>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</si>
  <si>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</si>
  <si>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</si>
  <si>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</si>
  <si>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</si>
  <si>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</si>
  <si>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</si>
  <si>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</si>
  <si>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</si>
  <si>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</si>
  <si>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</si>
  <si>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</si>
  <si>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</si>
  <si>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</si>
  <si>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</si>
  <si>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</si>
  <si>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</si>
  <si>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</si>
  <si>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</si>
  <si>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</si>
  <si>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</si>
  <si>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</si>
  <si>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</si>
  <si>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</si>
  <si>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</si>
  <si>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</si>
  <si>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</si>
  <si>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</si>
  <si>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</si>
  <si>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</si>
  <si>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</si>
  <si>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</si>
  <si>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</si>
  <si>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</si>
  <si>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</si>
  <si>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</si>
  <si>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</si>
  <si>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</si>
  <si>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</si>
  <si>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</si>
  <si>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</si>
  <si>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</si>
  <si>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</si>
  <si>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</si>
  <si>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</si>
  <si>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</si>
  <si>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</si>
  <si>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</si>
  <si>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</si>
  <si>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</si>
  <si>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</si>
  <si>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</si>
  <si>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</si>
  <si>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</si>
  <si>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</si>
  <si>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</si>
  <si>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</si>
  <si>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</si>
  <si>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</si>
  <si>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</si>
  <si>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</si>
  <si>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</si>
  <si>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</si>
  <si>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</si>
  <si>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</si>
  <si>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</si>
  <si>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</si>
  <si>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</si>
  <si>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</si>
  <si>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</si>
  <si>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</si>
  <si>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</si>
  <si>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</si>
  <si>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</si>
  <si>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</si>
  <si>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</si>
  <si>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</si>
  <si>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</si>
  <si>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</si>
  <si>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</si>
  <si>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</si>
  <si>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</si>
  <si>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</si>
  <si>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</si>
  <si>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</si>
  <si>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</si>
  <si>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</si>
  <si>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</si>
  <si>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</si>
  <si>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</si>
  <si>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</si>
  <si>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</si>
  <si>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</si>
  <si>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</si>
  <si>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</si>
  <si>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</si>
  <si>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</si>
  <si>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</si>
  <si>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</si>
  <si>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</si>
  <si>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</si>
  <si>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</si>
  <si>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</si>
  <si>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</si>
  <si>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</si>
  <si>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</si>
  <si>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</si>
  <si>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</si>
  <si>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</si>
  <si>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</si>
  <si>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</si>
  <si>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</si>
  <si>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</si>
  <si>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</si>
  <si>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</si>
  <si>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</si>
  <si>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</si>
  <si>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</si>
  <si>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</si>
  <si>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</si>
  <si>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</si>
  <si>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</si>
  <si>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</si>
  <si>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</si>
  <si>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</si>
  <si>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</si>
  <si>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</si>
  <si>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</si>
  <si>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</si>
  <si>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</si>
  <si>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</si>
  <si>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</si>
  <si>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</si>
  <si>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</si>
  <si>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</si>
  <si>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</si>
  <si>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</si>
  <si>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</si>
  <si>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</si>
  <si>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</si>
  <si>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</si>
  <si>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</si>
  <si>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</si>
  <si>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</si>
  <si>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</si>
  <si>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</si>
  <si>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</si>
  <si>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</si>
  <si>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</si>
  <si>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</si>
  <si>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</si>
  <si>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</si>
  <si>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</si>
  <si>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</si>
  <si>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</si>
  <si>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</si>
  <si>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</si>
  <si>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</si>
  <si>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</si>
  <si>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</si>
  <si>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</si>
  <si>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</si>
  <si>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</si>
  <si>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</si>
  <si>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</si>
  <si>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</si>
  <si>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</si>
  <si>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</si>
  <si>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</si>
  <si>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</si>
  <si>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</si>
  <si>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</si>
  <si>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</si>
  <si>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</si>
  <si>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</si>
  <si>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</si>
  <si>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</si>
  <si>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</si>
  <si>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</si>
  <si>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</si>
  <si>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</si>
  <si>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</si>
  <si>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</si>
  <si>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</si>
  <si>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</si>
  <si>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</si>
  <si>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</si>
  <si>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</si>
  <si>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</si>
  <si>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</si>
  <si>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</si>
  <si>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</si>
  <si>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</si>
  <si>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</si>
  <si>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</si>
  <si>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</si>
  <si>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</si>
  <si>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</si>
  <si>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</si>
  <si>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</si>
  <si>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</si>
  <si>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</si>
  <si>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</si>
  <si>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</si>
  <si>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</si>
  <si>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</si>
  <si>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</si>
  <si>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</si>
  <si>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</si>
  <si>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</si>
  <si>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</si>
  <si>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</si>
  <si>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</si>
  <si>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</si>
  <si>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</si>
  <si>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</si>
  <si>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</si>
  <si>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</si>
  <si>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</si>
  <si>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</si>
  <si>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</si>
  <si>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</si>
  <si>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</si>
  <si>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</si>
  <si>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</si>
  <si>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</si>
  <si>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</si>
  <si>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</si>
  <si>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</si>
  <si>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</si>
  <si>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</si>
  <si>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</si>
  <si>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</si>
  <si>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</si>
  <si>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</si>
  <si>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</si>
  <si>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</si>
  <si>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</si>
  <si>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</si>
  <si>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</si>
  <si>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</si>
  <si>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</si>
  <si>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</si>
  <si>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</si>
  <si>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</si>
  <si>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</si>
  <si>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</si>
  <si>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</si>
  <si>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</si>
  <si>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</si>
  <si>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</si>
  <si>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</si>
  <si>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</si>
  <si>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</si>
  <si>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</si>
  <si>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</si>
  <si>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</si>
  <si>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</si>
  <si>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</si>
  <si>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</si>
  <si>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</si>
  <si>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</si>
  <si>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</si>
  <si>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</si>
  <si>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</si>
  <si>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</si>
  <si>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</si>
  <si>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</si>
  <si>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</si>
  <si>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</si>
  <si>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</si>
  <si>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</si>
  <si>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</si>
  <si>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</si>
  <si>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</si>
  <si>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</si>
  <si>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</si>
  <si>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</si>
  <si>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</si>
  <si>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</si>
  <si>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</si>
  <si>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</si>
  <si>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</si>
  <si>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</si>
  <si>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</si>
  <si>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</si>
  <si>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</si>
  <si>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</si>
  <si>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</si>
  <si>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</si>
  <si>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</si>
  <si>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</si>
  <si>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</si>
  <si>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</si>
  <si>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</si>
  <si>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</si>
  <si>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</si>
  <si>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</si>
  <si>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</si>
  <si>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</si>
  <si>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</si>
  <si>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</si>
  <si>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</si>
  <si>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</si>
  <si>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</si>
  <si>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</si>
  <si>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</si>
  <si>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</si>
  <si>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</si>
  <si>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</si>
  <si>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</si>
  <si>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</si>
  <si>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</si>
  <si>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</si>
  <si>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</si>
  <si>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</si>
  <si>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</si>
  <si>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</si>
  <si>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</si>
  <si>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</si>
  <si>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</si>
  <si>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</si>
  <si>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</si>
  <si>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</si>
  <si>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</si>
  <si>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</si>
  <si>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</si>
  <si>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</si>
  <si>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</si>
  <si>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</si>
  <si>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</si>
  <si>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</si>
  <si>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</si>
  <si>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</si>
  <si>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</si>
  <si>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</si>
  <si>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</si>
  <si>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</si>
  <si>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</si>
  <si>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</si>
  <si>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</si>
  <si>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</si>
  <si>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</si>
  <si>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</si>
  <si>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</si>
  <si>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</si>
  <si>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</si>
  <si>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</si>
  <si>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</si>
  <si>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</si>
  <si>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</si>
  <si>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</si>
  <si>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</si>
  <si>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</si>
  <si>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</si>
  <si>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</si>
  <si>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</si>
  <si>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</si>
  <si>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</si>
  <si>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</si>
  <si>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</si>
  <si>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</si>
  <si>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</si>
  <si>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</si>
  <si>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</si>
  <si>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</si>
  <si>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</si>
  <si>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</si>
  <si>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</si>
  <si>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</si>
  <si>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</si>
  <si>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</si>
  <si>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</si>
  <si>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</si>
  <si>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</si>
  <si>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</si>
  <si>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</si>
  <si>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</si>
  <si>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</si>
  <si>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</si>
  <si>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</si>
  <si>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</si>
  <si>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</si>
  <si>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</si>
  <si>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</si>
  <si>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</si>
  <si>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</si>
  <si>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</si>
  <si>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</si>
  <si>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</si>
  <si>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</si>
  <si>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</si>
  <si>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</si>
  <si>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</si>
  <si>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</si>
  <si>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</si>
  <si>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</si>
  <si>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</si>
  <si>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</si>
  <si>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</si>
  <si>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</si>
  <si>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</si>
  <si>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</si>
  <si>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</si>
  <si>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</si>
  <si>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</si>
  <si>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</si>
  <si>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</si>
  <si>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</si>
  <si>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</si>
  <si>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</si>
  <si>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</si>
  <si>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</si>
  <si>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</si>
  <si>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</si>
  <si>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</si>
  <si>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</si>
  <si>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</si>
  <si>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</si>
  <si>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</si>
  <si>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</si>
  <si>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</si>
  <si>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</si>
  <si>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</si>
  <si>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</si>
  <si>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</si>
  <si>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</si>
  <si>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</si>
  <si>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</si>
  <si>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</si>
  <si>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</si>
  <si>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</si>
  <si>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</si>
  <si>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</si>
  <si>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</si>
  <si>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</si>
  <si>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</si>
  <si>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</si>
  <si>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</si>
  <si>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</si>
  <si>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</si>
  <si>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</si>
  <si>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</si>
  <si>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</si>
  <si>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</si>
  <si>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</si>
  <si>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</si>
  <si>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</si>
  <si>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</si>
  <si>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</si>
  <si>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</si>
  <si>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</si>
  <si>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</si>
  <si>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</si>
  <si>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</si>
  <si>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</si>
  <si>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</si>
  <si>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</si>
  <si>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</si>
  <si>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</si>
  <si>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</si>
  <si>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</si>
  <si>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</si>
  <si>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</si>
  <si>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</si>
  <si>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</si>
  <si>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</si>
  <si>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</si>
  <si>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</si>
  <si>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</si>
  <si>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</si>
  <si>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</si>
  <si>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</si>
  <si>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</si>
  <si>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</si>
  <si>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</si>
  <si>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</si>
  <si>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</si>
  <si>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</si>
  <si>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</si>
  <si>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</si>
  <si>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</si>
  <si>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</si>
  <si>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</si>
  <si>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</si>
  <si>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</si>
  <si>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</si>
  <si>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</si>
  <si>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</si>
  <si>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</si>
  <si>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</si>
  <si>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</si>
  <si>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</si>
  <si>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</si>
  <si>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</si>
  <si>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</si>
  <si>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</si>
  <si>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</si>
  <si>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</si>
  <si>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</si>
  <si>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</si>
  <si>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</si>
  <si>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</si>
  <si>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</si>
  <si>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</si>
  <si>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</si>
  <si>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</si>
  <si>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</si>
  <si>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</si>
  <si>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</si>
  <si>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</si>
  <si>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</si>
  <si>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</si>
  <si>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</si>
  <si>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</si>
  <si>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</si>
  <si>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</si>
  <si>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</si>
  <si>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</si>
  <si>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</si>
  <si>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</si>
  <si>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</si>
  <si>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</si>
  <si>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</si>
  <si>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</si>
  <si>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</si>
  <si>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</si>
  <si>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</si>
  <si>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</si>
  <si>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</si>
  <si>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</si>
  <si>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</si>
  <si>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</si>
  <si>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</si>
  <si>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</si>
  <si>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</si>
  <si>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</si>
  <si>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</si>
  <si>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</si>
  <si>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</si>
  <si>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</si>
  <si>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</si>
  <si>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</si>
  <si>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</si>
  <si>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</si>
  <si>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</si>
  <si>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</si>
  <si>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</si>
  <si>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</si>
  <si>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</si>
  <si>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</si>
  <si>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</si>
  <si>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</si>
  <si>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</si>
  <si>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</si>
  <si>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</si>
  <si>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</si>
  <si>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</si>
  <si>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</si>
  <si>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</si>
  <si>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</si>
  <si>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</si>
  <si>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</si>
  <si>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</si>
  <si>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</si>
  <si>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</si>
  <si>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</si>
  <si>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</si>
  <si>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</si>
  <si>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</si>
  <si>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</si>
  <si>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</si>
  <si>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</si>
  <si>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</si>
  <si>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</si>
  <si>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</si>
  <si>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</si>
  <si>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</si>
  <si>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</si>
  <si>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</si>
  <si>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</si>
  <si>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</si>
  <si>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</si>
  <si>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</si>
  <si>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</si>
  <si>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</si>
  <si>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</si>
  <si>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</si>
  <si>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</si>
  <si>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</si>
  <si>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</si>
  <si>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</si>
  <si>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</si>
  <si>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</si>
  <si>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</si>
  <si>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</si>
  <si>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</si>
  <si>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</si>
  <si>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</si>
  <si>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</si>
  <si>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</si>
  <si>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</si>
  <si>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</si>
  <si>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</si>
  <si>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</si>
  <si>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</si>
  <si>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</si>
  <si>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</si>
  <si>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</si>
  <si>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</si>
  <si>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</si>
  <si>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</si>
  <si>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</si>
  <si>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</si>
  <si>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</si>
  <si>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</si>
  <si>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</si>
  <si>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</si>
  <si>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</si>
  <si>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</si>
  <si>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</si>
  <si>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</si>
  <si>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</si>
  <si>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</si>
  <si>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</si>
  <si>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</si>
  <si>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</si>
  <si>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</si>
  <si>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</si>
  <si>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</si>
  <si>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</si>
  <si>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</si>
  <si>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</si>
  <si>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</si>
  <si>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</si>
  <si>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</si>
  <si>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</si>
  <si>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</si>
  <si>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</si>
  <si>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</si>
  <si>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</si>
  <si>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</si>
  <si>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</si>
  <si>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</si>
  <si>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</si>
  <si>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</si>
  <si>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</si>
  <si>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</si>
  <si>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</si>
  <si>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</si>
  <si>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</si>
  <si>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</si>
  <si>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</si>
  <si>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</si>
  <si>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</si>
  <si>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</si>
  <si>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</si>
  <si>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</si>
  <si>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</si>
  <si>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</si>
  <si>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</si>
  <si>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</si>
  <si>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</si>
  <si>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</si>
  <si>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</si>
  <si>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</si>
  <si>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</si>
  <si>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</si>
  <si>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</si>
  <si>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</si>
  <si>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</si>
  <si>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</si>
  <si>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</si>
  <si>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</si>
  <si>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</si>
  <si>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</si>
  <si>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</si>
  <si>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</si>
  <si>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</si>
  <si>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</si>
  <si>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</si>
  <si>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</si>
  <si>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</si>
  <si>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</si>
  <si>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</si>
  <si>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</si>
  <si>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</si>
  <si>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</si>
  <si>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</si>
  <si>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</si>
  <si>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</si>
  <si>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</si>
  <si>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</si>
  <si>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</si>
  <si>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</si>
  <si>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</si>
  <si>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</si>
  <si>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</si>
  <si>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</si>
  <si>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</si>
  <si>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</si>
  <si>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</si>
  <si>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</si>
  <si>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</si>
  <si>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</si>
  <si>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</si>
  <si>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</si>
  <si>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</si>
  <si>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</si>
  <si>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</si>
  <si>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</si>
  <si>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</si>
  <si>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</si>
  <si>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</si>
  <si>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</si>
  <si>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</si>
  <si>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</si>
  <si>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</si>
  <si>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</si>
  <si>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</si>
  <si>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</si>
  <si>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</si>
  <si>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</si>
  <si>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</si>
  <si>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</si>
  <si>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</si>
  <si>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</si>
  <si>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</si>
  <si>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</si>
  <si>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</si>
  <si>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</si>
  <si>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</si>
  <si>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</si>
  <si>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</si>
  <si>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</si>
  <si>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</si>
  <si>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</si>
  <si>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</si>
  <si>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</si>
  <si>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</si>
  <si>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</si>
  <si>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</si>
  <si>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</si>
  <si>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</si>
  <si>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</si>
  <si>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</si>
  <si>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</si>
  <si>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</si>
  <si>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</si>
  <si>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</si>
  <si>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</si>
  <si>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</si>
  <si>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</si>
  <si>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</si>
  <si>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</si>
  <si>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</si>
  <si>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</si>
  <si>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</si>
  <si>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</si>
  <si>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</si>
  <si>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</si>
  <si>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</si>
  <si>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</si>
  <si>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</si>
  <si>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</si>
  <si>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</si>
  <si>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</si>
  <si>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</si>
  <si>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</si>
  <si>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</si>
  <si>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</si>
  <si>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</si>
  <si>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</si>
  <si>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</si>
  <si>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</si>
  <si>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</si>
  <si>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</si>
  <si>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</si>
  <si>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</si>
  <si>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</si>
  <si>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</si>
  <si>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</si>
  <si>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</si>
  <si>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</si>
  <si>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</si>
  <si>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</si>
  <si>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</si>
  <si>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</si>
  <si>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</si>
  <si>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</si>
  <si>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</si>
  <si>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</si>
  <si>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</si>
  <si>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</si>
  <si>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</si>
  <si>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</si>
  <si>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</si>
  <si>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</si>
  <si>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</si>
  <si>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</si>
  <si>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</si>
  <si>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</si>
  <si>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</si>
  <si>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</si>
  <si>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</si>
  <si>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</si>
  <si>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</si>
  <si>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</si>
  <si>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</si>
  <si>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</si>
  <si>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</si>
  <si>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</si>
  <si>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</si>
  <si>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</si>
  <si>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</si>
  <si>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</si>
  <si>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</si>
  <si>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</si>
  <si>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</si>
  <si>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</si>
  <si>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</si>
  <si>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</si>
  <si>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</si>
  <si>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</si>
  <si>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</si>
  <si>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</si>
  <si>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</si>
  <si>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</si>
  <si>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</si>
  <si>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</si>
  <si>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</si>
  <si>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</si>
  <si>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</si>
  <si>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</si>
  <si>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</si>
  <si>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</si>
  <si>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</si>
  <si>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</si>
  <si>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</si>
  <si>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</si>
  <si>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</si>
  <si>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</si>
  <si>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</si>
  <si>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</si>
  <si>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</si>
  <si>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</si>
  <si>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</si>
  <si>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</si>
  <si>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</si>
  <si>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</si>
  <si>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</si>
  <si>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</si>
  <si>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</si>
  <si>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</si>
  <si>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</si>
  <si>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</si>
  <si>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</si>
  <si>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</si>
  <si>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</si>
  <si>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</si>
  <si>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</si>
  <si>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</si>
  <si>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</si>
  <si>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</si>
  <si>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</si>
  <si>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</si>
  <si>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</si>
  <si>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</si>
  <si>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</si>
  <si>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</si>
  <si>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</si>
  <si>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</si>
  <si>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</si>
  <si>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</si>
  <si>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</si>
  <si>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</si>
  <si>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</si>
  <si>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</si>
  <si>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</si>
  <si>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</si>
  <si>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</si>
  <si>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</si>
  <si>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</si>
  <si>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</si>
  <si>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</si>
  <si>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</si>
  <si>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</si>
  <si>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</si>
  <si>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</si>
  <si>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</si>
  <si>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</si>
  <si>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</si>
  <si>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</si>
  <si>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</si>
  <si>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</si>
  <si>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</si>
  <si>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</si>
  <si>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</si>
  <si>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</si>
  <si>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</si>
  <si>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</si>
  <si>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</si>
  <si>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</si>
  <si>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</si>
  <si>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</si>
  <si>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</si>
  <si>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</si>
  <si>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</si>
  <si>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</si>
  <si>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</si>
  <si>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</si>
  <si>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</si>
  <si>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</si>
  <si>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</si>
  <si>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</si>
  <si>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</si>
  <si>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</si>
  <si>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</si>
  <si>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</si>
  <si>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</si>
  <si>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</si>
  <si>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</si>
  <si>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</si>
  <si>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</si>
  <si>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</si>
  <si>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</si>
  <si>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</si>
  <si>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</si>
  <si>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</si>
  <si>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</si>
  <si>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</si>
  <si>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</si>
  <si>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</si>
  <si>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</si>
  <si>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</si>
  <si>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</si>
  <si>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</si>
  <si>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</si>
  <si>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</si>
  <si>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</si>
  <si>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</si>
  <si>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</si>
  <si>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</si>
  <si>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</si>
  <si>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</si>
  <si>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</si>
  <si>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</si>
  <si>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</si>
  <si>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</si>
  <si>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</si>
  <si>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</si>
  <si>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</si>
  <si>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</si>
  <si>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</si>
  <si>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</si>
  <si>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</si>
  <si>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</si>
  <si>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</si>
  <si>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</si>
  <si>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</si>
  <si>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</si>
  <si>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</si>
  <si>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</si>
  <si>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</si>
  <si>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</si>
  <si>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</si>
  <si>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</si>
  <si>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</si>
  <si>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</si>
  <si>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</si>
  <si>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</si>
  <si>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</si>
  <si>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</si>
  <si>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</si>
  <si>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</si>
  <si>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</si>
  <si>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</si>
  <si>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</si>
  <si>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</si>
  <si>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</si>
  <si>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</si>
  <si>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</si>
  <si>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</si>
  <si>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</si>
  <si>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</si>
  <si>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</si>
  <si>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</si>
  <si>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</si>
  <si>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</si>
  <si>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</si>
  <si>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</si>
  <si>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</si>
  <si>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</si>
  <si>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</si>
  <si>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</si>
  <si>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</si>
  <si>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</si>
  <si>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</si>
  <si>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</si>
  <si>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</si>
  <si>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</si>
  <si>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</si>
  <si>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</si>
  <si>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</si>
  <si>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</si>
  <si>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</si>
  <si>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</si>
  <si>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</si>
  <si>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</si>
  <si>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</si>
  <si>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</si>
  <si>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</si>
  <si>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</si>
  <si>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</si>
  <si>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</si>
  <si>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</si>
  <si>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</si>
  <si>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</si>
  <si>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</si>
  <si>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</si>
  <si>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</si>
  <si>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</si>
  <si>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</si>
  <si>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</si>
  <si>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</si>
  <si>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</si>
  <si>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</si>
  <si>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</si>
  <si>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</si>
  <si>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</si>
  <si>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</si>
  <si>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</si>
  <si>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</si>
  <si>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</si>
  <si>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</si>
  <si>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</si>
  <si>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</si>
  <si>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</si>
  <si>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</si>
  <si>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</si>
  <si>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</si>
  <si>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</si>
  <si>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</si>
  <si>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</si>
  <si>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</si>
  <si>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</si>
  <si>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</si>
  <si>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</si>
  <si>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</si>
  <si>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</si>
  <si>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</si>
  <si>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</si>
  <si>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</si>
  <si>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</si>
  <si>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</si>
  <si>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</si>
  <si>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</si>
  <si>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</si>
  <si>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</si>
  <si>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</si>
  <si>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</si>
  <si>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</si>
  <si>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</si>
  <si>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</si>
  <si>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</si>
  <si>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</si>
  <si>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</si>
  <si>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</si>
  <si>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</si>
  <si>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</si>
  <si>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</si>
  <si>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</si>
  <si>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</si>
  <si>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</si>
  <si>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</si>
  <si>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</si>
  <si>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</si>
  <si>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</si>
  <si>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</si>
  <si>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</si>
  <si>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</si>
  <si>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</si>
  <si>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</si>
  <si>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</si>
  <si>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</si>
  <si>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</si>
  <si>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</si>
  <si>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</si>
  <si>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</si>
  <si>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</si>
  <si>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</si>
  <si>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</si>
  <si>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</si>
  <si>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</si>
  <si>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</si>
  <si>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</si>
  <si>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</si>
  <si>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</si>
  <si>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</si>
  <si>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</si>
  <si>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</si>
  <si>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</si>
  <si>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</si>
  <si>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</si>
  <si>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</si>
  <si>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</si>
  <si>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</si>
  <si>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</si>
  <si>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</si>
  <si>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</si>
  <si>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</si>
  <si>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</si>
  <si>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</si>
  <si>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</si>
  <si>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</si>
  <si>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</si>
  <si>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</si>
  <si>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</si>
  <si>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</si>
  <si>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</si>
  <si>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</si>
  <si>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</si>
  <si>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</si>
  <si>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</si>
  <si>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</si>
  <si>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</si>
  <si>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</si>
  <si>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</si>
  <si>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</si>
  <si>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</si>
  <si>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</si>
  <si>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</si>
  <si>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</si>
  <si>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</si>
  <si>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</si>
  <si>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</si>
  <si>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</si>
  <si>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</si>
  <si>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</si>
  <si>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</si>
  <si>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</si>
  <si>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</si>
  <si>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</si>
  <si>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</si>
  <si>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</si>
  <si>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</si>
  <si>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</si>
  <si>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</si>
  <si>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</si>
  <si>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</si>
  <si>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</si>
  <si>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</si>
  <si>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</si>
  <si>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</si>
  <si>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</si>
  <si>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</si>
  <si>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</si>
  <si>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</si>
  <si>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</si>
  <si>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</si>
  <si>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</si>
  <si>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</si>
  <si>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</si>
  <si>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</si>
  <si>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</si>
  <si>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</si>
  <si>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</si>
  <si>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</si>
  <si>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</si>
  <si>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</si>
  <si>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</si>
  <si>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</si>
  <si>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</si>
  <si>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</si>
  <si>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</si>
  <si>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</si>
  <si>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</si>
  <si>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</si>
  <si>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</si>
  <si>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</si>
  <si>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</si>
  <si>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</si>
  <si>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</si>
  <si>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</si>
  <si>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</si>
  <si>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</si>
  <si>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</si>
  <si>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</si>
  <si>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</si>
  <si>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</si>
  <si>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</si>
  <si>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</si>
  <si>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</si>
  <si>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</si>
  <si>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</si>
  <si>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</si>
  <si>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</si>
  <si>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</si>
  <si>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</si>
  <si>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</si>
  <si>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</si>
  <si>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</si>
  <si>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</si>
  <si>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</si>
  <si>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</si>
  <si>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</si>
  <si>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</si>
  <si>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</si>
  <si>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</si>
  <si>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</si>
  <si>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</si>
  <si>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</si>
  <si>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</si>
  <si>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</si>
  <si>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</si>
  <si>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</si>
  <si>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</si>
  <si>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</si>
  <si>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</si>
  <si>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</si>
  <si>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</si>
  <si>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</si>
  <si>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</si>
  <si>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</si>
  <si>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</si>
  <si>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</si>
  <si>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</si>
  <si>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</si>
  <si>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</si>
  <si>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</si>
  <si>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</si>
  <si>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</si>
  <si>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</si>
  <si>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</si>
  <si>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</si>
  <si>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</si>
  <si>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</si>
  <si>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</si>
  <si>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</si>
  <si>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</si>
  <si>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</si>
  <si>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</si>
  <si>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</si>
  <si>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</si>
  <si>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</si>
  <si>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</si>
  <si>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</si>
  <si>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</si>
  <si>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</si>
  <si>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</si>
  <si>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</si>
  <si>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</si>
  <si>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</si>
  <si>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</si>
  <si>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</si>
  <si>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</si>
  <si>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</si>
  <si>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</si>
  <si>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</si>
  <si>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</si>
  <si>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</si>
  <si>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</si>
  <si>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</si>
  <si>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</si>
  <si>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</si>
  <si>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</si>
  <si>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</si>
  <si>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</si>
  <si>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</si>
  <si>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</si>
  <si>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</si>
  <si>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</si>
  <si>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</si>
  <si>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</si>
  <si>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</si>
  <si>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</si>
  <si>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</si>
  <si>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</si>
  <si>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</si>
  <si>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</si>
  <si>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</si>
  <si>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</si>
  <si>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</si>
  <si>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</si>
  <si>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</si>
  <si>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</si>
  <si>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</si>
  <si>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</si>
  <si>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</si>
  <si>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</si>
  <si>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</si>
  <si>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</si>
  <si>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</si>
  <si>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</si>
  <si>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</si>
  <si>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</si>
  <si>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</si>
  <si>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</si>
  <si>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</si>
  <si>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</si>
  <si>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</si>
  <si>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</si>
  <si>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</si>
  <si>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</si>
  <si>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</si>
  <si>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</si>
  <si>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</si>
  <si>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</si>
  <si>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</si>
  <si>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</si>
  <si>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</si>
  <si>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</si>
  <si>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</si>
  <si>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</si>
  <si>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</si>
  <si>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</si>
  <si>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</si>
  <si>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</si>
  <si>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</si>
  <si>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</si>
  <si>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</si>
  <si>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</si>
  <si>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</si>
  <si>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</si>
  <si>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</si>
  <si>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</si>
  <si>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</si>
  <si>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</si>
  <si>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</si>
  <si>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</si>
  <si>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</si>
  <si>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</si>
  <si>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</si>
  <si>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</si>
  <si>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</si>
  <si>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</si>
  <si>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</si>
  <si>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</si>
  <si>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</si>
  <si>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</si>
  <si>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</si>
  <si>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</si>
  <si>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</si>
  <si>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</si>
  <si>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</si>
  <si>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</si>
  <si>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</si>
  <si>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</si>
  <si>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</si>
  <si>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</si>
  <si>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</si>
  <si>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</si>
  <si>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</si>
  <si>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</si>
  <si>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</si>
  <si>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</si>
  <si>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</si>
  <si>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</si>
  <si>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</si>
  <si>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</si>
  <si>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</si>
  <si>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</si>
  <si>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</si>
  <si>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</si>
  <si>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</si>
  <si>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</si>
  <si>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</si>
  <si>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</si>
  <si>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</si>
  <si>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</si>
  <si>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</si>
  <si>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</si>
  <si>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</si>
  <si>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</si>
  <si>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</si>
  <si>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</si>
  <si>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</si>
  <si>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</si>
  <si>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</si>
  <si>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</si>
  <si>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</si>
  <si>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</si>
  <si>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</si>
  <si>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</si>
  <si>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</si>
  <si>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</si>
  <si>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</si>
  <si>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</si>
  <si>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</si>
  <si>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</si>
  <si>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</si>
  <si>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</si>
  <si>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</si>
  <si>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</si>
  <si>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</si>
  <si>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</si>
  <si>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</si>
  <si>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</si>
  <si>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</si>
  <si>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</si>
  <si>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</si>
  <si>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</si>
  <si>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</si>
  <si>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</si>
  <si>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</si>
  <si>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</si>
  <si>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</si>
  <si>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</si>
  <si>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</si>
  <si>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</si>
  <si>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</si>
  <si>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</si>
  <si>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</si>
  <si>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</si>
  <si>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</si>
  <si>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</si>
  <si>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</si>
  <si>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</si>
  <si>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</si>
  <si>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</si>
  <si>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</si>
  <si>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</si>
  <si>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</si>
  <si>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</si>
  <si>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</si>
  <si>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</si>
  <si>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</si>
  <si>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</si>
  <si>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</si>
  <si>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</si>
  <si>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</si>
  <si>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</si>
  <si>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</si>
  <si>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</si>
  <si>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</si>
  <si>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</si>
  <si>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</si>
  <si>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</si>
  <si>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</si>
  <si>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</si>
  <si>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</si>
  <si>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</si>
  <si>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</si>
  <si>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</si>
  <si>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</si>
  <si>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</si>
  <si>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</si>
  <si>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</si>
  <si>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</si>
  <si>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</si>
  <si>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</si>
  <si>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</si>
  <si>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</si>
  <si>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</si>
  <si>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</si>
  <si>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</si>
  <si>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</si>
  <si>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</si>
  <si>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</si>
  <si>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</si>
  <si>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</si>
  <si>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</si>
  <si>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</si>
  <si>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</si>
  <si>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</si>
  <si>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</si>
  <si>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</si>
  <si>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</si>
  <si>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</si>
  <si>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</si>
  <si>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</si>
  <si>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</si>
  <si>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</si>
  <si>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</si>
  <si>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</si>
  <si>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</si>
  <si>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</si>
  <si>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</si>
  <si>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</si>
  <si>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</si>
  <si>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</si>
  <si>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</si>
  <si>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</si>
  <si>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</si>
  <si>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</si>
  <si>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</si>
  <si>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</si>
  <si>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</si>
  <si>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</si>
  <si>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</si>
  <si>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</si>
  <si>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</si>
  <si>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</si>
  <si>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</si>
  <si>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</si>
  <si>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</si>
  <si>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</si>
  <si>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</si>
  <si>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</si>
  <si>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</si>
  <si>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</si>
  <si>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</si>
  <si>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</si>
  <si>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</si>
  <si>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</si>
  <si>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</si>
  <si>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</si>
  <si>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</si>
  <si>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</si>
  <si>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</si>
  <si>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</si>
  <si>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</si>
  <si>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</si>
  <si>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</si>
  <si>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</si>
  <si>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</si>
  <si>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</si>
  <si>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</si>
  <si>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</si>
  <si>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</si>
  <si>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</si>
  <si>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</si>
  <si>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</si>
  <si>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</si>
  <si>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</si>
  <si>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</si>
  <si>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</si>
  <si>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</si>
  <si>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</si>
  <si>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</si>
  <si>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</si>
  <si>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</si>
  <si>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</si>
  <si>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</si>
  <si>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</si>
  <si>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</si>
  <si>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</si>
  <si>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</si>
  <si>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</si>
  <si>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</si>
  <si>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</si>
  <si>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</si>
  <si>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</si>
  <si>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</si>
  <si>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</si>
  <si>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</si>
  <si>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</si>
  <si>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</si>
  <si>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</si>
  <si>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</si>
  <si>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</si>
  <si>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</si>
  <si>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</si>
  <si>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</si>
  <si>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</si>
  <si>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</si>
  <si>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</si>
  <si>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</si>
  <si>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</si>
  <si>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</si>
  <si>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</si>
  <si>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</si>
  <si>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</si>
  <si>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</si>
  <si>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</si>
  <si>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</si>
  <si>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</si>
  <si>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</si>
  <si>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</si>
  <si>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</si>
  <si>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</si>
  <si>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</si>
  <si>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</si>
  <si>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</si>
  <si>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</si>
  <si>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</si>
  <si>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</si>
  <si>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</si>
  <si>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</si>
  <si>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</si>
  <si>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</si>
  <si>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</si>
  <si>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</si>
  <si>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</si>
  <si>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</si>
  <si>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</si>
  <si>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</si>
  <si>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</si>
  <si>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</si>
  <si>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</si>
  <si>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</si>
  <si>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</si>
  <si>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</si>
  <si>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</si>
  <si>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</si>
  <si>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</si>
  <si>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</si>
  <si>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</si>
  <si>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</si>
  <si>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</si>
  <si>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</si>
  <si>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</si>
  <si>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</si>
  <si>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</si>
  <si>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</si>
  <si>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</si>
  <si>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</si>
  <si>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</si>
  <si>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</si>
  <si>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</si>
  <si>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</si>
  <si>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</si>
  <si>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</si>
  <si>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</si>
  <si>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</si>
  <si>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</si>
  <si>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</si>
  <si>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</si>
  <si>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</si>
  <si>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</si>
  <si>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</si>
  <si>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</si>
  <si>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</si>
  <si>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</si>
  <si>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</si>
  <si>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</si>
  <si>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</si>
  <si>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</si>
  <si>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</si>
  <si>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</si>
  <si>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</si>
  <si>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</si>
  <si>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</si>
  <si>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</si>
  <si>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</si>
  <si>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</si>
  <si>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</si>
  <si>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</si>
  <si>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</si>
  <si>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</si>
  <si>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</si>
  <si>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</si>
  <si>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</si>
  <si>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</si>
  <si>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</si>
  <si>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</si>
  <si>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</si>
  <si>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</si>
  <si>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</si>
  <si>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</si>
  <si>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</si>
  <si>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</si>
  <si>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</si>
  <si>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</si>
  <si>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</si>
  <si>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</si>
  <si>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</si>
  <si>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</si>
  <si>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</si>
  <si>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</si>
  <si>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</si>
  <si>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</si>
  <si>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</si>
  <si>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</si>
  <si>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</si>
  <si>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</si>
  <si>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</si>
  <si>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</si>
  <si>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</si>
  <si>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</si>
  <si>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</si>
  <si>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</si>
  <si>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</si>
  <si>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</si>
  <si>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</si>
  <si>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</si>
  <si>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</si>
  <si>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</si>
  <si>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</si>
  <si>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</si>
  <si>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</si>
  <si>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</si>
  <si>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</si>
  <si>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</si>
  <si>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</si>
  <si>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</si>
  <si>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</si>
  <si>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</si>
  <si>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</si>
  <si>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</si>
  <si>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</si>
  <si>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</si>
  <si>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</si>
  <si>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</si>
  <si>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</si>
  <si>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</si>
  <si>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</si>
  <si>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</si>
  <si>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</si>
  <si>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</si>
  <si>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</si>
  <si>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</si>
  <si>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</si>
  <si>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</si>
  <si>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</si>
  <si>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</si>
  <si>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</si>
  <si>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</si>
  <si>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</si>
  <si>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</si>
  <si>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</si>
  <si>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</si>
  <si>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</si>
  <si>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</si>
  <si>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</si>
  <si>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</si>
  <si>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</si>
  <si>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</si>
  <si>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</si>
  <si>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</si>
  <si>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</si>
  <si>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</si>
  <si>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</si>
  <si>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</si>
  <si>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</si>
  <si>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</si>
  <si>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</si>
  <si>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</si>
  <si>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</si>
  <si>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</si>
  <si>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</si>
  <si>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</si>
  <si>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</si>
  <si>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</si>
  <si>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</si>
  <si>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</si>
  <si>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</si>
  <si>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</si>
  <si>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</si>
  <si>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</si>
  <si>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</si>
  <si>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</si>
  <si>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</si>
  <si>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</si>
  <si>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</si>
  <si>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</si>
  <si>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</si>
  <si>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</si>
  <si>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</si>
  <si>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</si>
  <si>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</si>
  <si>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</si>
  <si>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</si>
  <si>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</si>
  <si>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</si>
  <si>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</si>
  <si>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</si>
  <si>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</si>
  <si>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</si>
  <si>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</si>
  <si>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</si>
  <si>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</si>
  <si>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</si>
  <si>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</si>
  <si>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</si>
  <si>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</si>
  <si>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</si>
  <si>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</si>
  <si>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</si>
  <si>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</si>
  <si>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</si>
  <si>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</si>
  <si>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</si>
  <si>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</si>
  <si>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</si>
  <si>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</si>
  <si>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</si>
  <si>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</si>
  <si>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</si>
  <si>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</si>
  <si>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</si>
  <si>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</si>
  <si>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</si>
  <si>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</si>
  <si>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</si>
  <si>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</si>
  <si>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</si>
  <si>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</si>
  <si>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</si>
  <si>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</si>
  <si>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</si>
  <si>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</si>
  <si>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</si>
  <si>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</si>
  <si>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</si>
  <si>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</si>
  <si>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</si>
  <si>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</si>
  <si>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</si>
  <si>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</si>
  <si>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</si>
  <si>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</si>
  <si>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</si>
  <si>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</si>
  <si>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</si>
  <si>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</si>
  <si>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</si>
  <si>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</si>
  <si>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</si>
  <si>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</si>
  <si>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</si>
  <si>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</si>
  <si>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</si>
  <si>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</si>
  <si>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</si>
  <si>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</si>
  <si>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</si>
  <si>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</si>
  <si>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</si>
  <si>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</si>
  <si>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</si>
  <si>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</si>
  <si>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</si>
  <si>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</si>
  <si>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</si>
  <si>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</si>
  <si>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</si>
  <si>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</si>
  <si>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</si>
  <si>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</si>
  <si>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</si>
  <si>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</si>
  <si>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</si>
  <si>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</si>
  <si>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</si>
  <si>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</si>
  <si>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</si>
  <si>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</si>
  <si>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</si>
  <si>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</si>
  <si>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</si>
  <si>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</si>
  <si>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</si>
  <si>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</si>
  <si>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</si>
  <si>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</si>
  <si>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</si>
  <si>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</si>
  <si>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</si>
  <si>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</si>
  <si>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</si>
  <si>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</si>
  <si>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</si>
  <si>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</si>
  <si>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</si>
  <si>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</si>
  <si>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</si>
  <si>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</si>
  <si>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</si>
  <si>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</si>
  <si>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</si>
  <si>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</si>
  <si>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</si>
  <si>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</si>
  <si>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</si>
  <si>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</si>
  <si>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</si>
  <si>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</si>
  <si>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</si>
  <si>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</si>
  <si>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</si>
  <si>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</si>
  <si>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</si>
  <si>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</si>
  <si>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</si>
  <si>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</si>
  <si>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</si>
  <si>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</si>
  <si>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</si>
  <si>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</si>
  <si>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</si>
  <si>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</si>
  <si>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</si>
  <si>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</si>
  <si>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</si>
  <si>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</si>
  <si>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</si>
  <si>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</si>
  <si>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</si>
  <si>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</si>
  <si>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</si>
  <si>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</si>
  <si>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</si>
  <si>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</si>
  <si>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</si>
  <si>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</si>
  <si>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</si>
  <si>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</si>
  <si>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</si>
  <si>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</si>
  <si>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</si>
  <si>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</si>
  <si>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</si>
  <si>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</si>
  <si>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</si>
  <si>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</si>
  <si>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</si>
  <si>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</si>
  <si>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</si>
  <si>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</si>
  <si>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</si>
  <si>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</si>
  <si>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</si>
  <si>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</si>
  <si>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</si>
  <si>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</si>
  <si>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</si>
  <si>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</si>
  <si>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</si>
  <si>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</si>
  <si>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</si>
  <si>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</si>
  <si>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</si>
  <si>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</si>
  <si>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</si>
  <si>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</si>
  <si>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</si>
  <si>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</si>
  <si>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</si>
  <si>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</si>
  <si>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</si>
  <si>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</si>
  <si>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</si>
  <si>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</si>
  <si>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</si>
  <si>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</si>
  <si>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</si>
  <si>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</si>
  <si>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</si>
  <si>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</si>
  <si>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</si>
  <si>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</si>
  <si>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</si>
  <si>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</si>
  <si>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</si>
  <si>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</si>
  <si>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</si>
  <si>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</si>
  <si>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</si>
  <si>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</si>
  <si>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</si>
  <si>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</si>
  <si>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</si>
  <si>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</si>
  <si>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</si>
  <si>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</si>
  <si>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</si>
  <si>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</si>
  <si>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</si>
  <si>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</si>
  <si>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</si>
  <si>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</si>
  <si>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</si>
  <si>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</si>
  <si>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</si>
  <si>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</si>
  <si>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</si>
  <si>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</si>
  <si>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</si>
  <si>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</si>
  <si>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</si>
  <si>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</si>
  <si>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</si>
  <si>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</si>
  <si>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</si>
  <si>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</si>
  <si>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</si>
  <si>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</si>
  <si>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</si>
  <si>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</si>
  <si>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</si>
  <si>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</si>
  <si>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</si>
  <si>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</si>
  <si>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</si>
  <si>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</si>
  <si>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</si>
  <si>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</si>
  <si>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</si>
  <si>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</si>
  <si>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</si>
  <si>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</si>
  <si>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</si>
  <si>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</si>
  <si>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</si>
  <si>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</si>
  <si>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</si>
  <si>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</si>
  <si>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</si>
  <si>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</si>
  <si>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</si>
  <si>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</si>
  <si>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</si>
  <si>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</si>
  <si>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</si>
  <si>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</si>
  <si>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</si>
  <si>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</si>
  <si>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</si>
  <si>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</si>
  <si>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</si>
  <si>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</si>
  <si>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</si>
  <si>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</si>
  <si>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</si>
  <si>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</si>
  <si>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</si>
  <si>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</si>
  <si>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</si>
  <si>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</si>
  <si>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</si>
  <si>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</si>
  <si>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</si>
  <si>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</si>
  <si>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</si>
  <si>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</si>
  <si>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</si>
  <si>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</si>
  <si>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</si>
  <si>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</si>
  <si>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</si>
  <si>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</si>
  <si>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</si>
  <si>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</si>
  <si>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</si>
  <si>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</si>
  <si>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</si>
  <si>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</si>
  <si>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</si>
  <si>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</si>
  <si>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</si>
  <si>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</si>
  <si>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</si>
  <si>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</si>
  <si>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</si>
  <si>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</si>
  <si>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</si>
  <si>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</si>
  <si>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</si>
  <si>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</si>
  <si>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</si>
  <si>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</si>
  <si>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</si>
  <si>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</si>
  <si>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</si>
  <si>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</si>
  <si>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</si>
  <si>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</si>
  <si>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</si>
  <si>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</si>
  <si>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</si>
  <si>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</si>
  <si>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</si>
  <si>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</si>
  <si>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</si>
  <si>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</si>
  <si>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</si>
  <si>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</si>
  <si>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</si>
  <si>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</si>
  <si>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</si>
  <si>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</si>
  <si>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</si>
  <si>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</si>
  <si>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</si>
  <si>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</si>
  <si>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</si>
  <si>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</si>
  <si>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</si>
  <si>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</si>
  <si>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</si>
  <si>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</si>
  <si>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</si>
  <si>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</si>
  <si>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</si>
  <si>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</si>
  <si>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</si>
  <si>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</si>
  <si>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</si>
  <si>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</si>
  <si>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</si>
  <si>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</si>
  <si>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</si>
  <si>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</si>
  <si>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</si>
  <si>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</si>
  <si>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</si>
  <si>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</si>
  <si>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</si>
  <si>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</si>
  <si>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</si>
  <si>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</si>
  <si>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</si>
  <si>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</si>
  <si>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</si>
  <si>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</si>
  <si>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</si>
  <si>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</si>
  <si>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</si>
  <si>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</si>
  <si>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</si>
  <si>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</si>
  <si>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</si>
  <si>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</si>
  <si>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</si>
  <si>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</si>
  <si>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</si>
  <si>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</si>
  <si>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</si>
  <si>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</si>
  <si>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</si>
  <si>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</si>
  <si>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</si>
  <si>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</si>
  <si>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</si>
  <si>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</si>
  <si>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</si>
  <si>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</si>
  <si>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</si>
  <si>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</si>
  <si>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</si>
  <si>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</si>
  <si>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</si>
  <si>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</si>
  <si>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</si>
  <si>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</si>
  <si>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</si>
  <si>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</si>
  <si>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</si>
  <si>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</si>
  <si>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</si>
  <si>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</si>
  <si>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</si>
  <si>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</si>
  <si>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</si>
  <si>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</si>
  <si>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</si>
  <si>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</si>
  <si>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</si>
  <si>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</si>
  <si>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</si>
  <si>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</si>
  <si>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</si>
  <si>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</si>
  <si>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</si>
  <si>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</si>
  <si>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</si>
  <si>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</si>
  <si>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</si>
  <si>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</si>
  <si>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</si>
  <si>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</si>
  <si>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</si>
  <si>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</si>
  <si>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</si>
  <si>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</si>
  <si>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</si>
  <si>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</si>
  <si>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</si>
  <si>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</si>
  <si>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</si>
  <si>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</si>
  <si>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</si>
  <si>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</si>
  <si>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</si>
  <si>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</si>
  <si>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</si>
  <si>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</si>
  <si>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</si>
  <si>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</si>
  <si>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</si>
  <si>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</si>
  <si>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</si>
  <si>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</si>
  <si>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</si>
  <si>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</si>
  <si>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</si>
  <si>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</si>
  <si>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</si>
  <si>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</si>
  <si>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</si>
  <si>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</si>
  <si>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</si>
  <si>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</si>
  <si>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</si>
  <si>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</si>
  <si>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</si>
  <si>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</si>
  <si>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</si>
  <si>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</si>
  <si>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</si>
  <si>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</si>
  <si>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</si>
  <si>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</si>
  <si>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</si>
  <si>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</si>
  <si>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</si>
  <si>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</si>
  <si>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</si>
  <si>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</si>
  <si>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</si>
  <si>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</si>
  <si>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</si>
  <si>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</si>
  <si>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</si>
  <si>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</si>
  <si>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</si>
  <si>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</si>
  <si>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</si>
  <si>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</si>
  <si>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</si>
  <si>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</si>
  <si>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</si>
  <si>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</si>
  <si>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</si>
  <si>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</si>
  <si>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</si>
  <si>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</si>
  <si>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</si>
  <si>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</si>
  <si>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</si>
  <si>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</si>
  <si>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</si>
  <si>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</si>
  <si>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</si>
  <si>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</si>
  <si>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</si>
  <si>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</si>
  <si>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</si>
  <si>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</si>
  <si>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</si>
  <si>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</si>
  <si>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</si>
  <si>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</si>
  <si>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</si>
  <si>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</si>
  <si>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</si>
  <si>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</si>
  <si>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</si>
  <si>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</si>
  <si>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</si>
  <si>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</si>
  <si>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</si>
  <si>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</si>
  <si>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</si>
  <si>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</si>
  <si>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</si>
  <si>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</si>
  <si>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</si>
  <si>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</si>
  <si>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</si>
  <si>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</si>
  <si>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</si>
  <si>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</si>
  <si>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</si>
  <si>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</si>
  <si>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</si>
  <si>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</si>
  <si>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</si>
  <si>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</si>
  <si>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</si>
  <si>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</si>
  <si>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</si>
  <si>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</si>
  <si>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</si>
  <si>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</si>
  <si>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</si>
  <si>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</si>
  <si>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</si>
  <si>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</si>
  <si>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</si>
  <si>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</si>
  <si>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</si>
  <si>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</si>
  <si>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</si>
  <si>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</si>
  <si>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</si>
  <si>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</si>
  <si>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</si>
  <si>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</si>
  <si>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</si>
  <si>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</si>
  <si>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</si>
  <si>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</si>
  <si>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</si>
  <si>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</si>
  <si>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</si>
  <si>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</si>
  <si>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</si>
  <si>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</si>
  <si>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</si>
  <si>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</si>
  <si>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</si>
  <si>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</si>
  <si>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</si>
  <si>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</si>
  <si>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</si>
  <si>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</si>
  <si>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</si>
  <si>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</si>
  <si>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</si>
  <si>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</si>
  <si>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</si>
  <si>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</si>
  <si>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</si>
  <si>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</si>
  <si>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</si>
  <si>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</si>
  <si>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</si>
  <si>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</si>
  <si>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</si>
  <si>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</si>
  <si>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</si>
  <si>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</si>
  <si>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</si>
  <si>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</si>
  <si>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</si>
  <si>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</si>
  <si>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</si>
  <si>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</si>
  <si>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</si>
  <si>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</si>
  <si>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</si>
  <si>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</si>
  <si>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</si>
  <si>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</si>
  <si>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</si>
  <si>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</si>
  <si>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</si>
  <si>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</si>
  <si>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</si>
  <si>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</si>
  <si>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</si>
  <si>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</si>
  <si>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</si>
  <si>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</si>
  <si>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</si>
  <si>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</si>
  <si>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</si>
  <si>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</si>
  <si>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</si>
  <si>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</si>
  <si>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</si>
  <si>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</si>
  <si>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</si>
  <si>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</si>
  <si>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</si>
  <si>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</si>
  <si>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</si>
  <si>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</si>
  <si>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</si>
  <si>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</si>
  <si>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</si>
  <si>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</si>
  <si>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</si>
  <si>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</si>
  <si>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</si>
  <si>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</si>
  <si>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</si>
  <si>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</si>
  <si>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</si>
  <si>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</si>
  <si>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</si>
  <si>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</si>
  <si>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</si>
  <si>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</si>
  <si>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</si>
  <si>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</si>
  <si>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</si>
  <si>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</si>
  <si>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</si>
  <si>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</si>
  <si>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</si>
  <si>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</si>
  <si>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</si>
  <si>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</si>
  <si>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</si>
  <si>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</si>
  <si>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</si>
  <si>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</si>
  <si>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</si>
  <si>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</si>
  <si>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</si>
  <si>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</si>
  <si>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</si>
  <si>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</si>
  <si>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</si>
  <si>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</si>
  <si>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</si>
  <si>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</si>
  <si>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</si>
  <si>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</si>
  <si>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</si>
  <si>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</si>
  <si>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</si>
  <si>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</si>
  <si>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</si>
  <si>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</si>
  <si>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</si>
  <si>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</si>
  <si>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</si>
  <si>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</si>
  <si>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</si>
  <si>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</si>
  <si>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</si>
  <si>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</si>
  <si>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</si>
  <si>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</si>
  <si>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</si>
  <si>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</si>
  <si>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</si>
  <si>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</si>
  <si>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</si>
  <si>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</si>
  <si>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</si>
  <si>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</si>
  <si>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</si>
  <si>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</si>
  <si>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</si>
  <si>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</si>
  <si>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</si>
  <si>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</si>
  <si>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</si>
  <si>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</si>
  <si>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</si>
  <si>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</si>
  <si>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</si>
  <si>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</si>
  <si>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</si>
  <si>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</si>
  <si>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</si>
  <si>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</si>
  <si>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</si>
  <si>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</si>
  <si>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</si>
  <si>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</si>
  <si>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</si>
  <si>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</si>
  <si>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</si>
  <si>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</si>
  <si>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</si>
  <si>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</si>
  <si>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</si>
  <si>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</si>
  <si>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</si>
  <si>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</si>
  <si>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</si>
  <si>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</si>
  <si>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</si>
  <si>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</si>
  <si>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</si>
  <si>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</si>
  <si>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</si>
  <si>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</si>
  <si>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</si>
  <si>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</si>
  <si>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</si>
  <si>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</si>
  <si>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</si>
  <si>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</si>
  <si>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</si>
  <si>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</si>
  <si>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</si>
  <si>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</si>
  <si>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</si>
  <si>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</si>
  <si>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</si>
  <si>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</si>
  <si>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</si>
  <si>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</si>
  <si>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</si>
  <si>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</si>
  <si>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</si>
  <si>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</si>
  <si>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</si>
  <si>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</si>
  <si>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</si>
  <si>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</si>
  <si>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</si>
  <si>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</si>
  <si>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</si>
  <si>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</si>
  <si>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</si>
  <si>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</si>
  <si>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</si>
  <si>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</si>
  <si>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</si>
  <si>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</si>
  <si>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</si>
  <si>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</si>
  <si>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</si>
  <si>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</si>
  <si>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</si>
  <si>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</si>
  <si>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</si>
  <si>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</si>
  <si>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</si>
  <si>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</si>
  <si>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</si>
  <si>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</si>
  <si>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</si>
  <si>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</si>
  <si>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</si>
  <si>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</si>
  <si>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</si>
  <si>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</si>
  <si>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</si>
  <si>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</si>
  <si>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</si>
  <si>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</si>
  <si>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</si>
  <si>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</si>
  <si>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</si>
  <si>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</si>
  <si>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</si>
  <si>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</si>
  <si>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</si>
  <si>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</si>
  <si>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</si>
  <si>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</si>
  <si>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</si>
  <si>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</si>
  <si>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</si>
  <si>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Count of Name</t>
  </si>
  <si>
    <t>19-33</t>
  </si>
  <si>
    <t>34-48</t>
  </si>
  <si>
    <t>49-63</t>
  </si>
  <si>
    <t>64-78</t>
  </si>
  <si>
    <t>79-93</t>
  </si>
  <si>
    <t>94-108</t>
  </si>
  <si>
    <t>Sum of Networth</t>
  </si>
  <si>
    <t>First Letter</t>
  </si>
  <si>
    <t>C</t>
  </si>
  <si>
    <t>D</t>
  </si>
  <si>
    <t>F</t>
  </si>
  <si>
    <t>H</t>
  </si>
  <si>
    <t>J</t>
  </si>
  <si>
    <t>K</t>
  </si>
  <si>
    <t>L</t>
  </si>
  <si>
    <t>N</t>
  </si>
  <si>
    <t>P</t>
  </si>
  <si>
    <t>R</t>
  </si>
  <si>
    <t>S</t>
  </si>
  <si>
    <t>T</t>
  </si>
  <si>
    <t>V</t>
  </si>
  <si>
    <t>W</t>
  </si>
  <si>
    <t>A</t>
  </si>
  <si>
    <t>B</t>
  </si>
  <si>
    <t>E</t>
  </si>
  <si>
    <t>G</t>
  </si>
  <si>
    <t>I</t>
  </si>
  <si>
    <t>M</t>
  </si>
  <si>
    <t>Q</t>
  </si>
  <si>
    <t>U</t>
  </si>
  <si>
    <t>X</t>
  </si>
  <si>
    <t>Y</t>
  </si>
  <si>
    <t>Z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</si>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</sst>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[Challenge43_Billionaire_Chart_Chase_Brielle_Bowden.xlsx]Age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Ranges'!$A$4:$A$10</c:f>
              <c:strCache>
                <c:ptCount val="6"/>
                <c:pt idx="0">
                  <c:v>19-33</c:v>
                </c:pt>
                <c:pt idx="1">
                  <c:v>34-48</c:v>
                </c:pt>
                <c:pt idx="2">
                  <c:v>49-63</c:v>
                </c:pt>
                <c:pt idx="3">
                  <c:v>64-78</c:v>
                </c:pt>
                <c:pt idx="4">
                  <c:v>79-93</c:v>
                </c:pt>
                <c:pt idx="5">
                  <c:v>94-108</c:v>
                </c:pt>
              </c:strCache>
            </c:strRef>
          </c:cat>
          <c:val>
            <c:numRef>
              <c:f>'Age Ranges'!$B$4:$B$10</c:f>
              <c:numCache>
                <c:formatCode>General</c:formatCode>
                <c:ptCount val="6"/>
                <c:pt idx="0">
                  <c:v>26</c:v>
                </c:pt>
                <c:pt idx="1">
                  <c:v>255</c:v>
                </c:pt>
                <c:pt idx="2">
                  <c:v>932</c:v>
                </c:pt>
                <c:pt idx="3">
                  <c:v>993</c:v>
                </c:pt>
                <c:pt idx="4">
                  <c:v>366</c:v>
                </c:pt>
                <c:pt idx="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5B-4FD0-AAC6-256CDCA1C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[Challenge43_Billionaire_Chart_Chase_Brielle_Bowden.xlsx]Wealthiest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'Wealthiest Nations'!$A$5:$A$15</c:f>
              <c:strCache>
                <c:ptCount val="10"/>
                <c:pt idx="0">
                  <c:v>Australia</c:v>
                </c:pt>
                <c:pt idx="1">
                  <c:v>Canada</c:v>
                </c:pt>
                <c:pt idx="2">
                  <c:v>China</c:v>
                </c:pt>
                <c:pt idx="3">
                  <c:v>France</c:v>
                </c:pt>
                <c:pt idx="4">
                  <c:v>Germany</c:v>
                </c:pt>
                <c:pt idx="5">
                  <c:v>Hong Kong</c:v>
                </c:pt>
                <c:pt idx="6">
                  <c:v>India</c:v>
                </c:pt>
                <c:pt idx="7">
                  <c:v>Russia</c:v>
                </c:pt>
                <c:pt idx="8">
                  <c:v>United Kingdom</c:v>
                </c:pt>
                <c:pt idx="9">
                  <c:v>United States</c:v>
                </c:pt>
              </c:strCache>
            </c:strRef>
          </c:cat>
          <c:val>
            <c:numRef>
              <c:f>'Wealthiest Nations'!$B$5:$B$15</c:f>
              <c:numCache>
                <c:formatCode>General</c:formatCode>
                <c:ptCount val="10"/>
                <c:pt idx="0">
                  <c:v>205.09999999999988</c:v>
                </c:pt>
                <c:pt idx="1">
                  <c:v>307.90000000000043</c:v>
                </c:pt>
                <c:pt idx="2">
                  <c:v>1938.4499999999966</c:v>
                </c:pt>
                <c:pt idx="3">
                  <c:v>549.99999999999977</c:v>
                </c:pt>
                <c:pt idx="4">
                  <c:v>604.00000000000034</c:v>
                </c:pt>
                <c:pt idx="5">
                  <c:v>383.40000000000003</c:v>
                </c:pt>
                <c:pt idx="6">
                  <c:v>744.79999999999984</c:v>
                </c:pt>
                <c:pt idx="7">
                  <c:v>318.19999999999987</c:v>
                </c:pt>
                <c:pt idx="8">
                  <c:v>199.10000000000002</c:v>
                </c:pt>
                <c:pt idx="9">
                  <c:v>4685.1000000000167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96-462F-A2E4-FCFECD35C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[Challenge43_Billionaire_Chart_Chase_Brielle_Bowden.xlsx]Percent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6-406E-AD32-BFE3D4330C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pivotSource>
    <c:name>[Challenge43_Billionaire_Chart_Chase_Brielle_Bowden.xlsx]First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>
              <a:alpha val="35000"/>
            </a:schemeClr>
          </a:solidFill>
          <a:ln w="9525">
            <a:solidFill>
              <a:schemeClr val="accent2"/>
            </a:solidFill>
          </a:ln>
          <a:effectLst/>
          <a:sp3d contourW="9525">
            <a:contourClr>
              <a:schemeClr val="accent2"/>
            </a:contourClr>
          </a:sp3d>
        </c:spPr>
        <c:marker>
          <c:symbol val="circle"/>
          <c:size val="6"/>
          <c:spPr>
            <a:solidFill>
              <a:schemeClr val="accent2">
                <a:alpha val="70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'First Letter'!$J$17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>
                <a:alpha val="35000"/>
              </a:schemeClr>
            </a:solidFill>
            <a:ln w="9525">
              <a:solidFill>
                <a:schemeClr val="accent2"/>
              </a:solidFill>
            </a:ln>
            <a:effectLst/>
            <a:sp3d contourW="9525">
              <a:contourClr>
                <a:schemeClr val="accent2"/>
              </a:contourClr>
            </a:sp3d>
          </c:spPr>
          <c:invertIfNegative val="0"/>
          <c:cat>
            <c:strRef>
              <c:f>'First Letter'!$I$18:$I$44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Letter'!$J$18:$J$44</c:f>
              <c:numCache>
                <c:formatCode>General</c:formatCode>
                <c:ptCount val="26"/>
                <c:pt idx="0">
                  <c:v>787.99999999999977</c:v>
                </c:pt>
                <c:pt idx="1">
                  <c:v>586.9000000000002</c:v>
                </c:pt>
                <c:pt idx="2">
                  <c:v>714.0999999999998</c:v>
                </c:pt>
                <c:pt idx="3">
                  <c:v>674.50000000000034</c:v>
                </c:pt>
                <c:pt idx="4">
                  <c:v>467.80000000000024</c:v>
                </c:pt>
                <c:pt idx="5">
                  <c:v>301.00000000000006</c:v>
                </c:pt>
                <c:pt idx="6">
                  <c:v>599.09999999999991</c:v>
                </c:pt>
                <c:pt idx="7">
                  <c:v>421.30000000000024</c:v>
                </c:pt>
                <c:pt idx="8">
                  <c:v>128.89999999999995</c:v>
                </c:pt>
                <c:pt idx="9">
                  <c:v>1276.5999999999999</c:v>
                </c:pt>
                <c:pt idx="10">
                  <c:v>352.50000000000017</c:v>
                </c:pt>
                <c:pt idx="11">
                  <c:v>1023.5500000000011</c:v>
                </c:pt>
                <c:pt idx="12">
                  <c:v>1085.9000000000001</c:v>
                </c:pt>
                <c:pt idx="13">
                  <c:v>159.10000000000002</c:v>
                </c:pt>
                <c:pt idx="14">
                  <c:v>44.399999999999991</c:v>
                </c:pt>
                <c:pt idx="15">
                  <c:v>415.40000000000038</c:v>
                </c:pt>
                <c:pt idx="16">
                  <c:v>66</c:v>
                </c:pt>
                <c:pt idx="17">
                  <c:v>761.6</c:v>
                </c:pt>
                <c:pt idx="18">
                  <c:v>950.49999999999977</c:v>
                </c:pt>
                <c:pt idx="19">
                  <c:v>471.10000000000025</c:v>
                </c:pt>
                <c:pt idx="20">
                  <c:v>31.200000000000003</c:v>
                </c:pt>
                <c:pt idx="21">
                  <c:v>164.99999999999994</c:v>
                </c:pt>
                <c:pt idx="22">
                  <c:v>521.9000000000002</c:v>
                </c:pt>
                <c:pt idx="23">
                  <c:v>127.49999999999996</c:v>
                </c:pt>
                <c:pt idx="24">
                  <c:v>175.90000000000003</c:v>
                </c:pt>
                <c:pt idx="25">
                  <c:v>328.2000000000001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7-4492-9163-311376334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370554287"/>
        <c:axId val="1680893343"/>
        <c:axId val="1369903007"/>
      </c:bar3DChart>
      <c:catAx>
        <c:axId val="137055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chemeClr val="tx1">
                <a:lumMod val="5000"/>
                <a:lumOff val="9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0893343"/>
        <c:crosses val="autoZero"/>
        <c:auto val="1"/>
        <c:lblAlgn val="ctr"/>
        <c:lblOffset val="100"/>
        <c:noMultiLvlLbl val="0"/>
      </c:catAx>
      <c:valAx>
        <c:axId val="1680893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chemeClr val="tx1">
                <a:lumMod val="5000"/>
                <a:lumOff val="9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0554287"/>
        <c:crosses val="autoZero"/>
        <c:crossBetween val="between"/>
      </c:valAx>
      <c:serAx>
        <c:axId val="1369903007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"/>
                <a:lumOff val="9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0893343"/>
      </c:ser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2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5000"/>
            <a:lumOff val="95000"/>
          </a:schemeClr>
        </a:solidFill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35000"/>
        </a:schemeClr>
      </a:solidFill>
      <a:ln w="9525">
        <a:solidFill>
          <a:schemeClr val="phClr"/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35000"/>
        </a:schemeClr>
      </a:solidFill>
      <a:ln w="9525"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  <a:ln>
        <a:solidFill>
          <a:schemeClr val="phClr">
            <a:lumMod val="7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5000"/>
            <a:lumOff val="95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2</xdr:row>
      <xdr:rowOff>101600</xdr:rowOff>
    </xdr:from>
    <xdr:to>
      <xdr:col>29</xdr:col>
      <xdr:colOff>200025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19051</xdr:colOff>
      <xdr:row>1</xdr:row>
      <xdr:rowOff>42863</xdr:rowOff>
    </xdr:from>
    <xdr:to>
      <xdr:col>10</xdr:col>
      <xdr:colOff>104775</xdr:colOff>
      <xdr:row>29</xdr:row>
      <xdr:rowOff>152400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2</xdr:row>
      <xdr:rowOff>80962</xdr:rowOff>
    </xdr:from>
    <xdr:to>
      <xdr:col>6</xdr:col>
      <xdr:colOff>38100</xdr:colOff>
      <xdr:row>16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60EEEF-DDCB-278B-14A6-B419EAA0D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15"/>
        <groupItems count="8">
          <s v="&lt;19"/>
          <s v="19-33"/>
          <s v="34-48"/>
          <s v="49-63"/>
          <s v="64-78"/>
          <s v="79-93"/>
          <s v="94-108"/>
          <s v="&gt;109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ielle Bowden" refreshedDate="45187.044409374997" createdVersion="8" refreshedVersion="8" minRefreshableVersion="3" recordCount="2600" xr:uid="{2745946B-A508-4C98-A1B6-1A1C6CA1B13D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x v="0"/>
    <n v="50"/>
    <s v="United States"/>
    <s v="Tesla, SpaceX"/>
    <s v="Automotive "/>
    <x v="0"/>
  </r>
  <r>
    <n v="2"/>
    <s v="Jeff Bezos "/>
    <x v="1"/>
    <n v="58"/>
    <s v="United States"/>
    <s v="Amazon"/>
    <s v="Technology "/>
    <x v="1"/>
  </r>
  <r>
    <n v="3"/>
    <s v="Bernard Arnault &amp; family "/>
    <x v="2"/>
    <n v="73"/>
    <s v="France"/>
    <s v="LVMH"/>
    <s v="Fashion &amp; Retail "/>
    <x v="2"/>
  </r>
  <r>
    <n v="4"/>
    <s v="Bill Gates "/>
    <x v="3"/>
    <n v="66"/>
    <s v="United States"/>
    <s v="Microsoft"/>
    <s v="Technology "/>
    <x v="2"/>
  </r>
  <r>
    <n v="5"/>
    <s v="Warren Buffett "/>
    <x v="4"/>
    <n v="91"/>
    <s v="United States"/>
    <s v="Berkshire Hathaway"/>
    <s v="Finance &amp; Investments "/>
    <x v="3"/>
  </r>
  <r>
    <n v="6"/>
    <s v="Larry Page "/>
    <x v="5"/>
    <n v="49"/>
    <s v="United States"/>
    <s v="Google"/>
    <s v="Technology "/>
    <x v="4"/>
  </r>
  <r>
    <n v="7"/>
    <s v="Sergey Brin "/>
    <x v="6"/>
    <n v="48"/>
    <s v="United States"/>
    <s v="Google"/>
    <s v="Technology "/>
    <x v="5"/>
  </r>
  <r>
    <n v="8"/>
    <s v="Larry Ellison "/>
    <x v="7"/>
    <n v="77"/>
    <s v="United States"/>
    <s v="software"/>
    <s v="Technology "/>
    <x v="4"/>
  </r>
  <r>
    <n v="9"/>
    <s v="Steve Ballmer "/>
    <x v="8"/>
    <n v="66"/>
    <s v="United States"/>
    <s v="Microsoft"/>
    <s v="Technology "/>
    <x v="5"/>
  </r>
  <r>
    <n v="10"/>
    <s v="Mukesh Ambani "/>
    <x v="9"/>
    <n v="64"/>
    <s v="India"/>
    <s v="diversified  "/>
    <s v="diversified   "/>
    <x v="6"/>
  </r>
  <r>
    <n v="11"/>
    <s v="Gautam Adani &amp; family "/>
    <x v="10"/>
    <n v="59"/>
    <s v="India"/>
    <s v="infrastructure, commodities"/>
    <s v="diversified   "/>
    <x v="7"/>
  </r>
  <r>
    <n v="12"/>
    <s v="Michael Bloomberg "/>
    <x v="11"/>
    <n v="80"/>
    <s v="United States"/>
    <s v="Bloomberg LP"/>
    <s v="Media &amp; Entertainment "/>
    <x v="6"/>
  </r>
  <r>
    <n v="13"/>
    <s v="Carlos Slim Helu &amp; family "/>
    <x v="12"/>
    <n v="82"/>
    <s v="Mexico"/>
    <s v="telecom"/>
    <s v="Telecom "/>
    <x v="8"/>
  </r>
  <r>
    <n v="14"/>
    <s v="Francoise Bettencourt Meyers &amp; family "/>
    <x v="13"/>
    <n v="68"/>
    <s v="France"/>
    <s v="L'Or√©al"/>
    <s v="Fashion &amp; Retail "/>
    <x v="9"/>
  </r>
  <r>
    <n v="15"/>
    <s v="Mark Zuckerberg "/>
    <x v="14"/>
    <n v="37"/>
    <s v="United States"/>
    <s v="Facebook"/>
    <s v="Technology "/>
    <x v="6"/>
  </r>
  <r>
    <n v="16"/>
    <s v="Jim Walton "/>
    <x v="15"/>
    <n v="73"/>
    <s v="United States"/>
    <s v="Walmart"/>
    <s v="Fashion &amp; Retail "/>
    <x v="1"/>
  </r>
  <r>
    <n v="17"/>
    <s v="Zhong Shanshan "/>
    <x v="16"/>
    <n v="67"/>
    <s v="China"/>
    <s v="beverages, pharmaceuticals"/>
    <s v="Food &amp; Beverage "/>
    <x v="10"/>
  </r>
  <r>
    <n v="18"/>
    <s v="Alice Walton "/>
    <x v="17"/>
    <n v="72"/>
    <s v="United States"/>
    <s v="Walmart"/>
    <s v="Fashion &amp; Retail "/>
    <x v="11"/>
  </r>
  <r>
    <n v="19"/>
    <s v="Rob Walton "/>
    <x v="18"/>
    <n v="77"/>
    <s v="United States"/>
    <s v="Walmart"/>
    <s v="Fashion &amp; Retail "/>
    <x v="12"/>
  </r>
  <r>
    <n v="19"/>
    <s v="Changpeng Zhao "/>
    <x v="18"/>
    <n v="44"/>
    <s v="Canada"/>
    <s v="cryptocurrency exchange"/>
    <s v="Finance &amp; Investments "/>
    <x v="8"/>
  </r>
  <r>
    <n v="21"/>
    <s v="Charles Koch "/>
    <x v="19"/>
    <n v="86"/>
    <s v="United States"/>
    <s v="Koch Industries"/>
    <s v="diversified   "/>
    <x v="8"/>
  </r>
  <r>
    <n v="21"/>
    <s v="Julia Koch &amp; family "/>
    <x v="19"/>
    <n v="59"/>
    <s v="United States"/>
    <s v="Koch Industries"/>
    <s v="diversified   "/>
    <x v="1"/>
  </r>
  <r>
    <n v="23"/>
    <s v="Amancio Ortega "/>
    <x v="20"/>
    <n v="86"/>
    <s v="Spain"/>
    <s v="Zara"/>
    <s v="Fashion &amp; Retail "/>
    <x v="11"/>
  </r>
  <r>
    <n v="24"/>
    <s v="Michael Dell "/>
    <x v="21"/>
    <n v="57"/>
    <s v="United States"/>
    <s v="Dell computers"/>
    <s v="Technology "/>
    <x v="6"/>
  </r>
  <r>
    <n v="25"/>
    <s v="Zhang Yiming "/>
    <x v="22"/>
    <n v="38"/>
    <s v="China"/>
    <s v="TikTok"/>
    <s v="Media &amp; Entertainment "/>
    <x v="10"/>
  </r>
  <r>
    <n v="26"/>
    <s v="David Thomson &amp; family "/>
    <x v="23"/>
    <n v="64"/>
    <s v="Canada"/>
    <s v="media"/>
    <s v="Media &amp; Entertainment "/>
    <x v="13"/>
  </r>
  <r>
    <n v="27"/>
    <s v="Phil Knight &amp; family "/>
    <x v="24"/>
    <n v="84"/>
    <s v="United States"/>
    <s v="Nike"/>
    <s v="Fashion &amp; Retail "/>
    <x v="14"/>
  </r>
  <r>
    <n v="28"/>
    <s v="Dieter Schwarz "/>
    <x v="25"/>
    <n v="82"/>
    <s v="Germany"/>
    <s v="retail"/>
    <s v="Fashion &amp; Retail "/>
    <x v="13"/>
  </r>
  <r>
    <n v="29"/>
    <s v="Robin Zeng "/>
    <x v="26"/>
    <n v="53"/>
    <s v="Hong Kong"/>
    <s v="batteries"/>
    <s v="Automotive "/>
    <x v="12"/>
  </r>
  <r>
    <n v="30"/>
    <s v="MacKenzie Scott "/>
    <x v="27"/>
    <n v="51"/>
    <s v="United States"/>
    <s v="Amazon"/>
    <s v="Technology "/>
    <x v="6"/>
  </r>
  <r>
    <n v="31"/>
    <s v="Rodolphe Saad√© &amp; family "/>
    <x v="28"/>
    <n v="52"/>
    <s v="France"/>
    <s v="shipping"/>
    <s v="Logistics "/>
    <x v="12"/>
  </r>
  <r>
    <n v="32"/>
    <s v="Fran√ßois Pinault &amp; family "/>
    <x v="29"/>
    <n v="85"/>
    <s v="France"/>
    <s v="luxury goods"/>
    <s v="Fashion &amp; Retail "/>
    <x v="9"/>
  </r>
  <r>
    <n v="33"/>
    <s v="Klaus-Michael Kuehne "/>
    <x v="30"/>
    <n v="84"/>
    <s v="Germany"/>
    <s v="shipping"/>
    <s v="Logistics "/>
    <x v="15"/>
  </r>
  <r>
    <n v="34"/>
    <s v="Ma Huateng "/>
    <x v="31"/>
    <n v="50"/>
    <s v="China"/>
    <s v="internet media"/>
    <s v="Technology "/>
    <x v="6"/>
  </r>
  <r>
    <n v="35"/>
    <s v="Beate Heister &amp; Karl Albrecht Jr. &amp; family "/>
    <x v="32"/>
    <n v="64"/>
    <s v="Germany"/>
    <s v="supermarkets"/>
    <s v="Fashion &amp; Retail "/>
    <x v="2"/>
  </r>
  <r>
    <n v="36"/>
    <s v="Giovanni Ferrero "/>
    <x v="33"/>
    <n v="57"/>
    <s v="Italy"/>
    <s v="Nutella, chocolates"/>
    <s v="Food &amp; Beverage "/>
    <x v="7"/>
  </r>
  <r>
    <n v="37"/>
    <s v="Li Ka-shing "/>
    <x v="34"/>
    <n v="93"/>
    <s v="Hong Kong"/>
    <s v="diversified  "/>
    <s v="diversified   "/>
    <x v="4"/>
  </r>
  <r>
    <n v="37"/>
    <s v="Stephen Schwarzman "/>
    <x v="34"/>
    <n v="75"/>
    <s v="United States"/>
    <s v="investments"/>
    <s v="Finance &amp; Investments "/>
    <x v="5"/>
  </r>
  <r>
    <n v="39"/>
    <s v="Lee Shau Kee "/>
    <x v="35"/>
    <n v="94"/>
    <s v="Hong Kong"/>
    <s v="real estate"/>
    <s v="Real Estate "/>
    <x v="4"/>
  </r>
  <r>
    <n v="40"/>
    <s v="Len Blavatnik "/>
    <x v="36"/>
    <n v="64"/>
    <s v="United States"/>
    <s v="music, chemicals"/>
    <s v="diversified   "/>
    <x v="4"/>
  </r>
  <r>
    <n v="41"/>
    <s v="Jacqueline Mars "/>
    <x v="37"/>
    <n v="82"/>
    <s v="United States"/>
    <s v="candy, pet food"/>
    <s v="Food &amp; Beverage "/>
    <x v="1"/>
  </r>
  <r>
    <n v="41"/>
    <s v="John Mars "/>
    <x v="37"/>
    <n v="86"/>
    <s v="United States"/>
    <s v="candy, pet food"/>
    <s v="Food &amp; Beverage "/>
    <x v="1"/>
  </r>
  <r>
    <n v="43"/>
    <s v="Alain Wertheimer "/>
    <x v="38"/>
    <n v="73"/>
    <s v="France"/>
    <s v="Chanel"/>
    <s v="Fashion &amp; Retail "/>
    <x v="11"/>
  </r>
  <r>
    <n v="43"/>
    <s v="Gerard Wertheimer "/>
    <x v="38"/>
    <n v="71"/>
    <s v="France"/>
    <s v="Chanel"/>
    <s v="Fashion &amp; Retail "/>
    <x v="7"/>
  </r>
  <r>
    <n v="45"/>
    <s v="German Larrea Mota Velasco &amp; family "/>
    <x v="39"/>
    <n v="68"/>
    <s v="Mexico"/>
    <s v="mining"/>
    <s v="Metals &amp; Mining "/>
    <x v="7"/>
  </r>
  <r>
    <n v="46"/>
    <s v="Gina Rinehart "/>
    <x v="40"/>
    <n v="68"/>
    <s v="Australia"/>
    <s v="mining"/>
    <s v="Metals &amp; Mining "/>
    <x v="7"/>
  </r>
  <r>
    <n v="47"/>
    <s v="Shiv Nadar "/>
    <x v="41"/>
    <n v="76"/>
    <s v="India"/>
    <s v="software services"/>
    <s v="Technology "/>
    <x v="5"/>
  </r>
  <r>
    <n v="48"/>
    <s v="Jim Simons "/>
    <x v="42"/>
    <n v="83"/>
    <s v="United States"/>
    <s v="hedge funds"/>
    <s v="Finance &amp; Investments "/>
    <x v="1"/>
  </r>
  <r>
    <n v="49"/>
    <s v="He Xiangjian "/>
    <x v="43"/>
    <n v="79"/>
    <s v="China"/>
    <s v="home appliances"/>
    <s v="Manufacturing "/>
    <x v="16"/>
  </r>
  <r>
    <n v="50"/>
    <s v="Miriam Adelson "/>
    <x v="44"/>
    <n v="76"/>
    <s v="United States"/>
    <s v="casinos"/>
    <s v="Gambling &amp; Casinos "/>
    <x v="6"/>
  </r>
  <r>
    <n v="51"/>
    <s v="Dietrich Mateschitz "/>
    <x v="45"/>
    <n v="77"/>
    <s v="Austria"/>
    <s v="Red Bull"/>
    <s v="Food &amp; Beverage "/>
    <x v="13"/>
  </r>
  <r>
    <n v="52"/>
    <s v="Leonardo Del Vecchio &amp; family "/>
    <x v="46"/>
    <n v="86"/>
    <s v="Italy"/>
    <s v="eyeglasses"/>
    <s v="Fashion &amp; Retail "/>
    <x v="4"/>
  </r>
  <r>
    <n v="53"/>
    <s v="Ken Griffin "/>
    <x v="47"/>
    <n v="53"/>
    <s v="United States"/>
    <s v="hedge funds"/>
    <s v="Finance &amp; Investments "/>
    <x v="15"/>
  </r>
  <r>
    <n v="54"/>
    <s v="Tadashi Yanai &amp; family "/>
    <x v="48"/>
    <n v="73"/>
    <s v="Japan"/>
    <s v="fashion retail"/>
    <s v="Fashion &amp; Retail "/>
    <x v="17"/>
  </r>
  <r>
    <n v="55"/>
    <s v="William Lei Ding "/>
    <x v="49"/>
    <n v="50"/>
    <s v="China"/>
    <s v="online games"/>
    <s v="Technology "/>
    <x v="3"/>
  </r>
  <r>
    <n v="56"/>
    <s v="Susanne Klatten "/>
    <x v="50"/>
    <n v="59"/>
    <s v="Germany"/>
    <s v="BMW, pharmaceuticals"/>
    <s v="Automotive "/>
    <x v="5"/>
  </r>
  <r>
    <n v="56"/>
    <s v="Cyrus Poonawalla "/>
    <x v="50"/>
    <n v="80"/>
    <s v="India"/>
    <s v="vaccines"/>
    <s v="Healthcare "/>
    <x v="8"/>
  </r>
  <r>
    <n v="56"/>
    <s v="Wang Wei "/>
    <x v="50"/>
    <n v="51"/>
    <s v="China"/>
    <s v="package delivery"/>
    <s v="Service "/>
    <x v="3"/>
  </r>
  <r>
    <n v="59"/>
    <s v="Qin Yinglin "/>
    <x v="51"/>
    <n v="56"/>
    <s v="China"/>
    <s v="pig breeding"/>
    <s v="Food &amp; Beverage "/>
    <x v="18"/>
  </r>
  <r>
    <n v="60"/>
    <s v="Sam Bankman-Fried "/>
    <x v="52"/>
    <n v="30"/>
    <s v="United States"/>
    <s v="cryptocurrency exchange"/>
    <s v="Finance &amp; Investments "/>
    <x v="5"/>
  </r>
  <r>
    <n v="61"/>
    <s v="Takemitsu Takizaki "/>
    <x v="53"/>
    <n v="76"/>
    <s v="Japan"/>
    <s v="sensors"/>
    <s v="Manufacturing "/>
    <x v="17"/>
  </r>
  <r>
    <n v="62"/>
    <s v="Li Shufu "/>
    <x v="54"/>
    <n v="58"/>
    <s v="China"/>
    <s v="automobiles"/>
    <s v="Automotive "/>
    <x v="4"/>
  </r>
  <r>
    <n v="63"/>
    <s v="Emmanuel Besnier "/>
    <x v="55"/>
    <n v="51"/>
    <s v="France"/>
    <s v="cheese"/>
    <s v="Food &amp; Beverage "/>
    <x v="0"/>
  </r>
  <r>
    <n v="64"/>
    <s v="R. Budi Hartono "/>
    <x v="56"/>
    <n v="81"/>
    <s v="Indonesia"/>
    <s v="banking, tobacco"/>
    <s v="Finance &amp; Investments "/>
    <x v="12"/>
  </r>
  <r>
    <n v="65"/>
    <s v="Leonard Lauder "/>
    <x v="57"/>
    <n v="89"/>
    <s v="United States"/>
    <s v="Estee Lauder"/>
    <s v="Fashion &amp; Retail "/>
    <x v="4"/>
  </r>
  <r>
    <n v="66"/>
    <s v="Guillaume Pousaz "/>
    <x v="58"/>
    <n v="40"/>
    <s v="Switzerland"/>
    <s v="fintech"/>
    <s v="Finance &amp; Investments "/>
    <x v="7"/>
  </r>
  <r>
    <n v="67"/>
    <s v="Iris Fontbona &amp; family "/>
    <x v="59"/>
    <n v="79"/>
    <s v="Chile"/>
    <s v="mining"/>
    <s v="Metals &amp; Mining "/>
    <x v="19"/>
  </r>
  <r>
    <n v="67"/>
    <s v="Jack Ma "/>
    <x v="59"/>
    <n v="57"/>
    <s v="China"/>
    <s v="e-commerce"/>
    <s v="Technology "/>
    <x v="1"/>
  </r>
  <r>
    <n v="69"/>
    <s v="Michael Hartono "/>
    <x v="60"/>
    <n v="82"/>
    <s v="Indonesia"/>
    <s v="banking, tobacco"/>
    <s v="Manufacturing "/>
    <x v="6"/>
  </r>
  <r>
    <n v="70"/>
    <s v="Eric Schmidt "/>
    <x v="61"/>
    <n v="66"/>
    <s v="United States"/>
    <s v="Google"/>
    <s v="Technology "/>
    <x v="0"/>
  </r>
  <r>
    <n v="71"/>
    <s v="Ray Dalio "/>
    <x v="62"/>
    <n v="72"/>
    <s v="United States"/>
    <s v="hedge funds"/>
    <s v="Finance &amp; Investments "/>
    <x v="12"/>
  </r>
  <r>
    <n v="71"/>
    <s v="Daniel Gilbert "/>
    <x v="62"/>
    <n v="60"/>
    <s v="United States"/>
    <s v="Quicken Loans"/>
    <s v="Finance &amp; Investments "/>
    <x v="13"/>
  </r>
  <r>
    <n v="73"/>
    <s v="Thomas Frist, Jr. &amp; family "/>
    <x v="63"/>
    <n v="83"/>
    <s v="United States"/>
    <s v="hospitals"/>
    <s v="Healthcare "/>
    <x v="17"/>
  </r>
  <r>
    <n v="74"/>
    <s v="Masayoshi Son "/>
    <x v="64"/>
    <n v="64"/>
    <s v="Japan"/>
    <s v="internet, telecom"/>
    <s v="Telecom "/>
    <x v="6"/>
  </r>
  <r>
    <n v="75"/>
    <s v="Abigail Johnson "/>
    <x v="65"/>
    <n v="60"/>
    <s v="United States"/>
    <s v="money management"/>
    <s v="Finance &amp; Investments "/>
    <x v="11"/>
  </r>
  <r>
    <n v="76"/>
    <s v="Rupert Murdoch &amp; family "/>
    <x v="66"/>
    <n v="91"/>
    <s v="United States"/>
    <s v="newspapers, TV network"/>
    <s v="Media &amp; Entertainment "/>
    <x v="12"/>
  </r>
  <r>
    <n v="77"/>
    <s v="Stefan Quandt "/>
    <x v="67"/>
    <n v="55"/>
    <s v="Germany"/>
    <s v="BMW"/>
    <s v="Automotive "/>
    <x v="5"/>
  </r>
  <r>
    <n v="78"/>
    <s v="Jensen Huang "/>
    <x v="68"/>
    <n v="59"/>
    <s v="United States"/>
    <s v="semiconductors"/>
    <s v="Technology "/>
    <x v="1"/>
  </r>
  <r>
    <n v="79"/>
    <s v="Huang Shilin "/>
    <x v="69"/>
    <n v="55"/>
    <s v="China"/>
    <s v="batteries"/>
    <s v="Automotive "/>
    <x v="16"/>
  </r>
  <r>
    <n v="80"/>
    <s v="Thomas Peterffy "/>
    <x v="70"/>
    <n v="77"/>
    <s v="United States"/>
    <s v="discount brokerage"/>
    <s v="Finance &amp; Investments "/>
    <x v="17"/>
  </r>
  <r>
    <n v="81"/>
    <s v="Radhakishan Damani "/>
    <x v="71"/>
    <n v="67"/>
    <s v="India"/>
    <s v="retail, investments"/>
    <s v="Fashion &amp; Retail "/>
    <x v="12"/>
  </r>
  <r>
    <n v="82"/>
    <s v="Pang Kang "/>
    <x v="72"/>
    <n v="66"/>
    <s v="China"/>
    <s v="soy sauce"/>
    <s v="Food &amp; Beverage "/>
    <x v="14"/>
  </r>
  <r>
    <n v="83"/>
    <s v="Wang Chuanfu "/>
    <x v="73"/>
    <n v="56"/>
    <s v="China"/>
    <s v="batteries, automobiles"/>
    <s v="Automotive "/>
    <x v="3"/>
  </r>
  <r>
    <n v="84"/>
    <s v="Reinhold Wuerth &amp; family "/>
    <x v="74"/>
    <n v="86"/>
    <s v="Germany"/>
    <s v="fasteners"/>
    <s v="Manufacturing "/>
    <x v="12"/>
  </r>
  <r>
    <n v="85"/>
    <s v="Theo Albrecht, Jr. &amp; family "/>
    <x v="75"/>
    <n v="71"/>
    <s v="Germany"/>
    <s v="Aldi, Trader Joe's"/>
    <s v="Fashion &amp; Retail "/>
    <x v="17"/>
  </r>
  <r>
    <n v="85"/>
    <s v="Yang Huiyan &amp; family "/>
    <x v="75"/>
    <n v="40"/>
    <s v="China"/>
    <s v="real estate"/>
    <s v="Real Estate "/>
    <x v="20"/>
  </r>
  <r>
    <n v="87"/>
    <s v="Vladimir Lisin "/>
    <x v="76"/>
    <n v="65"/>
    <s v="Russia"/>
    <s v="steel, transport"/>
    <s v="Metals &amp; Mining "/>
    <x v="21"/>
  </r>
  <r>
    <n v="88"/>
    <s v="Fan Hongwei &amp; family "/>
    <x v="77"/>
    <n v="55"/>
    <s v="China"/>
    <s v="petrochemicals"/>
    <s v="Energy "/>
    <x v="9"/>
  </r>
  <r>
    <n v="89"/>
    <s v="Lakshmi Mittal "/>
    <x v="78"/>
    <n v="71"/>
    <s v="India"/>
    <s v="steel"/>
    <s v="Metals &amp; Mining "/>
    <x v="4"/>
  </r>
  <r>
    <n v="90"/>
    <s v="Andrew Forrest "/>
    <x v="79"/>
    <n v="60"/>
    <s v="Australia"/>
    <s v="mining"/>
    <s v="Metals &amp; Mining "/>
    <x v="11"/>
  </r>
  <r>
    <n v="91"/>
    <s v="Jiang Rensheng &amp; family "/>
    <x v="80"/>
    <n v="68"/>
    <s v="China"/>
    <s v="vaccines"/>
    <s v="Healthcare "/>
    <x v="1"/>
  </r>
  <r>
    <n v="91"/>
    <s v="Savitri Jindal &amp; family "/>
    <x v="80"/>
    <n v="72"/>
    <s v="India"/>
    <s v="steel"/>
    <s v="Metals &amp; Mining "/>
    <x v="5"/>
  </r>
  <r>
    <n v="91"/>
    <s v="Wang Wenyin "/>
    <x v="80"/>
    <n v="54"/>
    <s v="China"/>
    <s v="mining, copper products"/>
    <s v="Metals &amp; Mining "/>
    <x v="3"/>
  </r>
  <r>
    <n v="94"/>
    <s v="Li Xiting "/>
    <x v="81"/>
    <n v="71"/>
    <s v="Singapore"/>
    <s v="medical devices"/>
    <s v="Healthcare "/>
    <x v="4"/>
  </r>
  <r>
    <n v="94"/>
    <s v="Stefan Persson "/>
    <x v="81"/>
    <n v="74"/>
    <s v="Sweden"/>
    <s v="H&amp;M"/>
    <s v="Fashion &amp; Retail "/>
    <x v="5"/>
  </r>
  <r>
    <n v="96"/>
    <s v="Steve Cohen "/>
    <x v="82"/>
    <n v="65"/>
    <s v="United States"/>
    <s v="hedge funds"/>
    <s v="Finance &amp; Investments "/>
    <x v="5"/>
  </r>
  <r>
    <n v="97"/>
    <s v="Vladimir Potanin "/>
    <x v="83"/>
    <n v="61"/>
    <s v="Russia"/>
    <s v="metals"/>
    <s v="Metals &amp; Mining "/>
    <x v="21"/>
  </r>
  <r>
    <n v="98"/>
    <s v="Harold Hamm &amp; family "/>
    <x v="84"/>
    <n v="76"/>
    <s v="United States"/>
    <s v="oil &amp; gas"/>
    <s v="Energy "/>
    <x v="16"/>
  </r>
  <r>
    <n v="99"/>
    <s v="Sun Piaoyang "/>
    <x v="85"/>
    <n v="63"/>
    <s v="China"/>
    <s v="pharmaceuticals"/>
    <s v="Healthcare "/>
    <x v="5"/>
  </r>
  <r>
    <n v="100"/>
    <s v="Luo Liguo &amp; family "/>
    <x v="86"/>
    <n v="66"/>
    <s v="China"/>
    <s v="chemicals"/>
    <s v="Manufacturing "/>
    <x v="4"/>
  </r>
  <r>
    <n v="100"/>
    <s v="Peter Woo "/>
    <x v="86"/>
    <n v="75"/>
    <s v="Hong Kong"/>
    <s v="real estate"/>
    <s v="Real Estate "/>
    <x v="14"/>
  </r>
  <r>
    <n v="102"/>
    <s v="Gianluigi &amp; Rafaela Aponte "/>
    <x v="87"/>
    <n v="81"/>
    <s v="Switzerland"/>
    <s v="Shipping"/>
    <s v="Logistics "/>
    <x v="7"/>
  </r>
  <r>
    <n v="103"/>
    <s v="David Tepper "/>
    <x v="88"/>
    <n v="64"/>
    <s v="United States"/>
    <s v="hedge funds"/>
    <s v="Finance &amp; Investments "/>
    <x v="13"/>
  </r>
  <r>
    <n v="104"/>
    <s v="Renata Kellnerova &amp; family "/>
    <x v="89"/>
    <n v="54"/>
    <s v="Czechia"/>
    <s v="finance, telecommunications"/>
    <s v="Finance &amp; Investments "/>
    <x v="12"/>
  </r>
  <r>
    <n v="104"/>
    <s v="John Menard, Jr. "/>
    <x v="89"/>
    <n v="82"/>
    <s v="United States"/>
    <s v="home improvement stores"/>
    <s v="Fashion &amp; Retail "/>
    <x v="1"/>
  </r>
  <r>
    <n v="106"/>
    <s v="Kumar Birla "/>
    <x v="90"/>
    <n v="54"/>
    <s v="India"/>
    <s v="commodities"/>
    <s v="diversified   "/>
    <x v="15"/>
  </r>
  <r>
    <n v="106"/>
    <s v="Carl Icahn "/>
    <x v="90"/>
    <n v="86"/>
    <s v="United States"/>
    <s v="investments"/>
    <s v="Finance &amp; Investments "/>
    <x v="8"/>
  </r>
  <r>
    <n v="106"/>
    <s v="Hank &amp; Doug Meijer "/>
    <x v="90"/>
    <n v="64"/>
    <s v="United States"/>
    <s v="supermarkets"/>
    <s v="Fashion &amp; Retail "/>
    <x v="16"/>
  </r>
  <r>
    <n v="106"/>
    <s v="Lukas Walton "/>
    <x v="90"/>
    <n v="35"/>
    <s v="United States"/>
    <s v="Walmart"/>
    <s v="Fashion &amp; Retail "/>
    <x v="4"/>
  </r>
  <r>
    <n v="110"/>
    <s v="Laurene Powell Jobs &amp; family "/>
    <x v="91"/>
    <n v="58"/>
    <s v="United States"/>
    <s v="Apple, Disney"/>
    <s v="Technology "/>
    <x v="4"/>
  </r>
  <r>
    <n v="111"/>
    <s v="James Ratcliffe "/>
    <x v="92"/>
    <n v="69"/>
    <s v="United Kingdom"/>
    <s v="chemicals"/>
    <s v="Manufacturing "/>
    <x v="1"/>
  </r>
  <r>
    <n v="112"/>
    <s v="Donald Bren "/>
    <x v="93"/>
    <n v="89"/>
    <s v="United States"/>
    <s v="real estate"/>
    <s v="Real Estate "/>
    <x v="13"/>
  </r>
  <r>
    <n v="113"/>
    <s v="Xu Hang "/>
    <x v="94"/>
    <n v="55"/>
    <s v="Hong Kong"/>
    <s v="medical devices"/>
    <s v="Healthcare "/>
    <x v="22"/>
  </r>
  <r>
    <n v="114"/>
    <s v="Lu Xiangyang "/>
    <x v="95"/>
    <n v="59"/>
    <s v="China"/>
    <s v="automobiles, batteries"/>
    <s v="Automotive "/>
    <x v="4"/>
  </r>
  <r>
    <n v="115"/>
    <s v="Dilip Shanghvi "/>
    <x v="96"/>
    <n v="66"/>
    <s v="India"/>
    <s v="pharmaceuticals"/>
    <s v="Healthcare "/>
    <x v="13"/>
  </r>
  <r>
    <n v="116"/>
    <s v="Wei Jianjun &amp; family "/>
    <x v="97"/>
    <n v="58"/>
    <s v="China"/>
    <s v="automobiles"/>
    <s v="Automotive "/>
    <x v="3"/>
  </r>
  <r>
    <n v="117"/>
    <s v="Jorge Paulo Lemann &amp; family "/>
    <x v="98"/>
    <n v="82"/>
    <s v="Brazil"/>
    <s v="beer"/>
    <s v="Food &amp; Beverage "/>
    <x v="1"/>
  </r>
  <r>
    <n v="117"/>
    <s v="Eyal Ofer "/>
    <x v="98"/>
    <n v="71"/>
    <s v="Israel"/>
    <s v="real estate, shipping"/>
    <s v="diversified   "/>
    <x v="0"/>
  </r>
  <r>
    <n v="119"/>
    <s v="Mike Cannon-Brookes "/>
    <x v="99"/>
    <n v="42"/>
    <s v="Australia"/>
    <s v="software"/>
    <s v="Technology "/>
    <x v="6"/>
  </r>
  <r>
    <n v="119"/>
    <s v="Wu Yajun "/>
    <x v="99"/>
    <n v="58"/>
    <s v="China"/>
    <s v="real estate"/>
    <s v="Real Estate "/>
    <x v="3"/>
  </r>
  <r>
    <n v="121"/>
    <s v="Charlene de Carvalho-Heineken &amp; family "/>
    <x v="100"/>
    <n v="67"/>
    <s v="Netherlands"/>
    <s v="Heineken"/>
    <s v="Food &amp; Beverage "/>
    <x v="8"/>
  </r>
  <r>
    <n v="121"/>
    <s v="Michael Platt "/>
    <x v="100"/>
    <n v="54"/>
    <s v="United Kingdom"/>
    <s v="hedge funds"/>
    <s v="Finance &amp; Investments "/>
    <x v="6"/>
  </r>
  <r>
    <n v="123"/>
    <s v="Pavel Durov "/>
    <x v="101"/>
    <n v="37"/>
    <s v="Russia"/>
    <s v="messaging app"/>
    <s v="Technology "/>
    <x v="14"/>
  </r>
  <r>
    <n v="123"/>
    <s v="Scott Farquhar "/>
    <x v="101"/>
    <n v="42"/>
    <s v="Australia"/>
    <s v="software"/>
    <s v="Technology "/>
    <x v="5"/>
  </r>
  <r>
    <n v="125"/>
    <s v="Pallonji Mistry "/>
    <x v="102"/>
    <n v="92"/>
    <s v="Ireland"/>
    <s v="construction"/>
    <s v="Construction &amp; Engineering "/>
    <x v="14"/>
  </r>
  <r>
    <n v="126"/>
    <s v="Dang Yanbao "/>
    <x v="103"/>
    <n v="49"/>
    <s v="China"/>
    <s v="coal"/>
    <s v="Metals &amp; Mining "/>
    <x v="13"/>
  </r>
  <r>
    <n v="127"/>
    <s v="Robert Pera "/>
    <x v="104"/>
    <n v="44"/>
    <s v="United States"/>
    <s v="wireless networking gear"/>
    <s v="Technology "/>
    <x v="12"/>
  </r>
  <r>
    <n v="128"/>
    <s v="Donald Newhouse "/>
    <x v="105"/>
    <n v="92"/>
    <s v="United States"/>
    <s v="media"/>
    <s v="Media &amp; Entertainment "/>
    <x v="13"/>
  </r>
  <r>
    <n v="129"/>
    <s v="Uday Kotak "/>
    <x v="106"/>
    <n v="63"/>
    <s v="India"/>
    <s v="banking"/>
    <s v="Finance &amp; Investments "/>
    <x v="23"/>
  </r>
  <r>
    <n v="130"/>
    <s v="Aliko Dangote "/>
    <x v="107"/>
    <n v="64"/>
    <s v="Nigeria"/>
    <s v="cement, sugar"/>
    <s v="Manufacturing "/>
    <x v="11"/>
  </r>
  <r>
    <n v="130"/>
    <s v="Leonid Mikhelson "/>
    <x v="107"/>
    <n v="66"/>
    <s v="Russia"/>
    <s v="gas, chemicals"/>
    <s v="Energy "/>
    <x v="4"/>
  </r>
  <r>
    <n v="132"/>
    <s v="Sunil Mittal &amp; family "/>
    <x v="108"/>
    <n v="64"/>
    <s v="India"/>
    <s v="telecom"/>
    <s v="Telecom "/>
    <x v="5"/>
  </r>
  <r>
    <n v="133"/>
    <s v="Robert &amp; Philip Ng "/>
    <x v="109"/>
    <n v="64"/>
    <s v="Singapore"/>
    <s v="real estate"/>
    <s v="Real Estate "/>
    <x v="12"/>
  </r>
  <r>
    <n v="134"/>
    <s v="Liu Hanyuan "/>
    <x v="110"/>
    <n v="58"/>
    <s v="China"/>
    <s v="agribusiness"/>
    <s v="Food &amp; Beverage "/>
    <x v="4"/>
  </r>
  <r>
    <n v="135"/>
    <s v="Joseph Lau "/>
    <x v="111"/>
    <n v="70"/>
    <s v="Hong Kong"/>
    <s v="real estate"/>
    <s v="Real Estate "/>
    <x v="1"/>
  </r>
  <r>
    <n v="135"/>
    <s v="Anders Holch Povlsen "/>
    <x v="111"/>
    <n v="49"/>
    <s v="Denmark"/>
    <s v="fashion retail"/>
    <s v="Fashion &amp; Retail "/>
    <x v="11"/>
  </r>
  <r>
    <n v="137"/>
    <s v="Dhanin Chearavanont "/>
    <x v="112"/>
    <n v="82"/>
    <s v="Thailand"/>
    <s v="diversified  "/>
    <s v="diversified   "/>
    <x v="13"/>
  </r>
  <r>
    <n v="138"/>
    <s v="Gong Hongjia &amp; family "/>
    <x v="113"/>
    <n v="57"/>
    <s v="Hong Kong"/>
    <s v="video surveillance"/>
    <s v="Finance &amp; Investments "/>
    <x v="7"/>
  </r>
  <r>
    <n v="138"/>
    <s v="Liu Yongxing "/>
    <x v="113"/>
    <n v="73"/>
    <s v="China"/>
    <s v="diversified  "/>
    <s v="Service "/>
    <x v="4"/>
  </r>
  <r>
    <n v="138"/>
    <s v="Alexey Mordashov "/>
    <x v="113"/>
    <n v="56"/>
    <s v="Russia"/>
    <s v="steel, investments"/>
    <s v="Metals &amp; Mining "/>
    <x v="11"/>
  </r>
  <r>
    <n v="138"/>
    <s v="Wang Jianlin "/>
    <x v="113"/>
    <n v="67"/>
    <s v="China"/>
    <s v="real estate"/>
    <s v="Real Estate "/>
    <x v="3"/>
  </r>
  <r>
    <n v="142"/>
    <s v="David Duffield "/>
    <x v="114"/>
    <n v="81"/>
    <s v="United States"/>
    <s v="business software"/>
    <s v="Technology "/>
    <x v="13"/>
  </r>
  <r>
    <n v="142"/>
    <s v="Li Zhenguo &amp; family "/>
    <x v="114"/>
    <n v="54"/>
    <s v="China"/>
    <s v="solar wafers and modules"/>
    <s v="Manufacturing "/>
    <x v="4"/>
  </r>
  <r>
    <n v="144"/>
    <s v="Harry Triguboff "/>
    <x v="115"/>
    <n v="89"/>
    <s v="Australia"/>
    <s v="real estate"/>
    <s v="Real Estate "/>
    <x v="16"/>
  </r>
  <r>
    <n v="144"/>
    <s v="Zhang Zhidong "/>
    <x v="115"/>
    <n v="50"/>
    <s v="China"/>
    <s v="internet media"/>
    <s v="Technology "/>
    <x v="10"/>
  </r>
  <r>
    <n v="146"/>
    <s v="Chen Bang "/>
    <x v="116"/>
    <n v="56"/>
    <s v="China"/>
    <s v="hospitals"/>
    <s v="Healthcare "/>
    <x v="8"/>
  </r>
  <r>
    <n v="146"/>
    <s v="John Doerr "/>
    <x v="116"/>
    <n v="70"/>
    <s v="United States"/>
    <s v="venture capital"/>
    <s v="Technology "/>
    <x v="1"/>
  </r>
  <r>
    <n v="146"/>
    <s v="Hinduja brothers "/>
    <x v="116"/>
    <n v="64"/>
    <s v="United Kingdom"/>
    <s v="diversified  "/>
    <s v="diversified   "/>
    <x v="16"/>
  </r>
  <r>
    <n v="149"/>
    <s v="Kwong Siu-hing "/>
    <x v="117"/>
    <n v="92"/>
    <s v="Hong Kong"/>
    <s v="real estate"/>
    <s v="Real Estate "/>
    <x v="15"/>
  </r>
  <r>
    <n v="150"/>
    <s v="Pei Zhenhua "/>
    <x v="118"/>
    <n v="63"/>
    <s v="China"/>
    <s v="batteries"/>
    <s v="Energy "/>
    <x v="14"/>
  </r>
  <r>
    <n v="151"/>
    <s v="Ricardo Salinas Pliego &amp; family "/>
    <x v="119"/>
    <n v="66"/>
    <s v="Mexico"/>
    <s v="retail, media"/>
    <s v="Fashion &amp; Retail "/>
    <x v="12"/>
  </r>
  <r>
    <n v="152"/>
    <s v="Jim Pattison "/>
    <x v="120"/>
    <n v="93"/>
    <s v="Canada"/>
    <s v="diversified  "/>
    <s v="diversified   "/>
    <x v="1"/>
  </r>
  <r>
    <n v="152"/>
    <s v="Charles Schwab "/>
    <x v="120"/>
    <n v="84"/>
    <s v="United States"/>
    <s v="discount brokerage"/>
    <s v="Finance &amp; Investments "/>
    <x v="8"/>
  </r>
  <r>
    <n v="154"/>
    <s v="Goh Cheng Liang "/>
    <x v="121"/>
    <n v="94"/>
    <s v="Singapore"/>
    <s v="paints"/>
    <s v="Manufacturing "/>
    <x v="7"/>
  </r>
  <r>
    <n v="154"/>
    <s v="Lin Jianhua &amp; family "/>
    <x v="121"/>
    <n v="59"/>
    <s v="China"/>
    <s v="solar panel components"/>
    <s v="Manufacturing "/>
    <x v="4"/>
  </r>
  <r>
    <n v="156"/>
    <s v="Charoen Sirivadhanabhakdi "/>
    <x v="122"/>
    <n v="77"/>
    <s v="Thailand"/>
    <s v="alcohol, real estate"/>
    <s v="Food &amp; Beverage "/>
    <x v="8"/>
  </r>
  <r>
    <n v="156"/>
    <s v="Jeff Yass "/>
    <x v="122"/>
    <n v="63"/>
    <s v="United States"/>
    <s v="trading, investments"/>
    <s v="Finance &amp; Investments "/>
    <x v="1"/>
  </r>
  <r>
    <n v="158"/>
    <s v="John Fredriksen "/>
    <x v="123"/>
    <n v="77"/>
    <s v="Cyprus"/>
    <s v="shipping"/>
    <s v="Logistics "/>
    <x v="1"/>
  </r>
  <r>
    <n v="158"/>
    <s v="Andreas Struengmann &amp; family "/>
    <x v="123"/>
    <n v="72"/>
    <s v="Germany"/>
    <s v="pharmaceuticals"/>
    <s v="Healthcare "/>
    <x v="11"/>
  </r>
  <r>
    <n v="158"/>
    <s v="Thomas Struengmann &amp; family "/>
    <x v="123"/>
    <n v="72"/>
    <s v="Germany"/>
    <s v="pharmaceuticals"/>
    <s v="Healthcare "/>
    <x v="17"/>
  </r>
  <r>
    <n v="161"/>
    <s v="Mikhail Fridman "/>
    <x v="124"/>
    <n v="57"/>
    <s v="Russia"/>
    <s v="oil, banking, telecom"/>
    <s v="Energy "/>
    <x v="6"/>
  </r>
  <r>
    <n v="161"/>
    <s v="Sarath Ratanavadi "/>
    <x v="124"/>
    <n v="56"/>
    <s v="Thailand"/>
    <s v="energy"/>
    <s v="Energy "/>
    <x v="5"/>
  </r>
  <r>
    <n v="163"/>
    <s v="Robert Kuok "/>
    <x v="125"/>
    <n v="98"/>
    <s v="Malaysia"/>
    <s v="palm oil, shipping, property"/>
    <s v="diversified   "/>
    <x v="12"/>
  </r>
  <r>
    <n v="163"/>
    <s v="Lei Jun "/>
    <x v="125"/>
    <n v="52"/>
    <s v="China"/>
    <s v="smartphones"/>
    <s v="Technology "/>
    <x v="4"/>
  </r>
  <r>
    <n v="163"/>
    <s v="Zhang Congyuan "/>
    <x v="125"/>
    <n v="74"/>
    <s v="Taiwan"/>
    <s v="shoes"/>
    <s v="Fashion &amp; Retail "/>
    <x v="10"/>
  </r>
  <r>
    <n v="166"/>
    <s v="Lui Che Woo "/>
    <x v="126"/>
    <n v="93"/>
    <s v="Hong Kong"/>
    <s v="casinos/hotels"/>
    <s v="Gambling &amp; Casinos "/>
    <x v="4"/>
  </r>
  <r>
    <n v="167"/>
    <s v="Brian Chesky "/>
    <x v="127"/>
    <n v="40"/>
    <s v="United States"/>
    <s v="Airbnb"/>
    <s v="Technology "/>
    <x v="2"/>
  </r>
  <r>
    <n v="167"/>
    <s v="Israel Englander "/>
    <x v="127"/>
    <n v="73"/>
    <s v="United States"/>
    <s v="hedge funds"/>
    <s v="Finance &amp; Investments "/>
    <x v="19"/>
  </r>
  <r>
    <n v="167"/>
    <s v="Dustin Moskovitz "/>
    <x v="127"/>
    <n v="37"/>
    <s v="United States"/>
    <s v="Facebook"/>
    <s v="Technology "/>
    <x v="13"/>
  </r>
  <r>
    <n v="167"/>
    <s v="Alisher Usmanov "/>
    <x v="127"/>
    <n v="68"/>
    <s v="Russia"/>
    <s v="steel, telecom, investments"/>
    <s v="Metals &amp; Mining "/>
    <x v="11"/>
  </r>
  <r>
    <n v="171"/>
    <s v="Jay Chaudhry "/>
    <x v="128"/>
    <n v="62"/>
    <s v="United States"/>
    <s v="security software"/>
    <s v="Technology "/>
    <x v="1"/>
  </r>
  <r>
    <n v="171"/>
    <s v="Anthony Pratt "/>
    <x v="128"/>
    <n v="61"/>
    <s v="Australia"/>
    <s v="manufacturing"/>
    <s v="Manufacturing "/>
    <x v="11"/>
  </r>
  <r>
    <n v="173"/>
    <s v="Colin Zheng Huang "/>
    <x v="129"/>
    <n v="42"/>
    <s v="China"/>
    <s v="e-commerce"/>
    <s v="Technology "/>
    <x v="8"/>
  </r>
  <r>
    <n v="173"/>
    <s v="Jin Baofang "/>
    <x v="129"/>
    <n v="69"/>
    <s v="China"/>
    <s v="solar panels"/>
    <s v="Energy "/>
    <x v="1"/>
  </r>
  <r>
    <n v="173"/>
    <s v="Pierre Omidyar "/>
    <x v="129"/>
    <n v="54"/>
    <s v="United States"/>
    <s v="eBay, PayPal"/>
    <s v="Technology "/>
    <x v="14"/>
  </r>
  <r>
    <n v="173"/>
    <s v="Gennady Timchenko "/>
    <x v="129"/>
    <n v="69"/>
    <s v="Russia"/>
    <s v="oil, gas"/>
    <s v="Energy "/>
    <x v="7"/>
  </r>
  <r>
    <n v="177"/>
    <s v="Carl Cook "/>
    <x v="130"/>
    <n v="59"/>
    <s v="United States"/>
    <s v="medical devices"/>
    <s v="Healthcare "/>
    <x v="8"/>
  </r>
  <r>
    <n v="177"/>
    <s v="Andrey Melnichenko "/>
    <x v="130"/>
    <n v="50"/>
    <s v="Russia"/>
    <s v="coal, fertilizers"/>
    <s v="Metals &amp; Mining "/>
    <x v="11"/>
  </r>
  <r>
    <n v="179"/>
    <s v="Xing Wang "/>
    <x v="131"/>
    <n v="43"/>
    <s v="China"/>
    <s v="e-commerce"/>
    <s v="Technology "/>
    <x v="22"/>
  </r>
  <r>
    <n v="180"/>
    <s v="Philip Anschutz "/>
    <x v="132"/>
    <n v="82"/>
    <s v="United States"/>
    <s v="investments"/>
    <s v="Finance &amp; Investments "/>
    <x v="14"/>
  </r>
  <r>
    <n v="180"/>
    <s v="David Cheriton "/>
    <x v="132"/>
    <n v="71"/>
    <s v="Canada"/>
    <s v="Google"/>
    <s v="Technology "/>
    <x v="13"/>
  </r>
  <r>
    <n v="180"/>
    <s v="Alexander Otto "/>
    <x v="132"/>
    <n v="54"/>
    <s v="Germany"/>
    <s v="real estate"/>
    <s v="Real Estate "/>
    <x v="11"/>
  </r>
  <r>
    <n v="183"/>
    <s v="Diane Hendricks "/>
    <x v="133"/>
    <n v="75"/>
    <s v="United States"/>
    <s v="roofing"/>
    <s v="Construction &amp; Engineering "/>
    <x v="13"/>
  </r>
  <r>
    <n v="183"/>
    <s v="Stanley Kroenke "/>
    <x v="133"/>
    <n v="74"/>
    <s v="United States"/>
    <s v="sports, real estate"/>
    <s v="Sports "/>
    <x v="5"/>
  </r>
  <r>
    <n v="185"/>
    <s v="Jerry Jones "/>
    <x v="134"/>
    <n v="79"/>
    <s v="United States"/>
    <s v="Dallas Cowboys"/>
    <s v="Sports "/>
    <x v="1"/>
  </r>
  <r>
    <n v="185"/>
    <s v="Quek Leng Chan "/>
    <x v="134"/>
    <n v="80"/>
    <s v="Malaysia"/>
    <s v="banking, property"/>
    <s v="diversified   "/>
    <x v="18"/>
  </r>
  <r>
    <n v="185"/>
    <s v="Eduardo Saverin "/>
    <x v="134"/>
    <n v="40"/>
    <s v="Brazil"/>
    <s v="Facebook"/>
    <s v="Technology "/>
    <x v="0"/>
  </r>
  <r>
    <n v="188"/>
    <s v="Vagit Alekperov "/>
    <x v="135"/>
    <n v="71"/>
    <s v="Russia"/>
    <s v="oil"/>
    <s v="Energy "/>
    <x v="21"/>
  </r>
  <r>
    <n v="188"/>
    <s v="Richard Liu "/>
    <x v="135"/>
    <n v="48"/>
    <s v="China"/>
    <s v="e-commerce"/>
    <s v="Technology "/>
    <x v="12"/>
  </r>
  <r>
    <n v="188"/>
    <s v="Idan Ofer "/>
    <x v="135"/>
    <n v="66"/>
    <s v="Israel"/>
    <s v="drilling, shipping"/>
    <s v="diversified   "/>
    <x v="19"/>
  </r>
  <r>
    <n v="191"/>
    <s v="Melker Schorling &amp; family "/>
    <x v="136"/>
    <n v="74"/>
    <s v="Sweden"/>
    <s v="investments"/>
    <s v="Finance &amp; Investments "/>
    <x v="6"/>
  </r>
  <r>
    <n v="192"/>
    <s v="Chase Coleman, III. "/>
    <x v="137"/>
    <n v="46"/>
    <s v="United States"/>
    <s v="investments"/>
    <s v="Finance &amp; Investments "/>
    <x v="8"/>
  </r>
  <r>
    <n v="192"/>
    <s v="Shuirong Li "/>
    <x v="137"/>
    <n v="65"/>
    <s v="China"/>
    <s v="petrochemicals"/>
    <s v="Manufacturing "/>
    <x v="5"/>
  </r>
  <r>
    <n v="192"/>
    <s v="Stefano Pessina "/>
    <x v="137"/>
    <n v="80"/>
    <s v="Monaco"/>
    <s v="drugstores"/>
    <s v="Fashion &amp; Retail "/>
    <x v="5"/>
  </r>
  <r>
    <n v="192"/>
    <s v="Mikhail Prokhorov "/>
    <x v="137"/>
    <n v="56"/>
    <s v="Russia"/>
    <s v="investments"/>
    <s v="Finance &amp; Investments "/>
    <x v="6"/>
  </r>
  <r>
    <n v="192"/>
    <s v="Marcel Herrmann Telles "/>
    <x v="137"/>
    <n v="72"/>
    <s v="Brazil"/>
    <s v="beer"/>
    <s v="Food &amp; Beverage "/>
    <x v="6"/>
  </r>
  <r>
    <n v="197"/>
    <s v="Leon Black "/>
    <x v="138"/>
    <n v="70"/>
    <s v="United States"/>
    <s v="private equity"/>
    <s v="Finance &amp; Investments "/>
    <x v="4"/>
  </r>
  <r>
    <n v="197"/>
    <s v="Joe Gebbia "/>
    <x v="138"/>
    <n v="40"/>
    <s v="United States"/>
    <s v="Airbnb"/>
    <s v="Technology "/>
    <x v="1"/>
  </r>
  <r>
    <n v="197"/>
    <s v="David Geffen "/>
    <x v="138"/>
    <n v="79"/>
    <s v="United States"/>
    <s v="movies, record labels"/>
    <s v="Media &amp; Entertainment "/>
    <x v="13"/>
  </r>
  <r>
    <n v="197"/>
    <s v="Yu Renrong "/>
    <x v="138"/>
    <n v="56"/>
    <s v="China"/>
    <s v="semiconductors"/>
    <s v="Manufacturing "/>
    <x v="20"/>
  </r>
  <r>
    <n v="201"/>
    <s v="Andrew Beal "/>
    <x v="139"/>
    <n v="69"/>
    <s v="United States"/>
    <s v="banks, real estate"/>
    <s v="Finance &amp; Investments "/>
    <x v="11"/>
  </r>
  <r>
    <n v="201"/>
    <s v="George Kaiser "/>
    <x v="139"/>
    <n v="79"/>
    <s v="United States"/>
    <s v="oil &amp; gas, banking"/>
    <s v="Energy "/>
    <x v="7"/>
  </r>
  <r>
    <n v="201"/>
    <s v="Qi Shi &amp; family "/>
    <x v="139"/>
    <n v="52"/>
    <s v="China"/>
    <s v="financial information"/>
    <s v="Technology "/>
    <x v="18"/>
  </r>
  <r>
    <n v="201"/>
    <s v="Luis Carlos Sarmiento "/>
    <x v="139"/>
    <n v="89"/>
    <s v="Colombia"/>
    <s v="banking"/>
    <s v="Finance &amp; Investments "/>
    <x v="4"/>
  </r>
  <r>
    <n v="201"/>
    <s v="Andreas von Bechtolsheim &amp; family "/>
    <x v="139"/>
    <n v="66"/>
    <s v="Germany"/>
    <s v="Google"/>
    <s v="Technology "/>
    <x v="11"/>
  </r>
  <r>
    <n v="206"/>
    <s v="Jan Koum "/>
    <x v="140"/>
    <n v="46"/>
    <s v="United States"/>
    <s v="WhatsApp"/>
    <s v="Technology "/>
    <x v="1"/>
  </r>
  <r>
    <n v="206"/>
    <s v="Jorge Moll Filho &amp; family "/>
    <x v="140"/>
    <n v="77"/>
    <s v="Brazil"/>
    <s v="hospitals"/>
    <s v="Healthcare "/>
    <x v="1"/>
  </r>
  <r>
    <n v="206"/>
    <s v="Azim Premji "/>
    <x v="140"/>
    <n v="76"/>
    <s v="India"/>
    <s v="software services"/>
    <s v="Technology "/>
    <x v="11"/>
  </r>
  <r>
    <n v="206"/>
    <s v="Finn Rausing "/>
    <x v="140"/>
    <n v="67"/>
    <s v="Sweden"/>
    <s v="packaging"/>
    <s v="Food &amp; Beverage "/>
    <x v="9"/>
  </r>
  <r>
    <n v="206"/>
    <s v="Jorn Rausing "/>
    <x v="140"/>
    <n v="62"/>
    <s v="Sweden"/>
    <s v="packaging"/>
    <s v="Food &amp; Beverage "/>
    <x v="1"/>
  </r>
  <r>
    <n v="206"/>
    <s v="Kirsten Rausing "/>
    <x v="140"/>
    <n v="69"/>
    <s v="Sweden"/>
    <s v="packaging"/>
    <s v="Food &amp; Beverage "/>
    <x v="15"/>
  </r>
  <r>
    <n v="206"/>
    <s v="Wang Laisheng "/>
    <x v="140"/>
    <n v="57"/>
    <s v="China"/>
    <s v="electronics components"/>
    <s v="Technology "/>
    <x v="3"/>
  </r>
  <r>
    <n v="213"/>
    <s v="Tom &amp; Judy Love "/>
    <x v="141"/>
    <n v="64"/>
    <s v="United States"/>
    <s v="retail &amp; gas stations"/>
    <s v="Fashion &amp; Retail "/>
    <x v="17"/>
  </r>
  <r>
    <n v="214"/>
    <s v="John Collison "/>
    <x v="142"/>
    <n v="31"/>
    <s v="Ireland"/>
    <s v="payments software"/>
    <s v="Technology "/>
    <x v="1"/>
  </r>
  <r>
    <n v="214"/>
    <s v="Patrick Collison "/>
    <x v="142"/>
    <n v="33"/>
    <s v="Ireland"/>
    <s v="payment software"/>
    <s v="Technology "/>
    <x v="14"/>
  </r>
  <r>
    <n v="214"/>
    <s v="Gordon Moore "/>
    <x v="142"/>
    <n v="93"/>
    <s v="United States"/>
    <s v="Intel"/>
    <s v="Technology "/>
    <x v="7"/>
  </r>
  <r>
    <n v="214"/>
    <s v="Wang Laichun "/>
    <x v="142"/>
    <n v="54"/>
    <s v="China"/>
    <s v="electronics components"/>
    <s v="Technology "/>
    <x v="3"/>
  </r>
  <r>
    <n v="218"/>
    <s v="Graeme Hart "/>
    <x v="143"/>
    <n v="66"/>
    <s v="New Zealand"/>
    <s v="investments"/>
    <s v="Finance &amp; Investments "/>
    <x v="7"/>
  </r>
  <r>
    <n v="218"/>
    <s v="Zheng Shuliang &amp; family "/>
    <x v="143"/>
    <n v="76"/>
    <s v="China"/>
    <s v="aluminum products"/>
    <s v="Metals &amp; Mining "/>
    <x v="10"/>
  </r>
  <r>
    <n v="220"/>
    <s v="Cao Renxian "/>
    <x v="144"/>
    <n v="53"/>
    <s v="China"/>
    <s v="photovoltaic equipment"/>
    <s v="Energy "/>
    <x v="8"/>
  </r>
  <r>
    <n v="221"/>
    <s v="Nathan Blecharczyk "/>
    <x v="145"/>
    <n v="38"/>
    <s v="United States"/>
    <s v="Airbnb"/>
    <s v="Technology "/>
    <x v="24"/>
  </r>
  <r>
    <n v="221"/>
    <s v="James Dyson "/>
    <x v="145"/>
    <n v="74"/>
    <s v="United Kingdom"/>
    <s v="vacuums"/>
    <s v="Manufacturing "/>
    <x v="1"/>
  </r>
  <r>
    <n v="223"/>
    <s v="Ivan Glasenberg "/>
    <x v="146"/>
    <n v="65"/>
    <s v="Switzerland"/>
    <s v="mining"/>
    <s v="Metals &amp; Mining "/>
    <x v="19"/>
  </r>
  <r>
    <n v="223"/>
    <s v="Kim Beom-su "/>
    <x v="146"/>
    <n v="56"/>
    <s v="South Korea"/>
    <s v="online services"/>
    <s v="Technology "/>
    <x v="15"/>
  </r>
  <r>
    <n v="223"/>
    <s v="Jay Y. Lee "/>
    <x v="146"/>
    <n v="53"/>
    <s v="South Korea"/>
    <s v="Samsung"/>
    <s v="diversified   "/>
    <x v="1"/>
  </r>
  <r>
    <n v="223"/>
    <s v="Liu Yonghao &amp; family "/>
    <x v="146"/>
    <n v="70"/>
    <s v="China"/>
    <s v="agribusiness"/>
    <s v="Service "/>
    <x v="4"/>
  </r>
  <r>
    <n v="227"/>
    <s v="Ann Walton Kroenke "/>
    <x v="147"/>
    <n v="73"/>
    <s v="United States"/>
    <s v="Walmart"/>
    <s v="Fashion &amp; Retail "/>
    <x v="11"/>
  </r>
  <r>
    <n v="227"/>
    <s v="Li Ping "/>
    <x v="147"/>
    <n v="54"/>
    <s v="Hong Kong"/>
    <s v="batteries"/>
    <s v="Automotive "/>
    <x v="4"/>
  </r>
  <r>
    <n v="227"/>
    <s v="Eric Wittouck "/>
    <x v="147"/>
    <n v="75"/>
    <s v="Belgium"/>
    <s v="investments"/>
    <s v="Finance &amp; Investments "/>
    <x v="0"/>
  </r>
  <r>
    <n v="230"/>
    <s v="Ian &amp; Richard Livingstone "/>
    <x v="148"/>
    <n v="64"/>
    <s v="United Kingdom"/>
    <s v="real estate"/>
    <s v="Real Estate "/>
    <x v="19"/>
  </r>
  <r>
    <n v="230"/>
    <s v="Friedhelm Loh "/>
    <x v="148"/>
    <n v="75"/>
    <s v="Germany"/>
    <s v="manufacturing"/>
    <s v="Manufacturing "/>
    <x v="9"/>
  </r>
  <r>
    <n v="230"/>
    <s v="Xavier Niel "/>
    <x v="148"/>
    <n v="54"/>
    <s v="France"/>
    <s v="internet, telecom"/>
    <s v="Telecom "/>
    <x v="22"/>
  </r>
  <r>
    <n v="230"/>
    <s v="Michael Otto "/>
    <x v="148"/>
    <n v="78"/>
    <s v="Germany"/>
    <s v="retail, real estate"/>
    <s v="Fashion &amp; Retail "/>
    <x v="6"/>
  </r>
  <r>
    <n v="230"/>
    <s v="Johann Rupert &amp; family "/>
    <x v="148"/>
    <n v="71"/>
    <s v="South Africa"/>
    <s v="luxury goods"/>
    <s v="Fashion &amp; Retail "/>
    <x v="1"/>
  </r>
  <r>
    <n v="235"/>
    <s v="Hui Ka Yan "/>
    <x v="149"/>
    <n v="63"/>
    <s v="China"/>
    <s v="real estate"/>
    <s v="Real Estate "/>
    <x v="16"/>
  </r>
  <r>
    <n v="235"/>
    <s v="Pauline MacMillan Keinath "/>
    <x v="149"/>
    <n v="88"/>
    <s v="United States"/>
    <s v="Cargill"/>
    <s v="Food &amp; Beverage "/>
    <x v="14"/>
  </r>
  <r>
    <n v="235"/>
    <s v="Herbert Kohler, Jr. &amp; family "/>
    <x v="149"/>
    <n v="83"/>
    <s v="United States"/>
    <s v="plumbing fixtures"/>
    <s v="Manufacturing "/>
    <x v="16"/>
  </r>
  <r>
    <n v="235"/>
    <s v="Li Ge "/>
    <x v="149"/>
    <n v="55"/>
    <s v="United States"/>
    <s v="pharmaceutical ingredients"/>
    <s v="Healthcare "/>
    <x v="4"/>
  </r>
  <r>
    <n v="235"/>
    <s v="Kushal Pal Singh "/>
    <x v="149"/>
    <n v="90"/>
    <s v="India"/>
    <s v="real estate"/>
    <s v="Real Estate "/>
    <x v="15"/>
  </r>
  <r>
    <n v="235"/>
    <s v="Zong Qinghou "/>
    <x v="149"/>
    <n v="76"/>
    <s v="China"/>
    <s v="beverages"/>
    <s v="Food &amp; Beverage "/>
    <x v="10"/>
  </r>
  <r>
    <n v="241"/>
    <s v="Cai Kui "/>
    <x v="150"/>
    <n v="59"/>
    <s v="China"/>
    <s v="real estate"/>
    <s v="Real Estate "/>
    <x v="8"/>
  </r>
  <r>
    <n v="241"/>
    <s v="Charles Ergen "/>
    <x v="150"/>
    <n v="69"/>
    <s v="United States"/>
    <s v="satellite TV"/>
    <s v="Media &amp; Entertainment "/>
    <x v="8"/>
  </r>
  <r>
    <n v="241"/>
    <s v="Gao Jifan &amp; family "/>
    <x v="150"/>
    <n v="57"/>
    <s v="China"/>
    <s v="solar equipment"/>
    <s v="Energy "/>
    <x v="7"/>
  </r>
  <r>
    <n v="241"/>
    <s v="Bernard Marcus "/>
    <x v="150"/>
    <n v="92"/>
    <s v="United States"/>
    <s v="Home Depot"/>
    <s v="Fashion &amp; Retail "/>
    <x v="2"/>
  </r>
  <r>
    <n v="241"/>
    <s v="Nicky Oppenheimer &amp; family "/>
    <x v="150"/>
    <n v="76"/>
    <s v="South Africa"/>
    <s v="diamonds"/>
    <s v="Metals &amp; Mining "/>
    <x v="24"/>
  </r>
  <r>
    <n v="246"/>
    <s v="Bajaj brothers "/>
    <x v="151"/>
    <n v="64"/>
    <s v="India"/>
    <s v="diversified  "/>
    <s v="diversified   "/>
    <x v="2"/>
  </r>
  <r>
    <n v="246"/>
    <s v="Ernest Garcia, II. "/>
    <x v="151"/>
    <n v="64"/>
    <s v="United States"/>
    <s v="used cars"/>
    <s v="Automotive "/>
    <x v="0"/>
  </r>
  <r>
    <n v="246"/>
    <s v="Paul Xiaoming Lee &amp; family "/>
    <x v="151"/>
    <n v="64"/>
    <s v="United States"/>
    <s v="packaging"/>
    <s v="Manufacturing "/>
    <x v="14"/>
  </r>
  <r>
    <n v="246"/>
    <s v="George Soros "/>
    <x v="151"/>
    <n v="91"/>
    <s v="United States"/>
    <s v="hedge funds"/>
    <s v="Finance &amp; Investments "/>
    <x v="7"/>
  </r>
  <r>
    <n v="246"/>
    <s v="Wang Liping &amp; family "/>
    <x v="151"/>
    <n v="56"/>
    <s v="China"/>
    <s v="hydraulic machinery"/>
    <s v="Manufacturing "/>
    <x v="3"/>
  </r>
  <r>
    <n v="251"/>
    <s v="Ernesto Bertarelli "/>
    <x v="152"/>
    <n v="56"/>
    <s v="Switzerland"/>
    <s v="biotech, investments"/>
    <s v="Healthcare "/>
    <x v="0"/>
  </r>
  <r>
    <n v="251"/>
    <s v="Tamara Gustavson "/>
    <x v="152"/>
    <n v="60"/>
    <s v="United States"/>
    <s v="self storage"/>
    <s v="Service "/>
    <x v="17"/>
  </r>
  <r>
    <n v="251"/>
    <s v="Carlos Alberto Sicupira &amp; family "/>
    <x v="152"/>
    <n v="74"/>
    <s v="Brazil"/>
    <s v="beer"/>
    <s v="Food &amp; Beverage "/>
    <x v="8"/>
  </r>
  <r>
    <n v="254"/>
    <s v="Laurent Dassault "/>
    <x v="153"/>
    <n v="68"/>
    <s v="France"/>
    <s v="diversified  "/>
    <s v="diversified   "/>
    <x v="4"/>
  </r>
  <r>
    <n v="254"/>
    <s v="Thierry Dassault "/>
    <x v="153"/>
    <n v="65"/>
    <s v="France"/>
    <s v="diversified  "/>
    <s v="diversified   "/>
    <x v="17"/>
  </r>
  <r>
    <n v="254"/>
    <s v="Marie-H√©l√®ne Habert-Dassault "/>
    <x v="153"/>
    <n v="57"/>
    <s v="France"/>
    <s v="diversified  "/>
    <s v="diversified   "/>
    <x v="6"/>
  </r>
  <r>
    <n v="254"/>
    <s v="Liu Jincheng &amp; family "/>
    <x v="153"/>
    <n v="57"/>
    <s v="China"/>
    <s v="lithium batteries"/>
    <s v="Technology "/>
    <x v="4"/>
  </r>
  <r>
    <n v="254"/>
    <s v="Ma Jianrong &amp; family "/>
    <x v="153"/>
    <n v="58"/>
    <s v="China"/>
    <s v="textiles, apparel"/>
    <s v="Fashion &amp; Retail "/>
    <x v="6"/>
  </r>
  <r>
    <n v="254"/>
    <s v="Steven Rales "/>
    <x v="153"/>
    <n v="71"/>
    <s v="United States"/>
    <s v="manufacturing, investments"/>
    <s v="Manufacturing "/>
    <x v="5"/>
  </r>
  <r>
    <n v="254"/>
    <s v="Joseph Tsai "/>
    <x v="153"/>
    <n v="58"/>
    <s v="Canada"/>
    <s v="e-commerce"/>
    <s v="Technology "/>
    <x v="1"/>
  </r>
  <r>
    <n v="254"/>
    <s v="Francine von Finck &amp; family "/>
    <x v="153"/>
    <n v="64"/>
    <s v="Germany"/>
    <s v="investments"/>
    <s v="Finance &amp; Investments "/>
    <x v="9"/>
  </r>
  <r>
    <n v="254"/>
    <s v="Anthony von Mandl "/>
    <x v="153"/>
    <n v="72"/>
    <s v="Canada"/>
    <s v="alcoholic beverages"/>
    <s v="Food &amp; Beverage "/>
    <x v="11"/>
  </r>
  <r>
    <n v="263"/>
    <s v="Carl Bennet "/>
    <x v="154"/>
    <n v="70"/>
    <s v="Sweden"/>
    <s v="investments"/>
    <s v="Finance &amp; Investments "/>
    <x v="8"/>
  </r>
  <r>
    <n v="263"/>
    <s v="Robert Kraft "/>
    <x v="154"/>
    <n v="80"/>
    <s v="United States"/>
    <s v="New England Patriots"/>
    <s v="Sports "/>
    <x v="12"/>
  </r>
  <r>
    <n v="263"/>
    <s v="Chairul Tanjung "/>
    <x v="154"/>
    <n v="59"/>
    <s v="Indonesia"/>
    <s v="diversified  "/>
    <s v="diversified   "/>
    <x v="8"/>
  </r>
  <r>
    <n v="263"/>
    <s v="Manuel Villar "/>
    <x v="154"/>
    <n v="72"/>
    <s v="Philippines"/>
    <s v="real estate"/>
    <s v="Real Estate "/>
    <x v="6"/>
  </r>
  <r>
    <n v="267"/>
    <s v="Jean-Michel Besnier "/>
    <x v="155"/>
    <n v="54"/>
    <s v="France"/>
    <s v="cheese"/>
    <s v="Food &amp; Beverage "/>
    <x v="1"/>
  </r>
  <r>
    <n v="267"/>
    <s v="Marie Besnier Beauvalot "/>
    <x v="155"/>
    <n v="41"/>
    <s v="France"/>
    <s v="cheese"/>
    <s v="Food &amp; Beverage "/>
    <x v="6"/>
  </r>
  <r>
    <n v="267"/>
    <s v="Gustaf Douglas "/>
    <x v="155"/>
    <n v="84"/>
    <s v="Sweden"/>
    <s v="investments"/>
    <s v="diversified   "/>
    <x v="7"/>
  </r>
  <r>
    <n v="267"/>
    <s v="Kjeld Kirk Kristiansen "/>
    <x v="155"/>
    <n v="74"/>
    <s v="Denmark"/>
    <s v="Lego"/>
    <s v="Manufacturing "/>
    <x v="15"/>
  </r>
  <r>
    <n v="267"/>
    <s v="Sofie Kirk Kristiansen "/>
    <x v="155"/>
    <n v="46"/>
    <s v="Denmark"/>
    <s v="Lego"/>
    <s v="Manufacturing "/>
    <x v="5"/>
  </r>
  <r>
    <n v="267"/>
    <s v="Thomas Kirk Kristiansen "/>
    <x v="155"/>
    <n v="43"/>
    <s v="Denmark"/>
    <s v="Lego"/>
    <s v="Manufacturing "/>
    <x v="17"/>
  </r>
  <r>
    <n v="267"/>
    <s v="Stephen Ross "/>
    <x v="155"/>
    <n v="81"/>
    <s v="United States"/>
    <s v="real estate"/>
    <s v="Real Estate "/>
    <x v="5"/>
  </r>
  <r>
    <n v="267"/>
    <s v="Agnete Kirk Thinggaard "/>
    <x v="155"/>
    <n v="38"/>
    <s v="Denmark"/>
    <s v="Lego"/>
    <s v="Manufacturing "/>
    <x v="11"/>
  </r>
  <r>
    <n v="275"/>
    <s v="Marc Benioff "/>
    <x v="156"/>
    <n v="57"/>
    <s v="United States"/>
    <s v="business software"/>
    <s v="Technology "/>
    <x v="6"/>
  </r>
  <r>
    <n v="275"/>
    <s v="Dmitri Bukhman "/>
    <x v="156"/>
    <n v="36"/>
    <s v="Israel"/>
    <s v="online games"/>
    <s v="Media &amp; Entertainment "/>
    <x v="13"/>
  </r>
  <r>
    <n v="275"/>
    <s v="Igor Bukhman "/>
    <x v="156"/>
    <n v="40"/>
    <s v="Israel"/>
    <s v="online games"/>
    <s v="Media &amp; Entertainment "/>
    <x v="19"/>
  </r>
  <r>
    <n v="275"/>
    <s v="Francis Choi "/>
    <x v="156"/>
    <n v="74"/>
    <s v="Hong Kong"/>
    <s v="real estate"/>
    <s v="Real Estate "/>
    <x v="9"/>
  </r>
  <r>
    <n v="275"/>
    <s v="Murali Divi &amp; family "/>
    <x v="156"/>
    <n v="71"/>
    <s v="India"/>
    <s v="pharmaceuticals"/>
    <s v="Healthcare "/>
    <x v="6"/>
  </r>
  <r>
    <n v="275"/>
    <s v="Nancy Walton Laurie "/>
    <x v="156"/>
    <n v="70"/>
    <s v="United States"/>
    <s v="Walmart"/>
    <s v="Fashion &amp; Retail "/>
    <x v="24"/>
  </r>
  <r>
    <n v="275"/>
    <s v="Georg Schaeffler "/>
    <x v="156"/>
    <n v="57"/>
    <s v="Germany"/>
    <s v="auto parts"/>
    <s v="Automotive "/>
    <x v="7"/>
  </r>
  <r>
    <n v="275"/>
    <s v="Yao Liangsong "/>
    <x v="156"/>
    <n v="57"/>
    <s v="China"/>
    <s v="furniture"/>
    <s v="Manufacturing "/>
    <x v="20"/>
  </r>
  <r>
    <n v="275"/>
    <s v="Zhong Huijuan "/>
    <x v="156"/>
    <n v="61"/>
    <s v="China"/>
    <s v="pharmaceuticals"/>
    <s v="Healthcare "/>
    <x v="10"/>
  </r>
  <r>
    <n v="284"/>
    <s v="Stewart &amp; Lynda Resnick "/>
    <x v="157"/>
    <n v="64"/>
    <s v="United States"/>
    <s v="agriculture, water"/>
    <s v="Food &amp; Beverage "/>
    <x v="5"/>
  </r>
  <r>
    <n v="284"/>
    <s v="George Roberts "/>
    <x v="157"/>
    <n v="78"/>
    <s v="United States"/>
    <s v="private equity"/>
    <s v="Finance &amp; Investments "/>
    <x v="7"/>
  </r>
  <r>
    <n v="284"/>
    <s v="Michael Rubin "/>
    <x v="157"/>
    <n v="49"/>
    <s v="United States"/>
    <s v="online retail"/>
    <s v="Fashion &amp; Retail "/>
    <x v="6"/>
  </r>
  <r>
    <n v="284"/>
    <s v="Patrick Ryan "/>
    <x v="157"/>
    <n v="84"/>
    <s v="United States"/>
    <s v="insurance"/>
    <s v="Finance &amp; Investments "/>
    <x v="14"/>
  </r>
  <r>
    <n v="288"/>
    <s v="Christopher Hohn "/>
    <x v="158"/>
    <n v="55"/>
    <s v="United Kingdom"/>
    <s v="hedge funds"/>
    <s v="Finance &amp; Investments "/>
    <x v="8"/>
  </r>
  <r>
    <n v="288"/>
    <s v="Marijke Mars "/>
    <x v="158"/>
    <n v="57"/>
    <s v="United States"/>
    <s v="candy, pet food"/>
    <s v="Food &amp; Beverage "/>
    <x v="6"/>
  </r>
  <r>
    <n v="288"/>
    <s v="Pamela Mars "/>
    <x v="158"/>
    <n v="61"/>
    <s v="United States"/>
    <s v="candy, pet food"/>
    <s v="Food &amp; Beverage "/>
    <x v="14"/>
  </r>
  <r>
    <n v="288"/>
    <s v="Valerie Mars "/>
    <x v="158"/>
    <n v="63"/>
    <s v="United States"/>
    <s v="candy, pet food"/>
    <s v="Food &amp; Beverage "/>
    <x v="21"/>
  </r>
  <r>
    <n v="288"/>
    <s v="Victoria Mars "/>
    <x v="158"/>
    <n v="65"/>
    <s v="United States"/>
    <s v="candy, pet food"/>
    <s v="Food &amp; Beverage "/>
    <x v="21"/>
  </r>
  <r>
    <n v="288"/>
    <s v="Hasso Plattner &amp; family "/>
    <x v="158"/>
    <n v="78"/>
    <s v="Germany"/>
    <s v="software"/>
    <s v="Technology "/>
    <x v="16"/>
  </r>
  <r>
    <n v="288"/>
    <s v="Georg Stumpf "/>
    <x v="158"/>
    <n v="49"/>
    <s v="Austria"/>
    <s v="real estate, construction"/>
    <s v="diversified   "/>
    <x v="7"/>
  </r>
  <r>
    <n v="288"/>
    <s v="Christy Walton "/>
    <x v="158"/>
    <n v="73"/>
    <s v="United States"/>
    <s v="Walmart"/>
    <s v="Fashion &amp; Retail "/>
    <x v="8"/>
  </r>
  <r>
    <n v="296"/>
    <s v="Giorgio Armani "/>
    <x v="159"/>
    <n v="87"/>
    <s v="Italy"/>
    <s v="luxury goods"/>
    <s v="Fashion &amp; Retail "/>
    <x v="7"/>
  </r>
  <r>
    <n v="296"/>
    <s v="Gopikishan Damani "/>
    <x v="159"/>
    <n v="64"/>
    <s v="India"/>
    <s v="retail, investments"/>
    <s v="Fashion &amp; Retail "/>
    <x v="7"/>
  </r>
  <r>
    <n v="296"/>
    <s v="Ding Shizhong &amp; family "/>
    <x v="159"/>
    <n v="51"/>
    <s v="China"/>
    <s v="sports apparel"/>
    <s v="Fashion &amp; Retail "/>
    <x v="13"/>
  </r>
  <r>
    <n v="296"/>
    <s v="Jim Kennedy "/>
    <x v="159"/>
    <n v="74"/>
    <s v="United States"/>
    <s v="media, automotive"/>
    <s v="Media &amp; Entertainment "/>
    <x v="1"/>
  </r>
  <r>
    <n v="296"/>
    <s v="German Khan "/>
    <x v="159"/>
    <n v="60"/>
    <s v="Russia"/>
    <s v="oil, banking, telecom"/>
    <s v="Energy "/>
    <x v="7"/>
  </r>
  <r>
    <n v="296"/>
    <s v="Liang Wengen "/>
    <x v="159"/>
    <n v="65"/>
    <s v="China"/>
    <s v="construction equipment"/>
    <s v="Manufacturing "/>
    <x v="4"/>
  </r>
  <r>
    <n v="296"/>
    <s v="Blair Parry-Okeden "/>
    <x v="159"/>
    <n v="71"/>
    <s v="United States"/>
    <s v="media, automotive"/>
    <s v="Media &amp; Entertainment "/>
    <x v="2"/>
  </r>
  <r>
    <n v="296"/>
    <s v="Tsai Eng-meng "/>
    <x v="159"/>
    <n v="65"/>
    <s v="Taiwan"/>
    <s v="food, beverages"/>
    <s v="Food &amp; Beverage "/>
    <x v="17"/>
  </r>
  <r>
    <n v="304"/>
    <s v="Bajaj siblings "/>
    <x v="160"/>
    <n v="64"/>
    <s v="India"/>
    <s v="two-wheelers, finance"/>
    <s v="Automotive "/>
    <x v="2"/>
  </r>
  <r>
    <n v="304"/>
    <s v="Ashwin Dani &amp; family "/>
    <x v="160"/>
    <n v="79"/>
    <s v="India"/>
    <s v="paints"/>
    <s v="Manufacturing "/>
    <x v="11"/>
  </r>
  <r>
    <n v="304"/>
    <s v="Ding Shijia "/>
    <x v="160"/>
    <n v="58"/>
    <s v="China"/>
    <s v="sports apparel"/>
    <s v="Fashion &amp; Retail "/>
    <x v="13"/>
  </r>
  <r>
    <n v="304"/>
    <s v="Karel Komarek "/>
    <x v="160"/>
    <n v="53"/>
    <s v="Czechia"/>
    <s v="oil and gas, IT, lotteries"/>
    <s v="Gambling &amp; Casinos "/>
    <x v="15"/>
  </r>
  <r>
    <n v="304"/>
    <s v="Henry Kravis "/>
    <x v="160"/>
    <n v="78"/>
    <s v="United States"/>
    <s v="private equity"/>
    <s v="Finance &amp; Investments "/>
    <x v="16"/>
  </r>
  <r>
    <n v="304"/>
    <s v="Frederik Paulsen "/>
    <x v="160"/>
    <n v="71"/>
    <s v="Sweden"/>
    <s v="health care"/>
    <s v="Healthcare "/>
    <x v="9"/>
  </r>
  <r>
    <n v="304"/>
    <s v="Safra siblings "/>
    <x v="160"/>
    <n v="64"/>
    <s v="Brazil"/>
    <s v="banking"/>
    <s v="Finance &amp; Investments "/>
    <x v="5"/>
  </r>
  <r>
    <n v="304"/>
    <s v="Nassef Sawiris "/>
    <x v="160"/>
    <n v="61"/>
    <s v="Egypt"/>
    <s v="construction, investments"/>
    <s v="Construction &amp; Engineering "/>
    <x v="24"/>
  </r>
  <r>
    <n v="304"/>
    <s v="Xu Shihui "/>
    <x v="160"/>
    <n v="64"/>
    <s v="China"/>
    <s v="snacks, beverages"/>
    <s v="Food &amp; Beverage "/>
    <x v="22"/>
  </r>
  <r>
    <n v="313"/>
    <s v="Rahel Blocher "/>
    <x v="161"/>
    <n v="46"/>
    <s v="Switzerland"/>
    <s v="chemicals"/>
    <s v="Manufacturing "/>
    <x v="12"/>
  </r>
  <r>
    <n v="313"/>
    <s v="Shahid Khan "/>
    <x v="161"/>
    <n v="71"/>
    <s v="United States"/>
    <s v="auto parts"/>
    <s v="Automotive "/>
    <x v="5"/>
  </r>
  <r>
    <n v="313"/>
    <s v="Magdalena Martullo-Blocher "/>
    <x v="161"/>
    <n v="53"/>
    <s v="Switzerland"/>
    <s v="chemicals"/>
    <s v="Manufacturing "/>
    <x v="6"/>
  </r>
  <r>
    <n v="316"/>
    <s v="Vincent Bollor√© &amp; family "/>
    <x v="162"/>
    <n v="70"/>
    <s v="France"/>
    <s v="investments"/>
    <s v="Finance &amp; Investments "/>
    <x v="21"/>
  </r>
  <r>
    <n v="316"/>
    <s v="Jeffery Hildebrand "/>
    <x v="162"/>
    <n v="63"/>
    <s v="United States"/>
    <s v="oil"/>
    <s v="Energy "/>
    <x v="1"/>
  </r>
  <r>
    <n v="316"/>
    <s v="Michael Kim "/>
    <x v="162"/>
    <n v="58"/>
    <s v="United States"/>
    <s v="private equity"/>
    <s v="Finance &amp; Investments "/>
    <x v="6"/>
  </r>
  <r>
    <n v="316"/>
    <s v="Richard Kinder "/>
    <x v="162"/>
    <n v="77"/>
    <s v="United States"/>
    <s v="pipelines"/>
    <s v="Energy "/>
    <x v="12"/>
  </r>
  <r>
    <n v="316"/>
    <s v="David Shaw "/>
    <x v="162"/>
    <n v="71"/>
    <s v="United States"/>
    <s v="hedge funds"/>
    <s v="Finance &amp; Investments "/>
    <x v="13"/>
  </r>
  <r>
    <n v="321"/>
    <s v="John Malone "/>
    <x v="163"/>
    <n v="81"/>
    <s v="United States"/>
    <s v="cable television"/>
    <s v="Media &amp; Entertainment "/>
    <x v="1"/>
  </r>
  <r>
    <n v="321"/>
    <s v="Vicky Safra "/>
    <x v="163"/>
    <n v="69"/>
    <s v="Greece"/>
    <s v="banking"/>
    <s v="Finance &amp; Investments "/>
    <x v="21"/>
  </r>
  <r>
    <n v="321"/>
    <s v="Tim Sweeney "/>
    <x v="163"/>
    <n v="51"/>
    <s v="United States"/>
    <s v="video games"/>
    <s v="Media &amp; Entertainment "/>
    <x v="17"/>
  </r>
  <r>
    <n v="324"/>
    <s v="Mike Adenuga "/>
    <x v="164"/>
    <n v="68"/>
    <s v="Nigeria"/>
    <s v="telecom, oil"/>
    <s v="diversified   "/>
    <x v="6"/>
  </r>
  <r>
    <n v="324"/>
    <s v="David Green &amp; family "/>
    <x v="164"/>
    <n v="80"/>
    <s v="United States"/>
    <s v="retail"/>
    <s v="Fashion &amp; Retail "/>
    <x v="13"/>
  </r>
  <r>
    <n v="324"/>
    <s v="Paul Tudor Jones, II. "/>
    <x v="164"/>
    <n v="67"/>
    <s v="United States"/>
    <s v="hedge funds"/>
    <s v="Finance &amp; Investments "/>
    <x v="14"/>
  </r>
  <r>
    <n v="324"/>
    <s v="Yuri Milner "/>
    <x v="164"/>
    <n v="60"/>
    <s v="Israel"/>
    <s v="tech investments"/>
    <s v="Finance &amp; Investments "/>
    <x v="20"/>
  </r>
  <r>
    <n v="324"/>
    <s v="Henry Samueli "/>
    <x v="164"/>
    <n v="67"/>
    <s v="United States"/>
    <s v="semiconductors"/>
    <s v="Technology "/>
    <x v="16"/>
  </r>
  <r>
    <n v="324"/>
    <s v="Patrick Soon-Shiong "/>
    <x v="164"/>
    <n v="69"/>
    <s v="United States"/>
    <s v="pharmaceuticals"/>
    <s v="Healthcare "/>
    <x v="14"/>
  </r>
  <r>
    <n v="330"/>
    <s v="Antonia Ax:son Johnson &amp; family "/>
    <x v="165"/>
    <n v="78"/>
    <s v="Sweden"/>
    <s v="diversified  "/>
    <s v="diversified   "/>
    <x v="11"/>
  </r>
  <r>
    <n v="330"/>
    <s v="Michael Kadoorie "/>
    <x v="165"/>
    <n v="80"/>
    <s v="Hong Kong"/>
    <s v="hotels, energy"/>
    <s v="Energy "/>
    <x v="6"/>
  </r>
  <r>
    <n v="330"/>
    <s v="Lin Shu-hong "/>
    <x v="165"/>
    <n v="93"/>
    <s v="Taiwan"/>
    <s v="petrochemicals"/>
    <s v="Manufacturing "/>
    <x v="4"/>
  </r>
  <r>
    <n v="330"/>
    <s v="Niels Peter Louis-Hansen "/>
    <x v="165"/>
    <n v="74"/>
    <s v="Denmark"/>
    <s v="medical devices"/>
    <s v="Healthcare "/>
    <x v="24"/>
  </r>
  <r>
    <n v="330"/>
    <s v="Reinhold Schmieding "/>
    <x v="165"/>
    <n v="67"/>
    <s v="United States"/>
    <s v="medical devices"/>
    <s v="Healthcare "/>
    <x v="12"/>
  </r>
  <r>
    <n v="330"/>
    <s v="Wee Cho Yaw "/>
    <x v="165"/>
    <n v="93"/>
    <s v="Singapore"/>
    <s v="banking"/>
    <s v="Finance &amp; Investments "/>
    <x v="3"/>
  </r>
  <r>
    <n v="336"/>
    <s v="Silvio Berlusconi &amp; family "/>
    <x v="166"/>
    <n v="85"/>
    <s v="Italy"/>
    <s v="media"/>
    <s v="diversified   "/>
    <x v="5"/>
  </r>
  <r>
    <n v="336"/>
    <s v="Arthur Blank "/>
    <x v="166"/>
    <n v="79"/>
    <s v="United States"/>
    <s v="Home Depot"/>
    <s v="Sports "/>
    <x v="11"/>
  </r>
  <r>
    <n v="336"/>
    <s v="Qian Dongqi &amp; family "/>
    <x v="166"/>
    <n v="64"/>
    <s v="China"/>
    <s v="home-cleaning robots"/>
    <s v="Manufacturing "/>
    <x v="18"/>
  </r>
  <r>
    <n v="336"/>
    <s v="J. Christopher Reyes "/>
    <x v="166"/>
    <n v="68"/>
    <s v="United States"/>
    <s v="food distribution"/>
    <s v="Food &amp; Beverage "/>
    <x v="1"/>
  </r>
  <r>
    <n v="336"/>
    <s v="Jude Reyes "/>
    <x v="166"/>
    <n v="66"/>
    <s v="United States"/>
    <s v="food distribution"/>
    <s v="Food &amp; Beverage "/>
    <x v="1"/>
  </r>
  <r>
    <n v="336"/>
    <s v="Nik Storonsky "/>
    <x v="166"/>
    <n v="37"/>
    <s v="United Kingdom"/>
    <s v="fintech"/>
    <s v="Finance &amp; Investments "/>
    <x v="24"/>
  </r>
  <r>
    <n v="336"/>
    <s v="Zhou Qunfei &amp; family "/>
    <x v="166"/>
    <n v="52"/>
    <s v="Hong Kong"/>
    <s v="smartphone screens"/>
    <s v="Technology "/>
    <x v="10"/>
  </r>
  <r>
    <n v="343"/>
    <s v="Deng Weiming &amp; family "/>
    <x v="167"/>
    <n v="53"/>
    <s v="China"/>
    <s v="battery components"/>
    <s v="Manufacturing "/>
    <x v="13"/>
  </r>
  <r>
    <n v="343"/>
    <s v="Judy Faulkner "/>
    <x v="167"/>
    <n v="78"/>
    <s v="United States"/>
    <s v="health IT"/>
    <s v="Technology "/>
    <x v="1"/>
  </r>
  <r>
    <n v="343"/>
    <s v="Robin Li "/>
    <x v="167"/>
    <n v="53"/>
    <s v="China"/>
    <s v="internet search"/>
    <s v="Technology "/>
    <x v="12"/>
  </r>
  <r>
    <n v="343"/>
    <s v="Carrie Perrodo &amp; family "/>
    <x v="167"/>
    <n v="71"/>
    <s v="France"/>
    <s v="oil"/>
    <s v="Energy "/>
    <x v="8"/>
  </r>
  <r>
    <n v="343"/>
    <s v="David Reuben "/>
    <x v="167"/>
    <n v="83"/>
    <s v="United Kingdom"/>
    <s v="investments, real estate"/>
    <s v="Real Estate "/>
    <x v="13"/>
  </r>
  <r>
    <n v="343"/>
    <s v="Simon Reuben "/>
    <x v="167"/>
    <n v="80"/>
    <s v="United Kingdom"/>
    <s v="real estate, investments"/>
    <s v="diversified   "/>
    <x v="5"/>
  </r>
  <r>
    <n v="343"/>
    <s v="Seo Jung-jin "/>
    <x v="167"/>
    <n v="64"/>
    <s v="South Korea"/>
    <s v="biotech"/>
    <s v="Healthcare "/>
    <x v="5"/>
  </r>
  <r>
    <n v="350"/>
    <s v="Roman Abramovich "/>
    <x v="168"/>
    <n v="55"/>
    <s v="Russia"/>
    <s v="steel, investments"/>
    <s v="diversified   "/>
    <x v="12"/>
  </r>
  <r>
    <n v="350"/>
    <s v="Micky Arison "/>
    <x v="168"/>
    <n v="72"/>
    <s v="United States"/>
    <s v="Carnival Cruises"/>
    <s v="Service "/>
    <x v="6"/>
  </r>
  <r>
    <n v="350"/>
    <s v="Edythe Broad &amp; family "/>
    <x v="168"/>
    <n v="86"/>
    <s v="United States"/>
    <s v="homebuilding, insurance"/>
    <s v="diversified   "/>
    <x v="0"/>
  </r>
  <r>
    <n v="350"/>
    <s v="Terry Gou "/>
    <x v="168"/>
    <n v="71"/>
    <s v="Taiwan"/>
    <s v="electronics"/>
    <s v="Technology "/>
    <x v="17"/>
  </r>
  <r>
    <n v="350"/>
    <s v="Jiang Bin "/>
    <x v="168"/>
    <n v="55"/>
    <s v="China"/>
    <s v="acoustic components"/>
    <s v="Technology "/>
    <x v="1"/>
  </r>
  <r>
    <n v="350"/>
    <s v="Vinod Khosla "/>
    <x v="168"/>
    <n v="67"/>
    <s v="United States"/>
    <s v="venture capital"/>
    <s v="Technology "/>
    <x v="21"/>
  </r>
  <r>
    <n v="350"/>
    <s v="Ralph Lauren "/>
    <x v="168"/>
    <n v="82"/>
    <s v="United States"/>
    <s v="apparel"/>
    <s v="Fashion &amp; Retail "/>
    <x v="12"/>
  </r>
  <r>
    <n v="350"/>
    <s v="Douglas Leone "/>
    <x v="168"/>
    <n v="64"/>
    <s v="United States"/>
    <s v="venture capital"/>
    <s v="Finance &amp; Investments "/>
    <x v="13"/>
  </r>
  <r>
    <n v="350"/>
    <s v="Lucia Maggi &amp; family "/>
    <x v="168"/>
    <n v="89"/>
    <s v="Brazil"/>
    <s v="agribusiness"/>
    <s v="diversified   "/>
    <x v="4"/>
  </r>
  <r>
    <n v="350"/>
    <s v="Horst Julius Pudwill "/>
    <x v="168"/>
    <n v="77"/>
    <s v="Germany"/>
    <s v="manufacturing"/>
    <s v="Manufacturing "/>
    <x v="16"/>
  </r>
  <r>
    <n v="350"/>
    <s v="Abdulsamad Rabiu "/>
    <x v="168"/>
    <n v="61"/>
    <s v="Nigeria"/>
    <s v="cement, sugar"/>
    <s v="diversified   "/>
    <x v="11"/>
  </r>
  <r>
    <n v="350"/>
    <s v="Harry Stine "/>
    <x v="168"/>
    <n v="80"/>
    <s v="United States"/>
    <s v="agriculture"/>
    <s v="Food &amp; Beverage "/>
    <x v="16"/>
  </r>
  <r>
    <n v="350"/>
    <s v="Dennis Washington "/>
    <x v="168"/>
    <n v="87"/>
    <s v="United States"/>
    <s v="construction, mining"/>
    <s v="Logistics "/>
    <x v="13"/>
  </r>
  <r>
    <n v="363"/>
    <s v="Hasmukh Chudgar &amp; family "/>
    <x v="169"/>
    <n v="88"/>
    <s v="India"/>
    <s v="pharmaceuticals"/>
    <s v="Healthcare "/>
    <x v="16"/>
  </r>
  <r>
    <n v="363"/>
    <s v="Stanley Druckenmiller "/>
    <x v="169"/>
    <n v="68"/>
    <s v="United States"/>
    <s v="hedge funds"/>
    <s v="Finance &amp; Investments "/>
    <x v="5"/>
  </r>
  <r>
    <n v="363"/>
    <s v="Jonathan Gray "/>
    <x v="169"/>
    <n v="52"/>
    <s v="United States"/>
    <s v="investments"/>
    <s v="Finance &amp; Investments "/>
    <x v="1"/>
  </r>
  <r>
    <n v="363"/>
    <s v="Kwon Hyuk-bin "/>
    <x v="169"/>
    <n v="48"/>
    <s v="South Korea"/>
    <s v="online games"/>
    <s v="Technology "/>
    <x v="15"/>
  </r>
  <r>
    <n v="363"/>
    <s v="Frank Lowy "/>
    <x v="169"/>
    <n v="91"/>
    <s v="Australia"/>
    <s v="shopping malls"/>
    <s v="Real Estate "/>
    <x v="9"/>
  </r>
  <r>
    <n v="363"/>
    <s v="Ronda Stryker "/>
    <x v="169"/>
    <n v="67"/>
    <s v="United States"/>
    <s v="medical equipment"/>
    <s v="Healthcare "/>
    <x v="12"/>
  </r>
  <r>
    <n v="369"/>
    <s v="Alejandro Bailleres Gual &amp; siblings "/>
    <x v="170"/>
    <n v="61"/>
    <s v="Mexico"/>
    <s v="mining"/>
    <s v="diversified   "/>
    <x v="11"/>
  </r>
  <r>
    <n v="369"/>
    <s v="Benu Gopal Bangur "/>
    <x v="170"/>
    <n v="90"/>
    <s v="India"/>
    <s v="cement"/>
    <s v="Manufacturing "/>
    <x v="2"/>
  </r>
  <r>
    <n v="369"/>
    <s v="James Goodnight "/>
    <x v="170"/>
    <n v="79"/>
    <s v="United States"/>
    <s v="software"/>
    <s v="Technology "/>
    <x v="1"/>
  </r>
  <r>
    <n v="369"/>
    <s v="Alain Merieux &amp; family "/>
    <x v="170"/>
    <n v="84"/>
    <s v="France"/>
    <s v="pharmaceuticals"/>
    <s v="Healthcare "/>
    <x v="11"/>
  </r>
  <r>
    <n v="369"/>
    <s v="Enrique Razon Jr. "/>
    <x v="170"/>
    <n v="62"/>
    <s v="Philippines"/>
    <s v="ports"/>
    <s v="Logistics "/>
    <x v="0"/>
  </r>
  <r>
    <n v="369"/>
    <s v="Robert F. Smith "/>
    <x v="170"/>
    <n v="59"/>
    <s v="United States"/>
    <s v="private equity"/>
    <s v="Finance &amp; Investments "/>
    <x v="12"/>
  </r>
  <r>
    <n v="375"/>
    <s v="Brian Armstrong "/>
    <x v="171"/>
    <n v="39"/>
    <s v="United States"/>
    <s v="cryptocurrency"/>
    <s v="Finance &amp; Investments "/>
    <x v="2"/>
  </r>
  <r>
    <n v="375"/>
    <s v="Dannine Avara "/>
    <x v="171"/>
    <n v="58"/>
    <s v="United States"/>
    <s v="pipelines"/>
    <s v="Energy "/>
    <x v="13"/>
  </r>
  <r>
    <n v="375"/>
    <s v="Patrick Drahi "/>
    <x v="171"/>
    <n v="58"/>
    <s v="France"/>
    <s v="telecom"/>
    <s v="Telecom "/>
    <x v="14"/>
  </r>
  <r>
    <n v="375"/>
    <s v="Scott Duncan "/>
    <x v="171"/>
    <n v="39"/>
    <s v="United States"/>
    <s v="pipelines"/>
    <s v="Energy "/>
    <x v="5"/>
  </r>
  <r>
    <n v="375"/>
    <s v="Milane Frantz "/>
    <x v="171"/>
    <n v="52"/>
    <s v="United States"/>
    <s v="pipelines"/>
    <s v="Energy "/>
    <x v="6"/>
  </r>
  <r>
    <n v="375"/>
    <s v="Andreas Halvorsen "/>
    <x v="171"/>
    <n v="60"/>
    <s v="Norway"/>
    <s v="hedge funds"/>
    <s v="Finance &amp; Investments "/>
    <x v="11"/>
  </r>
  <r>
    <n v="375"/>
    <s v="Law Kar Po "/>
    <x v="171"/>
    <n v="73"/>
    <s v="Hong Kong"/>
    <s v="real estate"/>
    <s v="Real Estate "/>
    <x v="4"/>
  </r>
  <r>
    <n v="375"/>
    <s v="Nicolas Puech "/>
    <x v="171"/>
    <n v="79"/>
    <s v="France"/>
    <s v="Hermes"/>
    <s v="Fashion &amp; Retail "/>
    <x v="24"/>
  </r>
  <r>
    <n v="375"/>
    <s v="Viktor Rashnikov "/>
    <x v="171"/>
    <n v="73"/>
    <s v="Russia"/>
    <s v="steel"/>
    <s v="Manufacturing "/>
    <x v="21"/>
  </r>
  <r>
    <n v="375"/>
    <s v="Dmitry Rybolovlev "/>
    <x v="171"/>
    <n v="55"/>
    <s v="Russia"/>
    <s v="fertilizer"/>
    <s v="Manufacturing "/>
    <x v="13"/>
  </r>
  <r>
    <n v="375"/>
    <s v="Randa Duncan Williams "/>
    <x v="171"/>
    <n v="60"/>
    <s v="United States"/>
    <s v="pipelines"/>
    <s v="Energy "/>
    <x v="12"/>
  </r>
  <r>
    <n v="386"/>
    <s v="Chen Jianhua "/>
    <x v="172"/>
    <n v="51"/>
    <s v="China"/>
    <s v="chemicals"/>
    <s v="Manufacturing "/>
    <x v="8"/>
  </r>
  <r>
    <n v="386"/>
    <s v="John Grayken "/>
    <x v="172"/>
    <n v="65"/>
    <s v="Ireland"/>
    <s v="private equity"/>
    <s v="Finance &amp; Investments "/>
    <x v="1"/>
  </r>
  <r>
    <n v="386"/>
    <s v="Ray Lee Hunt "/>
    <x v="172"/>
    <n v="78"/>
    <s v="United States"/>
    <s v="oil, real estate"/>
    <s v="Energy "/>
    <x v="12"/>
  </r>
  <r>
    <n v="386"/>
    <s v="Philippe Laffont "/>
    <x v="172"/>
    <n v="54"/>
    <s v="United States"/>
    <s v="hedge fund"/>
    <s v="Finance &amp; Investments "/>
    <x v="14"/>
  </r>
  <r>
    <n v="386"/>
    <s v="Henry Nicholas, III. "/>
    <x v="172"/>
    <n v="62"/>
    <s v="United States"/>
    <s v="semiconductors"/>
    <s v="Technology "/>
    <x v="16"/>
  </r>
  <r>
    <n v="386"/>
    <s v="Axel Oberwelland &amp; siblings "/>
    <x v="172"/>
    <n v="55"/>
    <s v="Germany"/>
    <s v="candy"/>
    <s v="Food &amp; Beverage "/>
    <x v="11"/>
  </r>
  <r>
    <n v="386"/>
    <s v="Cliff Obrecht "/>
    <x v="172"/>
    <n v="36"/>
    <s v="Australia"/>
    <s v="software"/>
    <s v="Technology "/>
    <x v="8"/>
  </r>
  <r>
    <n v="386"/>
    <s v="John Overdeck "/>
    <x v="172"/>
    <n v="52"/>
    <s v="United States"/>
    <s v="hedge funds"/>
    <s v="Finance &amp; Investments "/>
    <x v="1"/>
  </r>
  <r>
    <n v="386"/>
    <s v="Melanie Perkins "/>
    <x v="172"/>
    <n v="34"/>
    <s v="Australia"/>
    <s v="software"/>
    <s v="Technology "/>
    <x v="6"/>
  </r>
  <r>
    <n v="386"/>
    <s v="Ruan Hongliang &amp; family "/>
    <x v="172"/>
    <n v="61"/>
    <s v="China"/>
    <s v="glass"/>
    <s v="Manufacturing "/>
    <x v="12"/>
  </r>
  <r>
    <n v="386"/>
    <s v="David Siegel "/>
    <x v="172"/>
    <n v="60"/>
    <s v="United States"/>
    <s v="hedge funds"/>
    <s v="Finance &amp; Investments "/>
    <x v="13"/>
  </r>
  <r>
    <n v="386"/>
    <s v="David Velez "/>
    <x v="172"/>
    <n v="40"/>
    <s v="Colombia"/>
    <s v="fintech"/>
    <s v="Finance &amp; Investments "/>
    <x v="13"/>
  </r>
  <r>
    <n v="398"/>
    <s v="Juergen Blickle "/>
    <x v="173"/>
    <n v="75"/>
    <s v="Germany"/>
    <s v="auto parts"/>
    <s v="Manufacturing "/>
    <x v="1"/>
  </r>
  <r>
    <n v="398"/>
    <s v="Cheng Xue "/>
    <x v="173"/>
    <n v="52"/>
    <s v="China"/>
    <s v="soy sauce"/>
    <s v="Food &amp; Beverage "/>
    <x v="8"/>
  </r>
  <r>
    <n v="398"/>
    <s v="Jack Dangermond "/>
    <x v="173"/>
    <n v="76"/>
    <s v="United States"/>
    <s v="mapping software"/>
    <s v="Technology "/>
    <x v="1"/>
  </r>
  <r>
    <n v="398"/>
    <s v="Jiang Weiping &amp; family "/>
    <x v="173"/>
    <n v="67"/>
    <s v="China"/>
    <s v="chemicals"/>
    <s v="Manufacturing "/>
    <x v="1"/>
  </r>
  <r>
    <n v="398"/>
    <s v="Takahisa Takahara "/>
    <x v="173"/>
    <n v="60"/>
    <s v="Japan"/>
    <s v="personal care goods"/>
    <s v="Fashion &amp; Retail "/>
    <x v="17"/>
  </r>
  <r>
    <n v="403"/>
    <s v="Orlando Bravo "/>
    <x v="174"/>
    <n v="51"/>
    <s v="United States"/>
    <s v="private equity"/>
    <s v="Finance &amp; Investments "/>
    <x v="25"/>
  </r>
  <r>
    <n v="403"/>
    <s v="Hong Ra-hee "/>
    <x v="174"/>
    <n v="76"/>
    <s v="South Korea"/>
    <s v="Samsung"/>
    <s v="Technology "/>
    <x v="16"/>
  </r>
  <r>
    <n v="403"/>
    <s v="Edward Johnson, IV. "/>
    <x v="174"/>
    <n v="57"/>
    <s v="United States"/>
    <s v="money management"/>
    <s v="Finance &amp; Investments "/>
    <x v="0"/>
  </r>
  <r>
    <n v="403"/>
    <s v="Li Xiaohua &amp; family "/>
    <x v="174"/>
    <n v="60"/>
    <s v="China"/>
    <s v="packaging"/>
    <s v="Manufacturing "/>
    <x v="4"/>
  </r>
  <r>
    <n v="403"/>
    <s v="Sri Prakash Lohia "/>
    <x v="174"/>
    <n v="69"/>
    <s v="Indonesia"/>
    <s v="petrochemicals"/>
    <s v="Manufacturing "/>
    <x v="5"/>
  </r>
  <r>
    <n v="403"/>
    <s v="Miao Hangen "/>
    <x v="174"/>
    <n v="57"/>
    <s v="China"/>
    <s v="textiles, petrochemicals"/>
    <s v="diversified   "/>
    <x v="6"/>
  </r>
  <r>
    <n v="403"/>
    <s v="Bobby Murphy "/>
    <x v="174"/>
    <n v="33"/>
    <s v="United States"/>
    <s v="Snapchat"/>
    <s v="Technology "/>
    <x v="2"/>
  </r>
  <r>
    <n v="403"/>
    <s v="Wu Jianshu "/>
    <x v="174"/>
    <n v="58"/>
    <s v="Hong Kong"/>
    <s v="auto parts"/>
    <s v="Automotive "/>
    <x v="3"/>
  </r>
  <r>
    <n v="411"/>
    <s v="Maria Asuncion Aramburuzabala &amp; family "/>
    <x v="175"/>
    <n v="58"/>
    <s v="Mexico"/>
    <s v="beer, investments"/>
    <s v="Food &amp; Beverage "/>
    <x v="6"/>
  </r>
  <r>
    <n v="411"/>
    <s v="Melinda French Gates "/>
    <x v="175"/>
    <n v="57"/>
    <s v="United States"/>
    <s v="Microsoft"/>
    <s v="Technology "/>
    <x v="6"/>
  </r>
  <r>
    <n v="411"/>
    <s v="Bruce Kovner "/>
    <x v="175"/>
    <n v="77"/>
    <s v="United States"/>
    <s v="hedge funds"/>
    <s v="Finance &amp; Investments "/>
    <x v="2"/>
  </r>
  <r>
    <n v="411"/>
    <s v="Pham Nhat Vuong "/>
    <x v="175"/>
    <n v="53"/>
    <s v="Vietnam"/>
    <s v="diversified  "/>
    <s v="diversified   "/>
    <x v="14"/>
  </r>
  <r>
    <n v="411"/>
    <s v="Michal Solowow "/>
    <x v="175"/>
    <n v="59"/>
    <s v="Poland"/>
    <s v="investments"/>
    <s v="Finance &amp; Investments "/>
    <x v="6"/>
  </r>
  <r>
    <n v="411"/>
    <s v="Leonard Stern "/>
    <x v="175"/>
    <n v="84"/>
    <s v="United States"/>
    <s v="real estate"/>
    <s v="Real Estate "/>
    <x v="4"/>
  </r>
  <r>
    <n v="411"/>
    <s v="Stef Wertheimer &amp; family "/>
    <x v="175"/>
    <n v="95"/>
    <s v="Israel"/>
    <s v="metalworking tools"/>
    <s v="Manufacturing "/>
    <x v="5"/>
  </r>
  <r>
    <n v="418"/>
    <s v="Rocco Commisso "/>
    <x v="176"/>
    <n v="72"/>
    <s v="United States"/>
    <s v="telecom"/>
    <s v="Telecom "/>
    <x v="12"/>
  </r>
  <r>
    <n v="418"/>
    <s v="Jack Dorsey "/>
    <x v="176"/>
    <n v="45"/>
    <s v="United States"/>
    <s v="Twitter, Square"/>
    <s v="Technology "/>
    <x v="1"/>
  </r>
  <r>
    <n v="418"/>
    <s v="Lin Li "/>
    <x v="176"/>
    <n v="58"/>
    <s v="China"/>
    <s v="investments"/>
    <s v="Finance &amp; Investments "/>
    <x v="4"/>
  </r>
  <r>
    <n v="418"/>
    <s v="George Lucas "/>
    <x v="176"/>
    <n v="77"/>
    <s v="United States"/>
    <s v="Star Wars"/>
    <s v="Media &amp; Entertainment "/>
    <x v="7"/>
  </r>
  <r>
    <n v="418"/>
    <s v="Evan Spiegel "/>
    <x v="176"/>
    <n v="31"/>
    <s v="United States"/>
    <s v="Snapchat"/>
    <s v="Technology "/>
    <x v="0"/>
  </r>
  <r>
    <n v="418"/>
    <s v="Zhao Yan "/>
    <x v="176"/>
    <n v="55"/>
    <s v="China"/>
    <s v="biotech"/>
    <s v="diversified   "/>
    <x v="10"/>
  </r>
  <r>
    <n v="424"/>
    <s v="Tom Gores "/>
    <x v="177"/>
    <n v="57"/>
    <s v="United States"/>
    <s v="private equity"/>
    <s v="Finance &amp; Investments "/>
    <x v="17"/>
  </r>
  <r>
    <n v="424"/>
    <s v="Leo Koguan "/>
    <x v="177"/>
    <n v="67"/>
    <s v="United States"/>
    <s v="IT provider"/>
    <s v="Technology "/>
    <x v="4"/>
  </r>
  <r>
    <n v="424"/>
    <s v="Alexei Kuzmichev "/>
    <x v="177"/>
    <n v="59"/>
    <s v="Russia"/>
    <s v="oil, banking, telecom"/>
    <s v="Energy "/>
    <x v="11"/>
  </r>
  <r>
    <n v="424"/>
    <s v="Fredrik Lundberg "/>
    <x v="177"/>
    <n v="70"/>
    <s v="Sweden"/>
    <s v="real estate, investments"/>
    <s v="Real Estate "/>
    <x v="9"/>
  </r>
  <r>
    <n v="424"/>
    <s v="John Morris "/>
    <x v="177"/>
    <n v="74"/>
    <s v="United States"/>
    <s v="sporting goods retail"/>
    <s v="Fashion &amp; Retail "/>
    <x v="1"/>
  </r>
  <r>
    <n v="424"/>
    <s v="Ivar Tollefsen "/>
    <x v="177"/>
    <n v="60"/>
    <s v="Norway"/>
    <s v="real estate"/>
    <s v="Real Estate "/>
    <x v="19"/>
  </r>
  <r>
    <n v="424"/>
    <s v="John, Alan &amp; Bruce Wilson "/>
    <x v="177"/>
    <n v="64"/>
    <s v="Australia"/>
    <s v="retailing"/>
    <s v="Fashion &amp; Retail "/>
    <x v="1"/>
  </r>
  <r>
    <n v="431"/>
    <s v="Stephen Bisciotti "/>
    <x v="178"/>
    <n v="61"/>
    <s v="United States"/>
    <s v="staffing, Baltimore Ravens"/>
    <s v="Sports "/>
    <x v="5"/>
  </r>
  <r>
    <n v="431"/>
    <s v="Mahendra Choksi &amp; family "/>
    <x v="178"/>
    <n v="80"/>
    <s v="India"/>
    <s v="paints"/>
    <s v="Manufacturing "/>
    <x v="6"/>
  </r>
  <r>
    <n v="431"/>
    <s v="Jian Jun "/>
    <x v="178"/>
    <n v="58"/>
    <s v="China"/>
    <s v="biomedical products"/>
    <s v="Healthcare "/>
    <x v="1"/>
  </r>
  <r>
    <n v="431"/>
    <s v="Barry Lam "/>
    <x v="178"/>
    <n v="72"/>
    <s v="Taiwan"/>
    <s v="electronics"/>
    <s v="Technology "/>
    <x v="2"/>
  </r>
  <r>
    <n v="431"/>
    <s v="Michael Moritz "/>
    <x v="178"/>
    <n v="67"/>
    <s v="United States"/>
    <s v="venture capital"/>
    <s v="Technology "/>
    <x v="6"/>
  </r>
  <r>
    <n v="431"/>
    <s v="Teh Hong Piow "/>
    <x v="178"/>
    <n v="92"/>
    <s v="Malaysia"/>
    <s v="banking"/>
    <s v="Finance &amp; Investments "/>
    <x v="17"/>
  </r>
  <r>
    <n v="431"/>
    <s v="Gary Wang "/>
    <x v="178"/>
    <n v="28"/>
    <s v="United States"/>
    <s v="cryptocurrency exchange"/>
    <s v="Finance &amp; Investments "/>
    <x v="7"/>
  </r>
  <r>
    <n v="438"/>
    <s v="Andre Esteves "/>
    <x v="179"/>
    <n v="53"/>
    <s v="Brazil"/>
    <s v="banking"/>
    <s v="Finance &amp; Investments "/>
    <x v="11"/>
  </r>
  <r>
    <n v="438"/>
    <s v="Joshua Harris "/>
    <x v="179"/>
    <n v="57"/>
    <s v="United States"/>
    <s v="private equity"/>
    <s v="Finance &amp; Investments "/>
    <x v="1"/>
  </r>
  <r>
    <n v="438"/>
    <s v="Rakesh Jhunjhunwala "/>
    <x v="179"/>
    <n v="61"/>
    <s v="India"/>
    <s v="investments"/>
    <s v="Finance &amp; Investments "/>
    <x v="12"/>
  </r>
  <r>
    <n v="438"/>
    <s v="Ken Langone "/>
    <x v="179"/>
    <n v="86"/>
    <s v="United States"/>
    <s v="investments"/>
    <s v="Finance &amp; Investments "/>
    <x v="15"/>
  </r>
  <r>
    <n v="438"/>
    <s v="Ludwig Merckle "/>
    <x v="179"/>
    <n v="57"/>
    <s v="Germany"/>
    <s v="pharmaceuticals"/>
    <s v="Finance &amp; Investments "/>
    <x v="4"/>
  </r>
  <r>
    <n v="438"/>
    <s v="Sandra Ortega Mera "/>
    <x v="179"/>
    <n v="53"/>
    <s v="Spain"/>
    <s v="Zara"/>
    <s v="Fashion &amp; Retail "/>
    <x v="5"/>
  </r>
  <r>
    <n v="438"/>
    <s v="Terrence Pegula "/>
    <x v="179"/>
    <n v="71"/>
    <s v="United States"/>
    <s v="natural gas"/>
    <s v="Energy "/>
    <x v="17"/>
  </r>
  <r>
    <n v="438"/>
    <s v="Karen Pritzker "/>
    <x v="179"/>
    <n v="64"/>
    <s v="United States"/>
    <s v="hotels, investments"/>
    <s v="Finance &amp; Investments "/>
    <x v="15"/>
  </r>
  <r>
    <n v="438"/>
    <s v="Mitchell Rales "/>
    <x v="179"/>
    <n v="65"/>
    <s v="United States"/>
    <s v="manufacturing, investments"/>
    <s v="Manufacturing "/>
    <x v="6"/>
  </r>
  <r>
    <n v="438"/>
    <s v="Wolfgang Reimann "/>
    <x v="179"/>
    <n v="69"/>
    <s v="Germany"/>
    <s v="consumer goods"/>
    <s v="Fashion &amp; Retail "/>
    <x v="3"/>
  </r>
  <r>
    <n v="438"/>
    <s v="Matthias Reimann-Andersen "/>
    <x v="179"/>
    <n v="57"/>
    <s v="Germany"/>
    <s v="consumer goods"/>
    <s v="Fashion &amp; Retail "/>
    <x v="6"/>
  </r>
  <r>
    <n v="438"/>
    <s v="Stefan Reimann-Andersen "/>
    <x v="179"/>
    <n v="58"/>
    <s v="Germany"/>
    <s v="consumer goods"/>
    <s v="Fashion &amp; Retail "/>
    <x v="5"/>
  </r>
  <r>
    <n v="438"/>
    <s v="Renate Reimann-Haas "/>
    <x v="179"/>
    <n v="70"/>
    <s v="Germany"/>
    <s v="consumer goods"/>
    <s v="Fashion &amp; Retail "/>
    <x v="12"/>
  </r>
  <r>
    <n v="438"/>
    <s v="Ruan Liping "/>
    <x v="179"/>
    <n v="58"/>
    <s v="Hong Kong"/>
    <s v="power strips"/>
    <s v="Manufacturing "/>
    <x v="12"/>
  </r>
  <r>
    <n v="438"/>
    <s v="Ruan Xueping "/>
    <x v="179"/>
    <n v="50"/>
    <s v="Hong Kong"/>
    <s v="power strip"/>
    <s v="Manufacturing "/>
    <x v="12"/>
  </r>
  <r>
    <n v="438"/>
    <s v="Charles Simonyi "/>
    <x v="179"/>
    <n v="73"/>
    <s v="United States"/>
    <s v="Microsoft"/>
    <s v="Technology "/>
    <x v="8"/>
  </r>
  <r>
    <n v="438"/>
    <s v="John A. Sobrato &amp; family "/>
    <x v="179"/>
    <n v="82"/>
    <s v="United States"/>
    <s v="real estate"/>
    <s v="Real Estate "/>
    <x v="1"/>
  </r>
  <r>
    <n v="438"/>
    <s v="David Steward "/>
    <x v="179"/>
    <n v="70"/>
    <s v="United States"/>
    <s v="IT provider"/>
    <s v="Technology "/>
    <x v="13"/>
  </r>
  <r>
    <n v="438"/>
    <s v="Radovan Vitek "/>
    <x v="179"/>
    <n v="50"/>
    <s v="Czechia"/>
    <s v="real estate"/>
    <s v="Real Estate "/>
    <x v="12"/>
  </r>
  <r>
    <n v="438"/>
    <s v="Les Wexner &amp; family "/>
    <x v="179"/>
    <n v="84"/>
    <s v="United States"/>
    <s v="retail"/>
    <s v="Fashion &amp; Retail "/>
    <x v="4"/>
  </r>
  <r>
    <n v="438"/>
    <s v="Aloys Wobben "/>
    <x v="179"/>
    <n v="70"/>
    <s v="Germany"/>
    <s v="wind turbines"/>
    <s v="Energy "/>
    <x v="11"/>
  </r>
  <r>
    <n v="438"/>
    <s v="Sam Zell "/>
    <x v="179"/>
    <n v="80"/>
    <s v="United States"/>
    <s v="real estate, private equity"/>
    <s v="Real Estate "/>
    <x v="5"/>
  </r>
  <r>
    <n v="460"/>
    <s v="Anthony Bamford &amp; family "/>
    <x v="180"/>
    <n v="76"/>
    <s v="United Kingdom"/>
    <s v="construction equipment"/>
    <s v="Construction &amp; Engineering "/>
    <x v="11"/>
  </r>
  <r>
    <n v="460"/>
    <s v="Rainer Blickle "/>
    <x v="180"/>
    <n v="74"/>
    <s v="Germany"/>
    <s v="auto parts"/>
    <s v="Manufacturing "/>
    <x v="12"/>
  </r>
  <r>
    <n v="460"/>
    <s v="Clive Calder "/>
    <x v="180"/>
    <n v="75"/>
    <s v="United Kingdom"/>
    <s v="record label"/>
    <s v="Media &amp; Entertainment "/>
    <x v="8"/>
  </r>
  <r>
    <n v="460"/>
    <s v="Frits Goldschmeding "/>
    <x v="180"/>
    <n v="88"/>
    <s v="Netherlands"/>
    <s v="temp agency"/>
    <s v="Service "/>
    <x v="9"/>
  </r>
  <r>
    <n v="460"/>
    <s v="Ananda Krishnan "/>
    <x v="180"/>
    <n v="84"/>
    <s v="Malaysia"/>
    <s v="telecoms, media, oil-services"/>
    <s v="Telecom "/>
    <x v="11"/>
  </r>
  <r>
    <n v="460"/>
    <s v="Joe Mansueto "/>
    <x v="180"/>
    <n v="65"/>
    <s v="United States"/>
    <s v="investment research"/>
    <s v="Finance &amp; Investments "/>
    <x v="1"/>
  </r>
  <r>
    <n v="460"/>
    <s v="Odd Reitan &amp; family "/>
    <x v="180"/>
    <n v="70"/>
    <s v="Norway"/>
    <s v="retail, real estate"/>
    <s v="Fashion &amp; Retail "/>
    <x v="25"/>
  </r>
  <r>
    <n v="460"/>
    <s v="Antony Ressler "/>
    <x v="180"/>
    <n v="60"/>
    <s v="United States"/>
    <s v="finance"/>
    <s v="Finance &amp; Investments "/>
    <x v="11"/>
  </r>
  <r>
    <n v="460"/>
    <s v="Tang Xiao'ou "/>
    <x v="180"/>
    <n v="54"/>
    <s v="Hong Kong"/>
    <s v="software"/>
    <s v="Technology "/>
    <x v="17"/>
  </r>
  <r>
    <n v="460"/>
    <s v="Tse Ping "/>
    <x v="180"/>
    <n v="70"/>
    <s v="China"/>
    <s v="pharmaceuticals"/>
    <s v="Healthcare "/>
    <x v="17"/>
  </r>
  <r>
    <n v="460"/>
    <s v="Ken Xie "/>
    <x v="180"/>
    <n v="59"/>
    <s v="United States"/>
    <s v="cybersecurity"/>
    <s v="Technology "/>
    <x v="15"/>
  </r>
  <r>
    <n v="471"/>
    <s v="Tilman Fertitta "/>
    <x v="181"/>
    <n v="64"/>
    <s v="United States"/>
    <s v="Houston Rockets, entertainment"/>
    <s v="Food &amp; Beverage "/>
    <x v="17"/>
  </r>
  <r>
    <n v="471"/>
    <s v="Prajogo Pangestu "/>
    <x v="181"/>
    <n v="77"/>
    <s v="Indonesia"/>
    <s v="petrochemicals"/>
    <s v="diversified   "/>
    <x v="14"/>
  </r>
  <r>
    <n v="471"/>
    <s v="Edward Roski, Jr. "/>
    <x v="181"/>
    <n v="83"/>
    <s v="United States"/>
    <s v="real estate"/>
    <s v="Real Estate "/>
    <x v="0"/>
  </r>
  <r>
    <n v="471"/>
    <s v="Teddy Sagi "/>
    <x v="181"/>
    <n v="50"/>
    <s v="Israel"/>
    <s v="gambling software"/>
    <s v="Gambling &amp; Casinos "/>
    <x v="17"/>
  </r>
  <r>
    <n v="471"/>
    <s v="Thomas Straumann "/>
    <x v="181"/>
    <n v="58"/>
    <s v="Switzerland"/>
    <s v="dental implants"/>
    <s v="Healthcare "/>
    <x v="17"/>
  </r>
  <r>
    <n v="471"/>
    <s v="David Sun "/>
    <x v="181"/>
    <n v="70"/>
    <s v="United States"/>
    <s v="computer hardware"/>
    <s v="Technology "/>
    <x v="13"/>
  </r>
  <r>
    <n v="471"/>
    <s v="John Tu "/>
    <x v="181"/>
    <n v="80"/>
    <s v="United States"/>
    <s v="computer hardware"/>
    <s v="Technology "/>
    <x v="1"/>
  </r>
  <r>
    <n v="471"/>
    <s v="Erich Wesjohann &amp; family "/>
    <x v="181"/>
    <n v="76"/>
    <s v="Germany"/>
    <s v="poultry genetics"/>
    <s v="Food &amp; Beverage "/>
    <x v="0"/>
  </r>
  <r>
    <n v="471"/>
    <s v="Xu Jinfu "/>
    <x v="181"/>
    <n v="58"/>
    <s v="China"/>
    <s v="chemicals"/>
    <s v="Manufacturing "/>
    <x v="22"/>
  </r>
  <r>
    <n v="480"/>
    <s v="Alexander Abramov "/>
    <x v="182"/>
    <n v="63"/>
    <s v="Russia"/>
    <s v="steel, mining"/>
    <s v="Metals &amp; Mining "/>
    <x v="11"/>
  </r>
  <r>
    <n v="480"/>
    <s v="Neil Bluhm "/>
    <x v="182"/>
    <n v="84"/>
    <s v="United States"/>
    <s v="real estate"/>
    <s v="Real Estate "/>
    <x v="24"/>
  </r>
  <r>
    <n v="480"/>
    <s v="Don Hankey "/>
    <x v="182"/>
    <n v="78"/>
    <s v="United States"/>
    <s v="auto loans"/>
    <s v="Finance &amp; Investments "/>
    <x v="13"/>
  </r>
  <r>
    <n v="480"/>
    <s v="Kwee brothers "/>
    <x v="182"/>
    <n v="64"/>
    <s v="Singapore"/>
    <s v="Real Estate"/>
    <s v="Real Estate "/>
    <x v="15"/>
  </r>
  <r>
    <n v="480"/>
    <s v="Jane Lauder "/>
    <x v="182"/>
    <n v="49"/>
    <s v="United States"/>
    <s v="Est√©e Lauder"/>
    <s v="Fashion &amp; Retail "/>
    <x v="1"/>
  </r>
  <r>
    <n v="480"/>
    <s v="Gwendolyn Sontheim Meyer "/>
    <x v="182"/>
    <n v="60"/>
    <s v="United States"/>
    <s v="Cargill"/>
    <s v="Food &amp; Beverage "/>
    <x v="7"/>
  </r>
  <r>
    <n v="480"/>
    <s v="John Reece "/>
    <x v="182"/>
    <n v="65"/>
    <s v="United Kingdom"/>
    <s v="chemicals"/>
    <s v="Manufacturing "/>
    <x v="1"/>
  </r>
  <r>
    <n v="480"/>
    <s v="Eric Smidt "/>
    <x v="182"/>
    <n v="62"/>
    <s v="United States"/>
    <s v="hardware stores"/>
    <s v="Fashion &amp; Retail "/>
    <x v="0"/>
  </r>
  <r>
    <n v="480"/>
    <s v="Viktor Vekselberg "/>
    <x v="182"/>
    <n v="64"/>
    <s v="Russia"/>
    <s v="metals, energy"/>
    <s v="Energy "/>
    <x v="21"/>
  </r>
  <r>
    <n v="480"/>
    <s v="Ronald Wanek "/>
    <x v="182"/>
    <n v="80"/>
    <s v="United States"/>
    <s v="furniture"/>
    <s v="Manufacturing "/>
    <x v="12"/>
  </r>
  <r>
    <n v="490"/>
    <s v="Rene Benko "/>
    <x v="183"/>
    <n v="45"/>
    <s v="Austria"/>
    <s v="real estate, retail"/>
    <s v="Real Estate "/>
    <x v="12"/>
  </r>
  <r>
    <n v="490"/>
    <s v="John Brown "/>
    <x v="183"/>
    <n v="87"/>
    <s v="United States"/>
    <s v="medical equipment"/>
    <s v="Healthcare "/>
    <x v="1"/>
  </r>
  <r>
    <n v="490"/>
    <s v="Chen Zhiping "/>
    <x v="183"/>
    <n v="46"/>
    <s v="China"/>
    <s v="e-cigarettes"/>
    <s v="Manufacturing "/>
    <x v="8"/>
  </r>
  <r>
    <n v="490"/>
    <s v="Andrew Currie "/>
    <x v="183"/>
    <n v="66"/>
    <s v="United Kingdom"/>
    <s v="chemicals"/>
    <s v="Manufacturing "/>
    <x v="11"/>
  </r>
  <r>
    <n v="490"/>
    <s v="Jim Davis &amp; family "/>
    <x v="183"/>
    <n v="78"/>
    <s v="United States"/>
    <s v="New Balance"/>
    <s v="Manufacturing "/>
    <x v="1"/>
  </r>
  <r>
    <n v="490"/>
    <s v="Charles Dolan &amp; family "/>
    <x v="183"/>
    <n v="95"/>
    <s v="United States"/>
    <s v="cable television"/>
    <s v="Media &amp; Entertainment "/>
    <x v="8"/>
  </r>
  <r>
    <n v="490"/>
    <s v="Tom Golisano "/>
    <x v="183"/>
    <n v="80"/>
    <s v="United States"/>
    <s v="payroll services"/>
    <s v="Service "/>
    <x v="17"/>
  </r>
  <r>
    <n v="490"/>
    <s v="Hui Wing Mau "/>
    <x v="183"/>
    <n v="71"/>
    <s v="Hong Kong"/>
    <s v="real estate"/>
    <s v="Real Estate "/>
    <x v="16"/>
  </r>
  <r>
    <n v="490"/>
    <s v="Daniel Kretinsky "/>
    <x v="183"/>
    <n v="46"/>
    <s v="Czechia"/>
    <s v="energy, investments"/>
    <s v="Energy "/>
    <x v="13"/>
  </r>
  <r>
    <n v="490"/>
    <s v="Massimiliana Landini Aleotti &amp; family "/>
    <x v="183"/>
    <n v="79"/>
    <s v="Italy"/>
    <s v="pharmaceuticals"/>
    <s v="Healthcare "/>
    <x v="6"/>
  </r>
  <r>
    <n v="490"/>
    <s v="Joe Lewis "/>
    <x v="183"/>
    <n v="85"/>
    <s v="United Kingdom"/>
    <s v="investments"/>
    <s v="Finance &amp; Investments "/>
    <x v="1"/>
  </r>
  <r>
    <n v="490"/>
    <s v="Li Chunan "/>
    <x v="183"/>
    <n v="53"/>
    <s v="China"/>
    <s v="renewable energy"/>
    <s v="Manufacturing "/>
    <x v="4"/>
  </r>
  <r>
    <n v="490"/>
    <s v="Lin Muqin &amp; family "/>
    <x v="183"/>
    <n v="58"/>
    <s v="China"/>
    <s v="beverages"/>
    <s v="Food &amp; Beverage "/>
    <x v="4"/>
  </r>
  <r>
    <n v="490"/>
    <s v="Shigenobu Nagamori "/>
    <x v="183"/>
    <n v="77"/>
    <s v="Japan"/>
    <s v="motors"/>
    <s v="Manufacturing "/>
    <x v="5"/>
  </r>
  <r>
    <n v="490"/>
    <s v="Kjell Inge Rokke "/>
    <x v="183"/>
    <n v="63"/>
    <s v="Norway"/>
    <s v="shipping, seafood"/>
    <s v="Logistics "/>
    <x v="15"/>
  </r>
  <r>
    <n v="490"/>
    <s v="Wang Wenjing "/>
    <x v="183"/>
    <n v="57"/>
    <s v="China"/>
    <s v="business software"/>
    <s v="Technology "/>
    <x v="3"/>
  </r>
  <r>
    <n v="490"/>
    <s v="Chris Xu "/>
    <x v="183"/>
    <n v="38"/>
    <s v="China"/>
    <s v="e-commerce"/>
    <s v="Fashion &amp; Retail "/>
    <x v="8"/>
  </r>
  <r>
    <n v="490"/>
    <s v="Samuel Yin "/>
    <x v="183"/>
    <n v="71"/>
    <s v="Taiwan"/>
    <s v="retail"/>
    <s v="diversified   "/>
    <x v="5"/>
  </r>
  <r>
    <n v="490"/>
    <s v="M.A. Yusuff Ali "/>
    <x v="183"/>
    <n v="66"/>
    <s v="India"/>
    <s v="retail"/>
    <s v="Fashion &amp; Retail "/>
    <x v="6"/>
  </r>
  <r>
    <n v="509"/>
    <s v="Denise Coates "/>
    <x v="184"/>
    <n v="54"/>
    <s v="United Kingdom"/>
    <s v="online gambling"/>
    <s v="Gambling &amp; Casinos "/>
    <x v="13"/>
  </r>
  <r>
    <n v="509"/>
    <s v="Ken Fisher "/>
    <x v="184"/>
    <n v="71"/>
    <s v="United States"/>
    <s v="money management"/>
    <s v="Finance &amp; Investments "/>
    <x v="15"/>
  </r>
  <r>
    <n v="509"/>
    <s v="Peter Grogg "/>
    <x v="184"/>
    <n v="80"/>
    <s v="Switzerland"/>
    <s v="biochemicals"/>
    <s v="Healthcare "/>
    <x v="14"/>
  </r>
  <r>
    <n v="509"/>
    <s v="Dietmar Hopp &amp; family "/>
    <x v="184"/>
    <n v="81"/>
    <s v="Germany"/>
    <s v="software"/>
    <s v="Technology "/>
    <x v="13"/>
  </r>
  <r>
    <n v="509"/>
    <s v="Sumet Jiaravanon "/>
    <x v="184"/>
    <n v="87"/>
    <s v="Thailand"/>
    <s v="diversified  "/>
    <s v="diversified   "/>
    <x v="5"/>
  </r>
  <r>
    <n v="509"/>
    <s v="Nathan Kirsh "/>
    <x v="184"/>
    <n v="90"/>
    <s v="Eswatini (Swaziland)"/>
    <s v="retail, real estate"/>
    <s v="Fashion &amp; Retail "/>
    <x v="24"/>
  </r>
  <r>
    <n v="509"/>
    <s v="Forrest Li "/>
    <x v="184"/>
    <n v="44"/>
    <s v="Singapore"/>
    <s v="gaming"/>
    <s v="Media &amp; Entertainment "/>
    <x v="9"/>
  </r>
  <r>
    <n v="509"/>
    <s v="Rudolf Maag "/>
    <x v="184"/>
    <n v="76"/>
    <s v="Switzerland"/>
    <s v="medical devices"/>
    <s v="Healthcare "/>
    <x v="12"/>
  </r>
  <r>
    <n v="509"/>
    <s v="Gary Rollins "/>
    <x v="184"/>
    <n v="77"/>
    <s v="United States"/>
    <s v="pest control"/>
    <s v="Service "/>
    <x v="7"/>
  </r>
  <r>
    <n v="509"/>
    <s v="Ugur Sahin "/>
    <x v="184"/>
    <n v="56"/>
    <s v="Germany"/>
    <s v="biotechnology"/>
    <s v="Healthcare "/>
    <x v="23"/>
  </r>
  <r>
    <n v="509"/>
    <s v="Mark Scheinberg "/>
    <x v="184"/>
    <n v="48"/>
    <s v="Canada"/>
    <s v="online gambling"/>
    <s v="Gambling &amp; Casinos "/>
    <x v="6"/>
  </r>
  <r>
    <n v="509"/>
    <s v="Shen Guojun "/>
    <x v="184"/>
    <n v="59"/>
    <s v="China"/>
    <s v="retail"/>
    <s v="Fashion &amp; Retail "/>
    <x v="5"/>
  </r>
  <r>
    <n v="509"/>
    <s v="Chip Wilson "/>
    <x v="184"/>
    <n v="65"/>
    <s v="Canada"/>
    <s v="Lululemon"/>
    <s v="Fashion &amp; Retail "/>
    <x v="8"/>
  </r>
  <r>
    <n v="509"/>
    <s v="Zhang Yong "/>
    <x v="184"/>
    <n v="51"/>
    <s v="Singapore"/>
    <s v="restaurants"/>
    <s v="Food &amp; Beverage "/>
    <x v="10"/>
  </r>
  <r>
    <n v="523"/>
    <s v="James Chambers "/>
    <x v="185"/>
    <n v="64"/>
    <s v="United States"/>
    <s v="media, automotive"/>
    <s v="Media &amp; Entertainment "/>
    <x v="1"/>
  </r>
  <r>
    <n v="523"/>
    <s v="Chen Fashu "/>
    <x v="185"/>
    <n v="61"/>
    <s v="China"/>
    <s v="investments"/>
    <s v="Finance &amp; Investments "/>
    <x v="8"/>
  </r>
  <r>
    <n v="523"/>
    <s v="Jaran Chiaravanont "/>
    <x v="185"/>
    <n v="92"/>
    <s v="Thailand"/>
    <s v="diversified  "/>
    <s v="diversified   "/>
    <x v="1"/>
  </r>
  <r>
    <n v="523"/>
    <s v="Ravi Jaipuria "/>
    <x v="185"/>
    <n v="67"/>
    <s v="India"/>
    <s v="soft drinks, fast food"/>
    <s v="Food &amp; Beverage "/>
    <x v="12"/>
  </r>
  <r>
    <n v="523"/>
    <s v="Koon Poh Keong "/>
    <x v="185"/>
    <n v="60"/>
    <s v="Malaysia"/>
    <s v="aluminum"/>
    <s v="Manufacturing "/>
    <x v="15"/>
  </r>
  <r>
    <n v="523"/>
    <s v="Li Liangbin "/>
    <x v="185"/>
    <n v="54"/>
    <s v="China"/>
    <s v="lithium"/>
    <s v="Manufacturing "/>
    <x v="4"/>
  </r>
  <r>
    <n v="523"/>
    <s v="Liang Feng "/>
    <x v="185"/>
    <n v="53"/>
    <s v="China"/>
    <s v="manufacturing"/>
    <s v="Manufacturing "/>
    <x v="4"/>
  </r>
  <r>
    <n v="523"/>
    <s v="Wolfgang Marguerre &amp; family "/>
    <x v="185"/>
    <n v="80"/>
    <s v="Germany"/>
    <s v="pharmaceuticals"/>
    <s v="Healthcare "/>
    <x v="3"/>
  </r>
  <r>
    <n v="523"/>
    <s v="Katharine Rayner "/>
    <x v="185"/>
    <n v="77"/>
    <s v="United States"/>
    <s v="media, automotive"/>
    <s v="Media &amp; Entertainment "/>
    <x v="15"/>
  </r>
  <r>
    <n v="523"/>
    <s v="Carlos Rodriguez-Pastor "/>
    <x v="185"/>
    <n v="62"/>
    <s v="Peru"/>
    <s v="finance"/>
    <s v="Finance &amp; Investments "/>
    <x v="8"/>
  </r>
  <r>
    <n v="523"/>
    <s v="Margaretta Taylor "/>
    <x v="185"/>
    <n v="79"/>
    <s v="United States"/>
    <s v="media, automotive"/>
    <s v="Media &amp; Entertainment "/>
    <x v="6"/>
  </r>
  <r>
    <n v="523"/>
    <s v="You Xiaoping "/>
    <x v="185"/>
    <n v="64"/>
    <s v="China"/>
    <s v="chemicals, spandex"/>
    <s v="Manufacturing "/>
    <x v="20"/>
  </r>
  <r>
    <n v="523"/>
    <s v="Eric Yuan &amp; family "/>
    <x v="185"/>
    <n v="52"/>
    <s v="United States"/>
    <s v="Zoom Video Communications"/>
    <s v="Technology "/>
    <x v="0"/>
  </r>
  <r>
    <n v="536"/>
    <s v="Robert Bass "/>
    <x v="186"/>
    <n v="74"/>
    <s v="United States"/>
    <s v="oil, investments"/>
    <s v="Energy "/>
    <x v="12"/>
  </r>
  <r>
    <n v="536"/>
    <s v="Alexandre Behring "/>
    <x v="186"/>
    <n v="55"/>
    <s v="Brazil"/>
    <s v="investments"/>
    <s v="Finance &amp; Investments "/>
    <x v="11"/>
  </r>
  <r>
    <n v="536"/>
    <s v="Chan Laiwa &amp; family "/>
    <x v="186"/>
    <n v="81"/>
    <s v="China"/>
    <s v="real estate"/>
    <s v="Real Estate "/>
    <x v="8"/>
  </r>
  <r>
    <n v="536"/>
    <s v="Jeff Greene "/>
    <x v="186"/>
    <n v="67"/>
    <s v="United States"/>
    <s v="real estate, investments"/>
    <s v="Real Estate "/>
    <x v="1"/>
  </r>
  <r>
    <n v="536"/>
    <s v="Montri Jiaravanont "/>
    <x v="186"/>
    <n v="91"/>
    <s v="Thailand"/>
    <s v="diversified  "/>
    <s v="diversified   "/>
    <x v="6"/>
  </r>
  <r>
    <n v="536"/>
    <s v="Charles B. Johnson "/>
    <x v="186"/>
    <n v="89"/>
    <s v="United States"/>
    <s v="money management"/>
    <s v="Finance &amp; Investments "/>
    <x v="8"/>
  </r>
  <r>
    <n v="536"/>
    <s v="Elizabeth Johnson "/>
    <x v="186"/>
    <n v="58"/>
    <s v="United States"/>
    <s v="money management"/>
    <s v="Finance &amp; Investments "/>
    <x v="0"/>
  </r>
  <r>
    <n v="536"/>
    <s v="Lin Bin "/>
    <x v="186"/>
    <n v="54"/>
    <s v="United States"/>
    <s v="smartphones"/>
    <s v="Technology "/>
    <x v="4"/>
  </r>
  <r>
    <n v="536"/>
    <s v="Hiroshi Mikitani "/>
    <x v="186"/>
    <n v="57"/>
    <s v="Japan"/>
    <s v="online retail"/>
    <s v="Fashion &amp; Retail "/>
    <x v="16"/>
  </r>
  <r>
    <n v="536"/>
    <s v="Isaac Perlmutter "/>
    <x v="186"/>
    <n v="79"/>
    <s v="United States"/>
    <s v="Marvel comics"/>
    <s v="Media &amp; Entertainment "/>
    <x v="19"/>
  </r>
  <r>
    <n v="536"/>
    <s v="Michael Pieper "/>
    <x v="186"/>
    <n v="76"/>
    <s v="Switzerland"/>
    <s v="kitchen appliances"/>
    <s v="Manufacturing "/>
    <x v="6"/>
  </r>
  <r>
    <n v="536"/>
    <s v="Issad Rebrab &amp; family "/>
    <x v="186"/>
    <n v="78"/>
    <s v="Algeria"/>
    <s v="food"/>
    <s v="Food &amp; Beverage "/>
    <x v="19"/>
  </r>
  <r>
    <n v="536"/>
    <s v="Tsai Hong-tu "/>
    <x v="186"/>
    <n v="69"/>
    <s v="Taiwan"/>
    <s v="finance"/>
    <s v="Finance &amp; Investments "/>
    <x v="17"/>
  </r>
  <r>
    <n v="536"/>
    <s v="Richard Tsai "/>
    <x v="186"/>
    <n v="64"/>
    <s v="Taiwan"/>
    <s v="finance"/>
    <s v="Finance &amp; Investments "/>
    <x v="12"/>
  </r>
  <r>
    <n v="536"/>
    <s v="Wang Junshi &amp; family "/>
    <x v="186"/>
    <n v="73"/>
    <s v="China"/>
    <s v="solar inverters"/>
    <s v="Manufacturing "/>
    <x v="3"/>
  </r>
  <r>
    <n v="536"/>
    <s v="Wang Yanqing &amp; family "/>
    <x v="186"/>
    <n v="55"/>
    <s v="China"/>
    <s v="electrical equipment"/>
    <s v="Manufacturing "/>
    <x v="3"/>
  </r>
  <r>
    <n v="552"/>
    <s v="Shari Arison "/>
    <x v="187"/>
    <n v="64"/>
    <s v="Israel"/>
    <s v="Carnival Cruises"/>
    <s v="Service "/>
    <x v="5"/>
  </r>
  <r>
    <n v="552"/>
    <s v="Alain Bouchard "/>
    <x v="187"/>
    <n v="73"/>
    <s v="Canada"/>
    <s v="convinience stores"/>
    <s v="Fashion &amp; Retail "/>
    <x v="11"/>
  </r>
  <r>
    <n v="552"/>
    <s v="Austen Cargill, II. "/>
    <x v="187"/>
    <n v="71"/>
    <s v="United States"/>
    <s v="Cargill"/>
    <s v="Food &amp; Beverage "/>
    <x v="11"/>
  </r>
  <r>
    <n v="552"/>
    <s v="James Cargill, II. "/>
    <x v="187"/>
    <n v="72"/>
    <s v="United States"/>
    <s v="Cargill"/>
    <s v="Food &amp; Beverage "/>
    <x v="1"/>
  </r>
  <r>
    <n v="552"/>
    <s v="Ben Chestnut "/>
    <x v="187"/>
    <n v="47"/>
    <s v="United States"/>
    <s v="email marketing"/>
    <s v="Technology "/>
    <x v="2"/>
  </r>
  <r>
    <n v="552"/>
    <s v="Wei Fang "/>
    <x v="187"/>
    <n v="48"/>
    <s v="China"/>
    <s v="steel"/>
    <s v="Manufacturing "/>
    <x v="3"/>
  </r>
  <r>
    <n v="552"/>
    <s v="Leonid Fedun "/>
    <x v="187"/>
    <n v="66"/>
    <s v="Russia"/>
    <s v="oil"/>
    <s v="Energy "/>
    <x v="4"/>
  </r>
  <r>
    <n v="552"/>
    <s v="Johann Graf "/>
    <x v="187"/>
    <n v="75"/>
    <s v="Austria"/>
    <s v="gambling"/>
    <s v="Gambling &amp; Casinos "/>
    <x v="1"/>
  </r>
  <r>
    <n v="552"/>
    <s v="Huang Chulong "/>
    <x v="187"/>
    <n v="63"/>
    <s v="Canada"/>
    <s v="real estate"/>
    <s v="Real Estate "/>
    <x v="16"/>
  </r>
  <r>
    <n v="552"/>
    <s v="Huang Yi "/>
    <x v="187"/>
    <n v="60"/>
    <s v="Hong Kong"/>
    <s v="car dealerships"/>
    <s v="Automotive "/>
    <x v="16"/>
  </r>
  <r>
    <n v="552"/>
    <s v="Vladimir Kim "/>
    <x v="187"/>
    <n v="61"/>
    <s v="Kazakhstan"/>
    <s v="mining"/>
    <s v="Metals &amp; Mining "/>
    <x v="21"/>
  </r>
  <r>
    <n v="552"/>
    <s v="Dan Kurzius "/>
    <x v="187"/>
    <n v="50"/>
    <s v="United States"/>
    <s v="email marketing"/>
    <s v="Technology "/>
    <x v="13"/>
  </r>
  <r>
    <n v="552"/>
    <s v="Ronald Lauder "/>
    <x v="187"/>
    <n v="78"/>
    <s v="United States"/>
    <s v="Estee Lauder"/>
    <s v="Fashion &amp; Retail "/>
    <x v="12"/>
  </r>
  <r>
    <n v="552"/>
    <s v="Marianne Liebmann "/>
    <x v="187"/>
    <n v="68"/>
    <s v="United States"/>
    <s v="Cargill"/>
    <s v="Food &amp; Beverage "/>
    <x v="6"/>
  </r>
  <r>
    <n v="552"/>
    <s v="Tobi Lutke "/>
    <x v="187"/>
    <n v="41"/>
    <s v="Canada"/>
    <s v="e-commerce"/>
    <s v="Technology "/>
    <x v="17"/>
  </r>
  <r>
    <n v="552"/>
    <s v="Thomas Pritzker "/>
    <x v="187"/>
    <n v="71"/>
    <s v="United States"/>
    <s v="hotels, investments"/>
    <s v="Finance &amp; Investments "/>
    <x v="17"/>
  </r>
  <r>
    <n v="552"/>
    <s v="Scott Shleifer "/>
    <x v="187"/>
    <n v="44"/>
    <s v="United States"/>
    <s v="private equity"/>
    <s v="Finance &amp; Investments "/>
    <x v="5"/>
  </r>
  <r>
    <n v="552"/>
    <s v="Autry Stephens "/>
    <x v="187"/>
    <n v="83"/>
    <s v="United States"/>
    <s v="oil"/>
    <s v="Energy "/>
    <x v="11"/>
  </r>
  <r>
    <n v="552"/>
    <s v="Peter Thiel "/>
    <x v="187"/>
    <n v="54"/>
    <s v="United States"/>
    <s v="Facebook, investments"/>
    <s v="Finance &amp; Investments "/>
    <x v="14"/>
  </r>
  <r>
    <n v="552"/>
    <s v="Tsai Cheng-ta "/>
    <x v="187"/>
    <n v="72"/>
    <s v="Taiwan"/>
    <s v="finance"/>
    <s v="Finance &amp; Investments "/>
    <x v="17"/>
  </r>
  <r>
    <n v="552"/>
    <s v="Maximilian Viessmann "/>
    <x v="187"/>
    <n v="64"/>
    <s v="Germany"/>
    <s v="heating, cooling equipment"/>
    <s v="Manufacturing "/>
    <x v="6"/>
  </r>
  <r>
    <n v="552"/>
    <s v="Hansjoerg Wyss "/>
    <x v="187"/>
    <n v="87"/>
    <s v="Switzerland"/>
    <s v="medical devices"/>
    <s v="Healthcare "/>
    <x v="16"/>
  </r>
  <r>
    <n v="552"/>
    <s v="Xiao Yongming &amp; family "/>
    <x v="187"/>
    <n v="57"/>
    <s v="China"/>
    <s v="fertilizer"/>
    <s v="diversified   "/>
    <x v="22"/>
  </r>
  <r>
    <n v="552"/>
    <s v="Zhang Tao "/>
    <x v="187"/>
    <n v="49"/>
    <s v="China"/>
    <s v="e-commerce"/>
    <s v="Fashion &amp; Retail "/>
    <x v="10"/>
  </r>
  <r>
    <n v="552"/>
    <s v="Daniel Ziff "/>
    <x v="187"/>
    <n v="50"/>
    <s v="United States"/>
    <s v="investments"/>
    <s v="Finance &amp; Investments "/>
    <x v="13"/>
  </r>
  <r>
    <n v="552"/>
    <s v="Dirk Ziff "/>
    <x v="187"/>
    <n v="58"/>
    <s v="United States"/>
    <s v="investments"/>
    <s v="Finance &amp; Investments "/>
    <x v="13"/>
  </r>
  <r>
    <n v="552"/>
    <s v="Robert Ziff "/>
    <x v="187"/>
    <n v="55"/>
    <s v="United States"/>
    <s v="investments"/>
    <s v="Finance &amp; Investments "/>
    <x v="12"/>
  </r>
  <r>
    <n v="579"/>
    <s v="Kapil &amp; Rahul Bhatia "/>
    <x v="188"/>
    <n v="64"/>
    <s v="India"/>
    <s v="airlines"/>
    <s v="Service "/>
    <x v="15"/>
  </r>
  <r>
    <n v="579"/>
    <s v="Mat Ishbia "/>
    <x v="188"/>
    <n v="42"/>
    <s v="United States"/>
    <s v="mortgage lender‚òÖ"/>
    <s v="Finance &amp; Investments "/>
    <x v="6"/>
  </r>
  <r>
    <n v="579"/>
    <s v="Robert Rich, Jr. "/>
    <x v="188"/>
    <n v="81"/>
    <s v="United States"/>
    <s v="frozen foods"/>
    <s v="Food &amp; Beverage "/>
    <x v="12"/>
  </r>
  <r>
    <n v="579"/>
    <s v="Thomas Schmidheiny "/>
    <x v="188"/>
    <n v="76"/>
    <s v="Switzerland"/>
    <s v="cement"/>
    <s v="Construction &amp; Engineering "/>
    <x v="17"/>
  </r>
  <r>
    <n v="579"/>
    <s v="Alexandra Schoerghuber &amp; family "/>
    <x v="188"/>
    <n v="63"/>
    <s v="Germany"/>
    <s v="real estate"/>
    <s v="Real Estate "/>
    <x v="11"/>
  </r>
  <r>
    <n v="579"/>
    <s v="Erik Selin "/>
    <x v="188"/>
    <n v="54"/>
    <s v="Sweden"/>
    <s v="real estate"/>
    <s v="Real Estate "/>
    <x v="0"/>
  </r>
  <r>
    <n v="579"/>
    <s v="Daniel Tsai "/>
    <x v="188"/>
    <n v="65"/>
    <s v="Taiwan"/>
    <s v="finance"/>
    <s v="Finance &amp; Investments "/>
    <x v="13"/>
  </r>
  <r>
    <n v="586"/>
    <s v="Dona Bertarelli "/>
    <x v="189"/>
    <n v="54"/>
    <s v="Switzerland"/>
    <s v="biotech"/>
    <s v="Healthcare "/>
    <x v="13"/>
  </r>
  <r>
    <n v="586"/>
    <s v="Andrei Guriev &amp; family "/>
    <x v="189"/>
    <n v="62"/>
    <s v="Russia"/>
    <s v="fertilizers"/>
    <s v="Manufacturing "/>
    <x v="11"/>
  </r>
  <r>
    <n v="586"/>
    <s v="Luciano Hang "/>
    <x v="189"/>
    <n v="59"/>
    <s v="Brazil"/>
    <s v="department stores"/>
    <s v="Fashion &amp; Retail "/>
    <x v="4"/>
  </r>
  <r>
    <n v="586"/>
    <s v="Hu Baifan "/>
    <x v="189"/>
    <n v="59"/>
    <s v="China"/>
    <s v="pharmaceuticals"/>
    <s v="Healthcare "/>
    <x v="16"/>
  </r>
  <r>
    <n v="586"/>
    <s v="Bidzina Ivanishvili "/>
    <x v="189"/>
    <n v="66"/>
    <s v="Georgia"/>
    <s v="investments"/>
    <s v="Finance &amp; Investments "/>
    <x v="2"/>
  </r>
  <r>
    <n v="586"/>
    <s v="Yeow Chor &amp; Yeow Seng Lee "/>
    <x v="189"/>
    <n v="64"/>
    <s v="Malaysia"/>
    <s v="palm oil, property"/>
    <s v="Food &amp; Beverage "/>
    <x v="20"/>
  </r>
  <r>
    <n v="586"/>
    <s v="Leng Youbin "/>
    <x v="189"/>
    <n v="53"/>
    <s v="China"/>
    <s v="infant formula"/>
    <s v="Food &amp; Beverage "/>
    <x v="4"/>
  </r>
  <r>
    <n v="586"/>
    <s v="Theo Mueller "/>
    <x v="189"/>
    <n v="82"/>
    <s v="Germany"/>
    <s v="dairy"/>
    <s v="Food &amp; Beverage "/>
    <x v="17"/>
  </r>
  <r>
    <n v="586"/>
    <s v="Julian Robertson, Jr. "/>
    <x v="189"/>
    <n v="89"/>
    <s v="United States"/>
    <s v="hedge funds"/>
    <s v="Finance &amp; Investments "/>
    <x v="1"/>
  </r>
  <r>
    <n v="586"/>
    <s v="Marc Rowan "/>
    <x v="189"/>
    <n v="59"/>
    <s v="United States"/>
    <s v="private equity"/>
    <s v="Finance &amp; Investments "/>
    <x v="6"/>
  </r>
  <r>
    <n v="586"/>
    <s v="Emanuele (Lino) Saputo &amp; family "/>
    <x v="189"/>
    <n v="85"/>
    <s v="Canada"/>
    <s v="cheese"/>
    <s v="Food &amp; Beverage "/>
    <x v="0"/>
  </r>
  <r>
    <n v="586"/>
    <s v="Jeff Skoll "/>
    <x v="189"/>
    <n v="57"/>
    <s v="United States"/>
    <s v="eBay"/>
    <s v="Technology "/>
    <x v="1"/>
  </r>
  <r>
    <n v="586"/>
    <s v="Frank Wang "/>
    <x v="189"/>
    <n v="41"/>
    <s v="China"/>
    <s v="drones"/>
    <s v="Technology "/>
    <x v="9"/>
  </r>
  <r>
    <n v="586"/>
    <s v="Wang Junlin "/>
    <x v="189"/>
    <n v="59"/>
    <s v="China"/>
    <s v="liquor"/>
    <s v="Food &amp; Beverage "/>
    <x v="3"/>
  </r>
  <r>
    <n v="586"/>
    <s v="Yang Shaopeng "/>
    <x v="189"/>
    <n v="64"/>
    <s v="China"/>
    <s v="shipping"/>
    <s v="Logistics "/>
    <x v="20"/>
  </r>
  <r>
    <n v="601"/>
    <s v="Maria Fernanda Amorim &amp; family "/>
    <x v="190"/>
    <n v="87"/>
    <s v="Portugal"/>
    <s v="energy, investments"/>
    <s v="diversified   "/>
    <x v="6"/>
  </r>
  <r>
    <n v="601"/>
    <s v="Leonid Boguslavsky "/>
    <x v="190"/>
    <n v="70"/>
    <s v="Russia"/>
    <s v="venture capital"/>
    <s v="Finance &amp; Investments "/>
    <x v="4"/>
  </r>
  <r>
    <n v="601"/>
    <s v="Richard Branson "/>
    <x v="190"/>
    <n v="71"/>
    <s v="United Kingdom"/>
    <s v="Virgin"/>
    <s v="diversified   "/>
    <x v="12"/>
  </r>
  <r>
    <n v="601"/>
    <s v="Robert Brockman "/>
    <x v="190"/>
    <n v="80"/>
    <s v="United States"/>
    <s v="software"/>
    <s v="Technology "/>
    <x v="12"/>
  </r>
  <r>
    <n v="601"/>
    <s v="Pierre Chen "/>
    <x v="190"/>
    <n v="65"/>
    <s v="Taiwan"/>
    <s v="electronics"/>
    <s v="Technology "/>
    <x v="14"/>
  </r>
  <r>
    <n v="601"/>
    <s v="Chu Mang Yee &amp; family "/>
    <x v="190"/>
    <n v="62"/>
    <s v="China"/>
    <s v="real estate"/>
    <s v="Real Estate "/>
    <x v="8"/>
  </r>
  <r>
    <n v="601"/>
    <s v="Scott Cook "/>
    <x v="190"/>
    <n v="69"/>
    <s v="United States"/>
    <s v="software"/>
    <s v="Technology "/>
    <x v="5"/>
  </r>
  <r>
    <n v="601"/>
    <s v="Mark Cuban "/>
    <x v="190"/>
    <n v="63"/>
    <s v="United States"/>
    <s v="online media, Dallas Mavericks"/>
    <s v="Media &amp; Entertainment "/>
    <x v="6"/>
  </r>
  <r>
    <n v="601"/>
    <s v="Guenther Fielmann &amp; family "/>
    <x v="190"/>
    <n v="82"/>
    <s v="Germany"/>
    <s v="optometry"/>
    <s v="Healthcare "/>
    <x v="7"/>
  </r>
  <r>
    <n v="601"/>
    <s v="Martin Haefner "/>
    <x v="190"/>
    <n v="68"/>
    <s v="Switzerland"/>
    <s v="software, investments"/>
    <s v="Technology "/>
    <x v="6"/>
  </r>
  <r>
    <n v="601"/>
    <s v="Johnelle Hunt "/>
    <x v="190"/>
    <n v="90"/>
    <s v="United States"/>
    <s v="trucking"/>
    <s v="Logistics "/>
    <x v="1"/>
  </r>
  <r>
    <n v="601"/>
    <s v="Andre Koo, Sr. "/>
    <x v="190"/>
    <n v="54"/>
    <s v="Taiwan"/>
    <s v="financial services"/>
    <s v="Finance &amp; Investments "/>
    <x v="11"/>
  </r>
  <r>
    <n v="601"/>
    <s v="Lai Meisong "/>
    <x v="190"/>
    <n v="51"/>
    <s v="China"/>
    <s v="package delivery"/>
    <s v="Logistics "/>
    <x v="4"/>
  </r>
  <r>
    <n v="601"/>
    <s v="Richard Li "/>
    <x v="190"/>
    <n v="55"/>
    <s v="Hong Kong"/>
    <s v="telecom"/>
    <s v="Telecom "/>
    <x v="12"/>
  </r>
  <r>
    <n v="601"/>
    <s v="Mangal Prabhat Lodha "/>
    <x v="190"/>
    <n v="66"/>
    <s v="India"/>
    <s v="real estate"/>
    <s v="Real Estate "/>
    <x v="6"/>
  </r>
  <r>
    <n v="601"/>
    <s v="Igor Olenicoff "/>
    <x v="190"/>
    <n v="79"/>
    <s v="United States"/>
    <s v="real estate"/>
    <s v="Real Estate "/>
    <x v="19"/>
  </r>
  <r>
    <n v="601"/>
    <s v="Mark Shoen "/>
    <x v="190"/>
    <n v="71"/>
    <s v="United States"/>
    <s v="U-Haul"/>
    <s v="Automotive "/>
    <x v="6"/>
  </r>
  <r>
    <n v="601"/>
    <s v="Andrei Skoch &amp; family "/>
    <x v="190"/>
    <n v="56"/>
    <s v="Russia"/>
    <s v="steel"/>
    <s v="Metals &amp; Mining "/>
    <x v="11"/>
  </r>
  <r>
    <n v="601"/>
    <s v="Fred Smith "/>
    <x v="190"/>
    <n v="77"/>
    <s v="United States"/>
    <s v="FedEx"/>
    <s v="Logistics "/>
    <x v="9"/>
  </r>
  <r>
    <n v="601"/>
    <s v="Murat Ulker "/>
    <x v="190"/>
    <n v="63"/>
    <s v="Turkey"/>
    <s v="food"/>
    <s v="Food &amp; Beverage "/>
    <x v="6"/>
  </r>
  <r>
    <n v="601"/>
    <s v="Yu Yong "/>
    <x v="190"/>
    <n v="61"/>
    <s v="China"/>
    <s v="mining"/>
    <s v="Finance &amp; Investments "/>
    <x v="20"/>
  </r>
  <r>
    <n v="622"/>
    <s v="St√©phane Bancel "/>
    <x v="191"/>
    <n v="49"/>
    <s v="France"/>
    <s v="biotech"/>
    <s v="Healthcare "/>
    <x v="5"/>
  </r>
  <r>
    <n v="622"/>
    <s v="Bubba Cathy "/>
    <x v="191"/>
    <n v="67"/>
    <s v="United States"/>
    <s v="Chick-fil-A"/>
    <s v="Food &amp; Beverage "/>
    <x v="2"/>
  </r>
  <r>
    <n v="622"/>
    <s v="Dan Cathy "/>
    <x v="191"/>
    <n v="69"/>
    <s v="United States"/>
    <s v="Chick-fil-A"/>
    <s v="Food &amp; Beverage "/>
    <x v="13"/>
  </r>
  <r>
    <n v="622"/>
    <s v="Trudy Cathy White "/>
    <x v="191"/>
    <n v="66"/>
    <s v="United States"/>
    <s v="Chick-fil-A"/>
    <s v="Food &amp; Beverage "/>
    <x v="17"/>
  </r>
  <r>
    <n v="622"/>
    <s v="Jason Chang "/>
    <x v="191"/>
    <n v="77"/>
    <s v="Singapore"/>
    <s v="electronics"/>
    <s v="Technology "/>
    <x v="1"/>
  </r>
  <r>
    <n v="622"/>
    <s v="Dagmar Dolby &amp; family "/>
    <x v="191"/>
    <n v="80"/>
    <s v="United States"/>
    <s v="Dolby Laboratories"/>
    <s v="Technology "/>
    <x v="13"/>
  </r>
  <r>
    <n v="622"/>
    <s v="Bruce Flatt "/>
    <x v="191"/>
    <n v="56"/>
    <s v="Canada"/>
    <s v="money management"/>
    <s v="Finance &amp; Investments "/>
    <x v="2"/>
  </r>
  <r>
    <n v="622"/>
    <s v="Masatoshi Ito "/>
    <x v="191"/>
    <n v="97"/>
    <s v="Japan"/>
    <s v="retail"/>
    <s v="Fashion &amp; Retail "/>
    <x v="6"/>
  </r>
  <r>
    <n v="622"/>
    <s v="Viatcheslav Kantor "/>
    <x v="191"/>
    <n v="68"/>
    <s v="Russia"/>
    <s v="fertilizer, real estate"/>
    <s v="Manufacturing "/>
    <x v="21"/>
  </r>
  <r>
    <n v="622"/>
    <s v="Min Kao &amp; family "/>
    <x v="191"/>
    <n v="73"/>
    <s v="United States"/>
    <s v="navigation equipment"/>
    <s v="Technology "/>
    <x v="6"/>
  </r>
  <r>
    <n v="622"/>
    <s v="Lin Xiucheng &amp; family "/>
    <x v="191"/>
    <n v="66"/>
    <s v="China"/>
    <s v="electronics"/>
    <s v="Technology "/>
    <x v="4"/>
  </r>
  <r>
    <n v="622"/>
    <s v="Sami Mnaymneh "/>
    <x v="191"/>
    <n v="60"/>
    <s v="United States"/>
    <s v="private equity"/>
    <s v="Finance &amp; Investments "/>
    <x v="5"/>
  </r>
  <r>
    <n v="622"/>
    <s v="Tony Tamer "/>
    <x v="191"/>
    <n v="64"/>
    <s v="United States"/>
    <s v="private equity"/>
    <s v="Finance &amp; Investments "/>
    <x v="17"/>
  </r>
  <r>
    <n v="622"/>
    <s v="Richard White "/>
    <x v="191"/>
    <n v="67"/>
    <s v="Australia"/>
    <s v="software"/>
    <s v="Technology "/>
    <x v="12"/>
  </r>
  <r>
    <n v="622"/>
    <s v="Baoguo Zhu &amp; family "/>
    <x v="191"/>
    <n v="59"/>
    <s v="China"/>
    <s v="pharmaceuticals"/>
    <s v="Healthcare "/>
    <x v="2"/>
  </r>
  <r>
    <n v="637"/>
    <s v="Michael Ashley "/>
    <x v="192"/>
    <n v="57"/>
    <s v="United Kingdom"/>
    <s v="sports retailing"/>
    <s v="Fashion &amp; Retail "/>
    <x v="6"/>
  </r>
  <r>
    <n v="637"/>
    <s v="Ron Baron "/>
    <x v="192"/>
    <n v="78"/>
    <s v="United States"/>
    <s v="money management"/>
    <s v="Finance &amp; Investments "/>
    <x v="12"/>
  </r>
  <r>
    <n v="637"/>
    <s v="Bert Beveridge "/>
    <x v="192"/>
    <n v="60"/>
    <s v="United States"/>
    <s v="vodka"/>
    <s v="Food &amp; Beverage "/>
    <x v="2"/>
  </r>
  <r>
    <n v="637"/>
    <s v="Todd Boehly "/>
    <x v="192"/>
    <n v="48"/>
    <s v="United States"/>
    <s v="finance"/>
    <s v="Finance &amp; Investments "/>
    <x v="17"/>
  </r>
  <r>
    <n v="637"/>
    <s v="David Bonderman "/>
    <x v="192"/>
    <n v="79"/>
    <s v="United States"/>
    <s v="private equity"/>
    <s v="Finance &amp; Investments "/>
    <x v="13"/>
  </r>
  <r>
    <n v="637"/>
    <s v="Guo Guangchang "/>
    <x v="192"/>
    <n v="55"/>
    <s v="China"/>
    <s v="conglomerate"/>
    <s v="diversified   "/>
    <x v="7"/>
  </r>
  <r>
    <n v="637"/>
    <s v="Daryl Katz "/>
    <x v="192"/>
    <n v="60"/>
    <s v="Canada"/>
    <s v="pharmacies"/>
    <s v="diversified   "/>
    <x v="13"/>
  </r>
  <r>
    <n v="637"/>
    <s v="Ted Lerner &amp; family "/>
    <x v="192"/>
    <n v="96"/>
    <s v="United States"/>
    <s v="real estate"/>
    <s v="Real Estate "/>
    <x v="17"/>
  </r>
  <r>
    <n v="637"/>
    <s v="Falguni Nayar "/>
    <x v="192"/>
    <n v="59"/>
    <s v="India"/>
    <s v="retailing"/>
    <s v="Fashion &amp; Retail "/>
    <x v="9"/>
  </r>
  <r>
    <n v="637"/>
    <s v="Trevor Rees-Jones "/>
    <x v="192"/>
    <n v="70"/>
    <s v="United States"/>
    <s v="oil &amp; gas"/>
    <s v="Energy "/>
    <x v="17"/>
  </r>
  <r>
    <n v="637"/>
    <s v="J. Joe Ricketts &amp; family "/>
    <x v="192"/>
    <n v="80"/>
    <s v="United States"/>
    <s v="TD Ameritrade"/>
    <s v="Finance &amp; Investments "/>
    <x v="1"/>
  </r>
  <r>
    <n v="637"/>
    <s v="Robert Rowling "/>
    <x v="192"/>
    <n v="68"/>
    <s v="United States"/>
    <s v="hotels, investments"/>
    <s v="Service "/>
    <x v="12"/>
  </r>
  <r>
    <n v="637"/>
    <s v="Mark Stevens "/>
    <x v="192"/>
    <n v="62"/>
    <s v="United States"/>
    <s v="venture capital"/>
    <s v="Finance &amp; Investments "/>
    <x v="6"/>
  </r>
  <r>
    <n v="637"/>
    <s v="Gustav Magnar Witzoe "/>
    <x v="192"/>
    <n v="28"/>
    <s v="Norway"/>
    <s v="fish farming"/>
    <s v="Food &amp; Beverage "/>
    <x v="7"/>
  </r>
  <r>
    <n v="637"/>
    <s v="Xie Liangzhi &amp; family "/>
    <x v="192"/>
    <n v="56"/>
    <s v="China"/>
    <s v="biotech"/>
    <s v="Healthcare "/>
    <x v="22"/>
  </r>
  <r>
    <n v="637"/>
    <s v="Yeung Kin-man "/>
    <x v="192"/>
    <n v="58"/>
    <s v="Hong Kong"/>
    <s v="electronics"/>
    <s v="Manufacturing "/>
    <x v="20"/>
  </r>
  <r>
    <n v="637"/>
    <s v="Zhang Hejun "/>
    <x v="192"/>
    <n v="64"/>
    <s v="China"/>
    <s v="electronics"/>
    <s v="Manufacturing "/>
    <x v="10"/>
  </r>
  <r>
    <n v="654"/>
    <s v="Andrej Babis "/>
    <x v="193"/>
    <n v="67"/>
    <s v="Czechia"/>
    <s v="agriculture"/>
    <s v="Food &amp; Beverage "/>
    <x v="11"/>
  </r>
  <r>
    <n v="654"/>
    <s v="Giuseppe De'Longhi &amp; family "/>
    <x v="193"/>
    <n v="82"/>
    <s v="Italy"/>
    <s v="coffee makers"/>
    <s v="Fashion &amp; Retail "/>
    <x v="7"/>
  </r>
  <r>
    <n v="654"/>
    <s v="Barry Diller "/>
    <x v="193"/>
    <n v="80"/>
    <s v="United States"/>
    <s v="online media"/>
    <s v="Media &amp; Entertainment "/>
    <x v="2"/>
  </r>
  <r>
    <n v="654"/>
    <s v="Christian Haub "/>
    <x v="193"/>
    <n v="57"/>
    <s v="Germany"/>
    <s v="retail"/>
    <s v="Fashion &amp; Retail "/>
    <x v="8"/>
  </r>
  <r>
    <n v="654"/>
    <s v="Huang Li "/>
    <x v="193"/>
    <n v="58"/>
    <s v="China"/>
    <s v="imaging systems"/>
    <s v="Technology "/>
    <x v="16"/>
  </r>
  <r>
    <n v="654"/>
    <s v="Marian Ilitch "/>
    <x v="193"/>
    <n v="89"/>
    <s v="United States"/>
    <s v="Little Caesars"/>
    <s v="Food &amp; Beverage "/>
    <x v="6"/>
  </r>
  <r>
    <n v="654"/>
    <s v="Suleiman Kerimov &amp; family "/>
    <x v="193"/>
    <n v="56"/>
    <s v="Russia"/>
    <s v="gold"/>
    <s v="Finance &amp; Investments "/>
    <x v="5"/>
  </r>
  <r>
    <n v="654"/>
    <s v="Edwin Leong "/>
    <x v="193"/>
    <n v="70"/>
    <s v="Hong Kong"/>
    <s v="real estate"/>
    <s v="Real Estate "/>
    <x v="0"/>
  </r>
  <r>
    <n v="654"/>
    <s v="Lu Yiwen "/>
    <x v="193"/>
    <n v="35"/>
    <s v="China"/>
    <s v="Luxury goods"/>
    <s v="Fashion &amp; Retail "/>
    <x v="4"/>
  </r>
  <r>
    <n v="654"/>
    <s v="N.R. Narayana Murthy "/>
    <x v="193"/>
    <n v="75"/>
    <s v="India"/>
    <s v="software services"/>
    <s v="Technology "/>
    <x v="24"/>
  </r>
  <r>
    <n v="654"/>
    <s v="Yang Jianliang &amp; family "/>
    <x v="193"/>
    <n v="52"/>
    <s v="China"/>
    <s v="machinery"/>
    <s v="Manufacturing "/>
    <x v="20"/>
  </r>
  <r>
    <n v="665"/>
    <s v="Pyotr Aven "/>
    <x v="194"/>
    <n v="67"/>
    <s v="Russia"/>
    <s v="oil, banking, telecom"/>
    <s v="Finance &amp; Investments "/>
    <x v="14"/>
  </r>
  <r>
    <n v="665"/>
    <s v="Joesley Batista "/>
    <x v="194"/>
    <n v="50"/>
    <s v="Brazil"/>
    <s v="beef processing"/>
    <s v="Food &amp; Beverage "/>
    <x v="1"/>
  </r>
  <r>
    <n v="665"/>
    <s v="Wesley Batista "/>
    <x v="194"/>
    <n v="49"/>
    <s v="Brazil"/>
    <s v="beef packing"/>
    <s v="Food &amp; Beverage "/>
    <x v="3"/>
  </r>
  <r>
    <n v="665"/>
    <s v="Margot Birmingham Perot "/>
    <x v="194"/>
    <n v="88"/>
    <s v="United States"/>
    <s v="computer services, real estate"/>
    <s v="Technology "/>
    <x v="6"/>
  </r>
  <r>
    <n v="665"/>
    <s v="Rick Caruso "/>
    <x v="194"/>
    <n v="63"/>
    <s v="United States"/>
    <s v="real estate"/>
    <s v="Real Estate "/>
    <x v="12"/>
  </r>
  <r>
    <n v="665"/>
    <s v="Jim Davis "/>
    <x v="194"/>
    <n v="62"/>
    <s v="United States"/>
    <s v="staffing &amp; recruiting"/>
    <s v="Service "/>
    <x v="1"/>
  </r>
  <r>
    <n v="665"/>
    <s v="Walter P.J. Droege "/>
    <x v="194"/>
    <n v="69"/>
    <s v="Germany"/>
    <s v="investing"/>
    <s v="Finance &amp; Investments "/>
    <x v="3"/>
  </r>
  <r>
    <n v="665"/>
    <s v="Dan Friedkin "/>
    <x v="194"/>
    <n v="57"/>
    <s v="United States"/>
    <s v="Toyota dealerships"/>
    <s v="Automotive "/>
    <x v="13"/>
  </r>
  <r>
    <n v="665"/>
    <s v="Gao Dekang &amp; family "/>
    <x v="194"/>
    <n v="70"/>
    <s v="China"/>
    <s v="apparel"/>
    <s v="Fashion &amp; Retail "/>
    <x v="7"/>
  </r>
  <r>
    <n v="665"/>
    <s v="Antti Herlin "/>
    <x v="194"/>
    <n v="65"/>
    <s v="Finland"/>
    <s v="elevators, escalators"/>
    <s v="Manufacturing "/>
    <x v="11"/>
  </r>
  <r>
    <n v="665"/>
    <s v="W. Herbert Hunt "/>
    <x v="194"/>
    <n v="93"/>
    <s v="United States"/>
    <s v="oil"/>
    <s v="Energy "/>
    <x v="3"/>
  </r>
  <r>
    <n v="665"/>
    <s v="Jason Jiang "/>
    <x v="194"/>
    <n v="49"/>
    <s v="China"/>
    <s v="advertising"/>
    <s v="Media &amp; Entertainment "/>
    <x v="1"/>
  </r>
  <r>
    <n v="665"/>
    <s v="Rupert Johnson, Jr. "/>
    <x v="194"/>
    <n v="81"/>
    <s v="United States"/>
    <s v="money management"/>
    <s v="Finance &amp; Investments "/>
    <x v="12"/>
  </r>
  <r>
    <n v="665"/>
    <s v="Vikram Lal &amp; family "/>
    <x v="194"/>
    <n v="80"/>
    <s v="India"/>
    <s v="motorcycles"/>
    <s v="Automotive "/>
    <x v="21"/>
  </r>
  <r>
    <n v="665"/>
    <s v="Lam Wai-ying "/>
    <x v="194"/>
    <n v="64"/>
    <s v="Hong Kong"/>
    <s v="smartphone screens"/>
    <s v="Manufacturing "/>
    <x v="4"/>
  </r>
  <r>
    <n v="665"/>
    <s v="Chris Larsen "/>
    <x v="194"/>
    <n v="61"/>
    <s v="United States"/>
    <s v="cryptocurrency"/>
    <s v="Finance &amp; Investments "/>
    <x v="8"/>
  </r>
  <r>
    <n v="665"/>
    <s v="Richard Schulze "/>
    <x v="194"/>
    <n v="81"/>
    <s v="United States"/>
    <s v="Best Buy"/>
    <s v="Fashion &amp; Retail "/>
    <x v="12"/>
  </r>
  <r>
    <n v="665"/>
    <s v="Paul Singer "/>
    <x v="194"/>
    <n v="77"/>
    <s v="United States"/>
    <s v="hedge funds"/>
    <s v="Finance &amp; Investments "/>
    <x v="14"/>
  </r>
  <r>
    <n v="665"/>
    <s v="Barry Sternlicht "/>
    <x v="194"/>
    <n v="61"/>
    <s v="United States"/>
    <s v="private equity"/>
    <s v="Finance &amp; Investments "/>
    <x v="2"/>
  </r>
  <r>
    <n v="665"/>
    <s v="Su Hua "/>
    <x v="194"/>
    <n v="40"/>
    <s v="China"/>
    <s v="video streaming"/>
    <s v="Media &amp; Entertainment "/>
    <x v="5"/>
  </r>
  <r>
    <n v="665"/>
    <s v="Mark Walter "/>
    <x v="194"/>
    <n v="61"/>
    <s v="United States"/>
    <s v="finance"/>
    <s v="Finance &amp; Investments "/>
    <x v="6"/>
  </r>
  <r>
    <n v="665"/>
    <s v="Ty Warner "/>
    <x v="194"/>
    <n v="77"/>
    <s v="United States"/>
    <s v="plush toys, real estate"/>
    <s v="Real Estate "/>
    <x v="17"/>
  </r>
  <r>
    <n v="687"/>
    <s v="Rinat Akhmetov "/>
    <x v="195"/>
    <n v="55"/>
    <s v="Ukraine"/>
    <s v="steel, coal"/>
    <s v="Metals &amp; Mining "/>
    <x v="12"/>
  </r>
  <r>
    <n v="687"/>
    <s v="Martin &amp; Olivier Bouygues "/>
    <x v="195"/>
    <n v="64"/>
    <s v="France"/>
    <s v="construction, media"/>
    <s v="Construction &amp; Engineering "/>
    <x v="6"/>
  </r>
  <r>
    <n v="687"/>
    <s v="Bernard Broermann "/>
    <x v="195"/>
    <n v="78"/>
    <s v="Germany"/>
    <s v="hospitals"/>
    <s v="Healthcare "/>
    <x v="2"/>
  </r>
  <r>
    <n v="687"/>
    <s v="Mong-Koo Chung "/>
    <x v="195"/>
    <n v="84"/>
    <s v="South Korea"/>
    <s v="Hyundai"/>
    <s v="Automotive "/>
    <x v="6"/>
  </r>
  <r>
    <n v="687"/>
    <s v="Daniel D'Aniello "/>
    <x v="195"/>
    <n v="75"/>
    <s v="United States"/>
    <s v="private equity"/>
    <s v="Finance &amp; Investments "/>
    <x v="13"/>
  </r>
  <r>
    <n v="687"/>
    <s v="Traudl Engelhorn &amp; family "/>
    <x v="195"/>
    <n v="95"/>
    <s v="Germany"/>
    <s v="pharmaceuticals, medical equipment"/>
    <s v="Healthcare "/>
    <x v="17"/>
  </r>
  <r>
    <n v="687"/>
    <s v="Piero Ferrari "/>
    <x v="195"/>
    <n v="76"/>
    <s v="Italy"/>
    <s v="automobiles"/>
    <s v="Automotive "/>
    <x v="14"/>
  </r>
  <r>
    <n v="687"/>
    <s v="Carlo Fidani "/>
    <x v="195"/>
    <n v="67"/>
    <s v="Canada"/>
    <s v="real estate"/>
    <s v="Real Estate "/>
    <x v="8"/>
  </r>
  <r>
    <n v="687"/>
    <s v="Yakir Gabay "/>
    <x v="195"/>
    <n v="55"/>
    <s v="Cyprus"/>
    <s v="real estate"/>
    <s v="Real Estate "/>
    <x v="20"/>
  </r>
  <r>
    <n v="687"/>
    <s v="Jaime Gilinski Bacal "/>
    <x v="195"/>
    <n v="64"/>
    <s v="Colombia"/>
    <s v="banking"/>
    <s v="Finance &amp; Investments "/>
    <x v="1"/>
  </r>
  <r>
    <n v="687"/>
    <s v="Bertil Hult "/>
    <x v="195"/>
    <n v="81"/>
    <s v="Sweden"/>
    <s v="education"/>
    <s v="Service "/>
    <x v="2"/>
  </r>
  <r>
    <n v="687"/>
    <s v="Martha Ingram &amp; family "/>
    <x v="195"/>
    <n v="86"/>
    <s v="United States"/>
    <s v="book distribution, transportation"/>
    <s v="Media &amp; Entertainment "/>
    <x v="6"/>
  </r>
  <r>
    <n v="687"/>
    <s v="Lee Yin Yee "/>
    <x v="195"/>
    <n v="70"/>
    <s v="China"/>
    <s v="glass"/>
    <s v="Manufacturing "/>
    <x v="4"/>
  </r>
  <r>
    <n v="687"/>
    <s v="Daniel Loeb "/>
    <x v="195"/>
    <n v="60"/>
    <s v="United States"/>
    <s v="hedge funds"/>
    <s v="Finance &amp; Investments "/>
    <x v="13"/>
  </r>
  <r>
    <n v="687"/>
    <s v="Janice McNair "/>
    <x v="195"/>
    <n v="85"/>
    <s v="United States"/>
    <s v="energy, sports"/>
    <s v="Sports "/>
    <x v="1"/>
  </r>
  <r>
    <n v="687"/>
    <s v="Ajay Piramal "/>
    <x v="195"/>
    <n v="66"/>
    <s v="India"/>
    <s v="pharmaceuticals"/>
    <s v="Healthcare "/>
    <x v="11"/>
  </r>
  <r>
    <n v="687"/>
    <s v="Lynsi Snyder "/>
    <x v="195"/>
    <n v="39"/>
    <s v="United States"/>
    <s v="In-N-Out Burger"/>
    <s v="Food &amp; Beverage "/>
    <x v="4"/>
  </r>
  <r>
    <n v="687"/>
    <s v="Peter Spuhler "/>
    <x v="195"/>
    <n v="62"/>
    <s v="Switzerland"/>
    <s v="train cars"/>
    <s v="Manufacturing "/>
    <x v="14"/>
  </r>
  <r>
    <n v="687"/>
    <s v="Kerry Stokes "/>
    <x v="195"/>
    <n v="81"/>
    <s v="Australia"/>
    <s v="construction equipment, media"/>
    <s v="diversified   "/>
    <x v="15"/>
  </r>
  <r>
    <n v="687"/>
    <s v="Jon Stryker "/>
    <x v="195"/>
    <n v="63"/>
    <s v="United States"/>
    <s v="medical equipment"/>
    <s v="Healthcare "/>
    <x v="1"/>
  </r>
  <r>
    <n v="687"/>
    <s v="Vincent Viola "/>
    <x v="195"/>
    <n v="66"/>
    <s v="United States"/>
    <s v="electronic trading"/>
    <s v="Finance &amp; Investments "/>
    <x v="21"/>
  </r>
  <r>
    <n v="687"/>
    <s v="Romesh T. Wadhwani "/>
    <x v="195"/>
    <n v="74"/>
    <s v="United States"/>
    <s v="software"/>
    <s v="Technology "/>
    <x v="12"/>
  </r>
  <r>
    <n v="709"/>
    <s v="Juan Domingo Beckmann Legorreta &amp; family "/>
    <x v="196"/>
    <n v="54"/>
    <s v="Mexico"/>
    <s v="tequila"/>
    <s v="Food &amp; Beverage "/>
    <x v="1"/>
  </r>
  <r>
    <n v="709"/>
    <s v="Rafael Del Pino "/>
    <x v="196"/>
    <n v="63"/>
    <s v="Spain"/>
    <s v="construction"/>
    <s v="Construction &amp; Engineering "/>
    <x v="12"/>
  </r>
  <r>
    <n v="709"/>
    <s v="Sergey Dmitriev "/>
    <x v="196"/>
    <n v="56"/>
    <s v="Russia"/>
    <s v="computer software"/>
    <s v="Technology "/>
    <x v="5"/>
  </r>
  <r>
    <n v="709"/>
    <s v="Senapathy Gopalakrishnan "/>
    <x v="196"/>
    <n v="67"/>
    <s v="India"/>
    <s v="software services"/>
    <s v="Technology "/>
    <x v="5"/>
  </r>
  <r>
    <n v="709"/>
    <s v="James Irving "/>
    <x v="196"/>
    <n v="94"/>
    <s v="Canada"/>
    <s v="diversified  "/>
    <s v="diversified   "/>
    <x v="1"/>
  </r>
  <r>
    <n v="709"/>
    <s v="Lee Boo-jin "/>
    <x v="196"/>
    <n v="51"/>
    <s v="South Korea"/>
    <s v="Samsung"/>
    <s v="Service "/>
    <x v="4"/>
  </r>
  <r>
    <n v="709"/>
    <s v="Samuel Tak Lee "/>
    <x v="196"/>
    <n v="82"/>
    <s v="Hong Kong"/>
    <s v="real estate"/>
    <s v="Real Estate "/>
    <x v="5"/>
  </r>
  <r>
    <n v="709"/>
    <s v="Thai Lee "/>
    <x v="196"/>
    <n v="63"/>
    <s v="United States"/>
    <s v="IT provider"/>
    <s v="Technology "/>
    <x v="17"/>
  </r>
  <r>
    <n v="709"/>
    <s v="Eric Lefkofsky "/>
    <x v="196"/>
    <n v="52"/>
    <s v="United States"/>
    <s v="Groupon, investments"/>
    <s v="Technology "/>
    <x v="0"/>
  </r>
  <r>
    <n v="709"/>
    <s v="Weiguo Li "/>
    <x v="196"/>
    <n v="57"/>
    <s v="China"/>
    <s v="construction materials"/>
    <s v="Manufacturing "/>
    <x v="3"/>
  </r>
  <r>
    <n v="709"/>
    <s v="Ermirio Pereira de Moraes &amp; family "/>
    <x v="196"/>
    <n v="89"/>
    <s v="Brazil"/>
    <s v="diversified  "/>
    <s v="diversified   "/>
    <x v="0"/>
  </r>
  <r>
    <n v="709"/>
    <s v="Maria Helena Moraes Scripilliti &amp; family "/>
    <x v="196"/>
    <n v="91"/>
    <s v="Brazil"/>
    <s v="diversified  "/>
    <s v="diversified   "/>
    <x v="6"/>
  </r>
  <r>
    <n v="709"/>
    <s v="Augusto &amp; Giorgio Perfetti "/>
    <x v="196"/>
    <n v="64"/>
    <s v="Italy"/>
    <s v="candy"/>
    <s v="Food &amp; Beverage "/>
    <x v="11"/>
  </r>
  <r>
    <n v="709"/>
    <s v="Thomas Secunda "/>
    <x v="196"/>
    <n v="67"/>
    <s v="United States"/>
    <s v="Bloomberg LP"/>
    <s v="Media &amp; Entertainment "/>
    <x v="17"/>
  </r>
  <r>
    <n v="709"/>
    <s v="Shaul Shani "/>
    <x v="196"/>
    <n v="67"/>
    <s v="Israel"/>
    <s v="telecom"/>
    <s v="Telecom "/>
    <x v="5"/>
  </r>
  <r>
    <n v="709"/>
    <s v="E. Joe Shoen "/>
    <x v="196"/>
    <n v="72"/>
    <s v="United States"/>
    <s v="U-Haul"/>
    <s v="Automotive "/>
    <x v="0"/>
  </r>
  <r>
    <n v="709"/>
    <s v="Steven Udvar-Hazy "/>
    <x v="196"/>
    <n v="76"/>
    <s v="United States"/>
    <s v="aircraft leasing"/>
    <s v="Service "/>
    <x v="5"/>
  </r>
  <r>
    <n v="709"/>
    <s v="Russ Weiner "/>
    <x v="196"/>
    <n v="51"/>
    <s v="United States"/>
    <s v="energy drinks"/>
    <s v="Food &amp; Beverage "/>
    <x v="12"/>
  </r>
  <r>
    <n v="709"/>
    <s v="Guanjiang Wu &amp; family "/>
    <x v="196"/>
    <n v="53"/>
    <s v="China"/>
    <s v="pharmaceuticals"/>
    <s v="Healthcare "/>
    <x v="7"/>
  </r>
  <r>
    <n v="728"/>
    <s v="Anil Agarwal &amp; family "/>
    <x v="197"/>
    <n v="68"/>
    <s v="India"/>
    <s v="mining, metals"/>
    <s v="Metals &amp; Mining "/>
    <x v="11"/>
  </r>
  <r>
    <n v="728"/>
    <s v="Somphote Ahunai "/>
    <x v="197"/>
    <n v="54"/>
    <s v="Thailand"/>
    <s v="renewable energy"/>
    <s v="Energy "/>
    <x v="5"/>
  </r>
  <r>
    <n v="728"/>
    <s v="Patrizio Bertelli "/>
    <x v="197"/>
    <n v="76"/>
    <s v="Italy"/>
    <s v="luxury goods"/>
    <s v="Fashion &amp; Retail "/>
    <x v="14"/>
  </r>
  <r>
    <n v="728"/>
    <s v="Rakesh Gangwal "/>
    <x v="197"/>
    <n v="68"/>
    <s v="United States"/>
    <s v="airline"/>
    <s v="Service "/>
    <x v="12"/>
  </r>
  <r>
    <n v="728"/>
    <s v="Paul Gauselmann &amp; family "/>
    <x v="197"/>
    <n v="87"/>
    <s v="Germany"/>
    <s v="gambling"/>
    <s v="Gambling &amp; Casinos "/>
    <x v="14"/>
  </r>
  <r>
    <n v="728"/>
    <s v="Hao Hong "/>
    <x v="197"/>
    <n v="66"/>
    <s v="United States"/>
    <s v="pharmaceuticals"/>
    <s v="Healthcare "/>
    <x v="16"/>
  </r>
  <r>
    <n v="728"/>
    <s v="He Xiaopeng "/>
    <x v="197"/>
    <n v="44"/>
    <s v="China"/>
    <s v="electric vehicles"/>
    <s v="Automotive "/>
    <x v="16"/>
  </r>
  <r>
    <n v="728"/>
    <s v="Michael Herz "/>
    <x v="197"/>
    <n v="78"/>
    <s v="Germany"/>
    <s v="coffee"/>
    <s v="Fashion &amp; Retail "/>
    <x v="6"/>
  </r>
  <r>
    <n v="728"/>
    <s v="Wolfgang Herz "/>
    <x v="197"/>
    <n v="71"/>
    <s v="Germany"/>
    <s v="coffee"/>
    <s v="Fashion &amp; Retail "/>
    <x v="3"/>
  </r>
  <r>
    <n v="728"/>
    <s v="Arthur Irving "/>
    <x v="197"/>
    <n v="92"/>
    <s v="Canada"/>
    <s v="oil"/>
    <s v="Energy "/>
    <x v="11"/>
  </r>
  <r>
    <n v="728"/>
    <s v="Victor Jacobsson "/>
    <x v="197"/>
    <n v="40"/>
    <s v="Sweden"/>
    <s v="fintech"/>
    <s v="Finance &amp; Investments "/>
    <x v="21"/>
  </r>
  <r>
    <n v="728"/>
    <s v="Marc Ladreit de Lacharriere "/>
    <x v="197"/>
    <n v="81"/>
    <s v="France"/>
    <s v="finance"/>
    <s v="Finance &amp; Investments "/>
    <x v="6"/>
  </r>
  <r>
    <n v="728"/>
    <s v="Patrick Lee "/>
    <x v="197"/>
    <n v="80"/>
    <s v="Hong Kong"/>
    <s v="paper"/>
    <s v="Manufacturing "/>
    <x v="14"/>
  </r>
  <r>
    <n v="728"/>
    <s v="Max Lytvyn "/>
    <x v="197"/>
    <n v="42"/>
    <s v="Canada"/>
    <s v="software"/>
    <s v="Technology "/>
    <x v="6"/>
  </r>
  <r>
    <n v="728"/>
    <s v="Gilles Martin "/>
    <x v="197"/>
    <n v="58"/>
    <s v="France"/>
    <s v="laboratory services"/>
    <s v="Healthcare "/>
    <x v="7"/>
  </r>
  <r>
    <n v="728"/>
    <s v="Ramzi Musallam "/>
    <x v="197"/>
    <n v="53"/>
    <s v="United States"/>
    <s v="private equity"/>
    <s v="Finance &amp; Investments "/>
    <x v="12"/>
  </r>
  <r>
    <n v="728"/>
    <s v="Georg Nemetschek &amp; family "/>
    <x v="197"/>
    <n v="88"/>
    <s v="Germany"/>
    <s v="software"/>
    <s v="Technology "/>
    <x v="7"/>
  </r>
  <r>
    <n v="728"/>
    <s v="Akio Nitori "/>
    <x v="197"/>
    <n v="78"/>
    <s v="Japan"/>
    <s v="home furnishings"/>
    <s v="Fashion &amp; Retail "/>
    <x v="11"/>
  </r>
  <r>
    <n v="728"/>
    <s v="Daniel Och "/>
    <x v="197"/>
    <n v="61"/>
    <s v="United States"/>
    <s v="hedge funds"/>
    <s v="Finance &amp; Investments "/>
    <x v="13"/>
  </r>
  <r>
    <n v="728"/>
    <s v="Pankaj Patel "/>
    <x v="197"/>
    <n v="69"/>
    <s v="India"/>
    <s v="pharmaceuticals"/>
    <s v="Healthcare "/>
    <x v="14"/>
  </r>
  <r>
    <n v="728"/>
    <s v="John Paulson "/>
    <x v="197"/>
    <n v="66"/>
    <s v="United States"/>
    <s v="hedge funds"/>
    <s v="Finance &amp; Investments "/>
    <x v="1"/>
  </r>
  <r>
    <n v="728"/>
    <s v="Miuccia Prada "/>
    <x v="197"/>
    <n v="72"/>
    <s v="Italy"/>
    <s v="luxury goods"/>
    <s v="Fashion &amp; Retail "/>
    <x v="6"/>
  </r>
  <r>
    <n v="728"/>
    <s v="Jean (Gigi) Pritzker "/>
    <x v="197"/>
    <n v="59"/>
    <s v="United States"/>
    <s v="hotels, investments"/>
    <s v="Service "/>
    <x v="1"/>
  </r>
  <r>
    <n v="728"/>
    <s v="Juan Roig "/>
    <x v="197"/>
    <n v="72"/>
    <s v="Spain"/>
    <s v="supermarkets"/>
    <s v="Fashion &amp; Retail "/>
    <x v="1"/>
  </r>
  <r>
    <n v="728"/>
    <s v="David Rubenstein "/>
    <x v="197"/>
    <n v="72"/>
    <s v="United States"/>
    <s v="private equity"/>
    <s v="Finance &amp; Investments "/>
    <x v="13"/>
  </r>
  <r>
    <n v="728"/>
    <s v="Howard Schultz "/>
    <x v="197"/>
    <n v="68"/>
    <s v="United States"/>
    <s v="Starbucks"/>
    <s v="Food &amp; Beverage "/>
    <x v="16"/>
  </r>
  <r>
    <n v="728"/>
    <s v="Alex Shevchenko "/>
    <x v="197"/>
    <n v="42"/>
    <s v="Canada"/>
    <s v="software"/>
    <s v="Technology "/>
    <x v="11"/>
  </r>
  <r>
    <n v="728"/>
    <s v="Dan Snyder "/>
    <x v="197"/>
    <n v="57"/>
    <s v="United States"/>
    <s v="Washington Football Team"/>
    <s v="Sports "/>
    <x v="13"/>
  </r>
  <r>
    <n v="728"/>
    <s v="Jerzy Starak "/>
    <x v="197"/>
    <n v="74"/>
    <s v="Poland"/>
    <s v="pharmaceuticals"/>
    <s v="Healthcare "/>
    <x v="1"/>
  </r>
  <r>
    <n v="728"/>
    <s v="Udo &amp; Harald Tschira "/>
    <x v="197"/>
    <n v="64"/>
    <s v="Germany"/>
    <s v="software"/>
    <s v="Technology "/>
    <x v="23"/>
  </r>
  <r>
    <n v="728"/>
    <s v="Kelcy Warren "/>
    <x v="197"/>
    <n v="66"/>
    <s v="United States"/>
    <s v="pipelines"/>
    <s v="Energy "/>
    <x v="15"/>
  </r>
  <r>
    <n v="728"/>
    <s v="Herbert Wertheim "/>
    <x v="197"/>
    <n v="82"/>
    <s v="United States"/>
    <s v="investments"/>
    <s v="Finance &amp; Investments "/>
    <x v="16"/>
  </r>
  <r>
    <n v="728"/>
    <s v="Cameron Winklevoss "/>
    <x v="197"/>
    <n v="40"/>
    <s v="United States"/>
    <s v="cryptocurrency"/>
    <s v="Finance &amp; Investments "/>
    <x v="8"/>
  </r>
  <r>
    <n v="728"/>
    <s v="Tyler Winklevoss "/>
    <x v="197"/>
    <n v="40"/>
    <s v="United States"/>
    <s v="cryptocurrency"/>
    <s v="Finance &amp; Investments "/>
    <x v="17"/>
  </r>
  <r>
    <n v="728"/>
    <s v="Denise York &amp; family "/>
    <x v="197"/>
    <n v="71"/>
    <s v="United States"/>
    <s v="San Francisco 49ers"/>
    <s v="Sports "/>
    <x v="13"/>
  </r>
  <r>
    <n v="728"/>
    <s v="Zhao Lixin "/>
    <x v="197"/>
    <n v="56"/>
    <s v="China"/>
    <s v="electronics"/>
    <s v="Technology "/>
    <x v="10"/>
  </r>
  <r>
    <n v="764"/>
    <s v="Hubert Burda "/>
    <x v="198"/>
    <n v="82"/>
    <s v="Germany"/>
    <s v="publishing"/>
    <s v="Media &amp; Entertainment "/>
    <x v="16"/>
  </r>
  <r>
    <n v="764"/>
    <s v="Francesco Gaetano Caltagirone "/>
    <x v="198"/>
    <n v="79"/>
    <s v="Italy"/>
    <s v="cement, diversified  "/>
    <s v="Construction &amp; Engineering "/>
    <x v="9"/>
  </r>
  <r>
    <n v="764"/>
    <s v="Marcos Galperin "/>
    <x v="198"/>
    <n v="64"/>
    <s v="Argentina"/>
    <s v="e-commerce"/>
    <s v="Technology "/>
    <x v="6"/>
  </r>
  <r>
    <n v="764"/>
    <s v="Li Xiang "/>
    <x v="198"/>
    <n v="40"/>
    <s v="China"/>
    <s v="electric vehicles"/>
    <s v="Automotive "/>
    <x v="4"/>
  </r>
  <r>
    <n v="764"/>
    <s v="Stephen Mandel, Jr. "/>
    <x v="198"/>
    <n v="66"/>
    <s v="United States"/>
    <s v="hedge funds"/>
    <s v="Finance &amp; Investments "/>
    <x v="5"/>
  </r>
  <r>
    <n v="764"/>
    <s v="Gabe Newell "/>
    <x v="198"/>
    <n v="59"/>
    <s v="United States"/>
    <s v="videogames"/>
    <s v="Gambling &amp; Casinos "/>
    <x v="7"/>
  </r>
  <r>
    <n v="764"/>
    <s v="Maja Oeri "/>
    <x v="198"/>
    <n v="67"/>
    <s v="Switzerland"/>
    <s v="pharmaceuticals"/>
    <s v="Healthcare "/>
    <x v="6"/>
  </r>
  <r>
    <n v="764"/>
    <s v="Paolo &amp; Gianfelice Mario Rocca "/>
    <x v="198"/>
    <n v="64"/>
    <s v="Italy"/>
    <s v="pipe manufacturing"/>
    <s v="Metals &amp; Mining "/>
    <x v="14"/>
  </r>
  <r>
    <n v="764"/>
    <s v="Neil Shen "/>
    <x v="198"/>
    <n v="54"/>
    <s v="China"/>
    <s v="venture capital"/>
    <s v="Finance &amp; Investments "/>
    <x v="24"/>
  </r>
  <r>
    <n v="764"/>
    <s v="Helmut Sohmen "/>
    <x v="198"/>
    <n v="82"/>
    <s v="Austria"/>
    <s v="shipping"/>
    <s v="Logistics "/>
    <x v="16"/>
  </r>
  <r>
    <n v="764"/>
    <s v="Donald Sterling "/>
    <x v="198"/>
    <n v="87"/>
    <s v="United States"/>
    <s v="real estate"/>
    <s v="Real Estate "/>
    <x v="13"/>
  </r>
  <r>
    <n v="764"/>
    <s v="Don Vultaggio &amp; family "/>
    <x v="198"/>
    <n v="70"/>
    <s v="United States"/>
    <s v="beverages"/>
    <s v="Food &amp; Beverage "/>
    <x v="13"/>
  </r>
  <r>
    <n v="764"/>
    <s v="Yiling Wu "/>
    <x v="198"/>
    <n v="72"/>
    <s v="China"/>
    <s v="pharmaceuticals"/>
    <s v="Healthcare "/>
    <x v="20"/>
  </r>
  <r>
    <n v="764"/>
    <s v="Gongshan Zhu "/>
    <x v="198"/>
    <n v="64"/>
    <s v="China"/>
    <s v="solar panel materials"/>
    <s v="Manufacturing "/>
    <x v="7"/>
  </r>
  <r>
    <n v="778"/>
    <s v="Gayle Benson "/>
    <x v="199"/>
    <n v="75"/>
    <s v="United States"/>
    <s v="pro sports teams"/>
    <s v="Sports "/>
    <x v="7"/>
  </r>
  <r>
    <n v="778"/>
    <s v="William Conway, Jr. "/>
    <x v="199"/>
    <n v="72"/>
    <s v="United States"/>
    <s v="private equity"/>
    <s v="Finance &amp; Investments "/>
    <x v="3"/>
  </r>
  <r>
    <n v="778"/>
    <s v="Gurbachan Singh Dhingra "/>
    <x v="199"/>
    <n v="71"/>
    <s v="India"/>
    <s v="paints"/>
    <s v="Manufacturing "/>
    <x v="7"/>
  </r>
  <r>
    <n v="778"/>
    <s v="Kuldip Singh Dhingra "/>
    <x v="199"/>
    <n v="74"/>
    <s v="India"/>
    <s v="paints"/>
    <s v="Manufacturing "/>
    <x v="15"/>
  </r>
  <r>
    <n v="778"/>
    <s v="Luca Garavoglia "/>
    <x v="199"/>
    <n v="53"/>
    <s v="Italy"/>
    <s v="spirits"/>
    <s v="Food &amp; Beverage "/>
    <x v="4"/>
  </r>
  <r>
    <n v="778"/>
    <s v="Vinod &amp; Anil Rai Gupta "/>
    <x v="199"/>
    <n v="64"/>
    <s v="India"/>
    <s v="electrical equipment"/>
    <s v="Manufacturing "/>
    <x v="21"/>
  </r>
  <r>
    <n v="778"/>
    <s v="Jimmy Haslam "/>
    <x v="199"/>
    <n v="68"/>
    <s v="United States"/>
    <s v="gas stations, retail"/>
    <s v="Fashion &amp; Retail "/>
    <x v="1"/>
  </r>
  <r>
    <n v="778"/>
    <s v="Susan Carol Holland "/>
    <x v="199"/>
    <n v="65"/>
    <s v="Italy"/>
    <s v="hearing aids"/>
    <s v="Manufacturing "/>
    <x v="5"/>
  </r>
  <r>
    <n v="778"/>
    <s v="Timur Kulibaev "/>
    <x v="199"/>
    <n v="55"/>
    <s v="Kazakhstan"/>
    <s v="banking"/>
    <s v="Finance &amp; Investments "/>
    <x v="17"/>
  </r>
  <r>
    <n v="778"/>
    <s v="Dinara Kulibaeva "/>
    <x v="199"/>
    <n v="54"/>
    <s v="Kazakhstan"/>
    <s v="banking"/>
    <s v="Finance &amp; Investments "/>
    <x v="13"/>
  </r>
  <r>
    <n v="778"/>
    <s v="Michel Leclercq &amp; family "/>
    <x v="199"/>
    <n v="82"/>
    <s v="France"/>
    <s v="sporting goods"/>
    <s v="Fashion &amp; Retail "/>
    <x v="6"/>
  </r>
  <r>
    <n v="778"/>
    <s v="Pablo Legorreta "/>
    <x v="199"/>
    <n v="58"/>
    <s v="United States"/>
    <s v="investments"/>
    <s v="Finance &amp; Investments "/>
    <x v="14"/>
  </r>
  <r>
    <n v="778"/>
    <s v="Margarita Louis-Dreyfus &amp; family "/>
    <x v="199"/>
    <n v="59"/>
    <s v="Switzerland"/>
    <s v="commodities"/>
    <s v="Food &amp; Beverage "/>
    <x v="6"/>
  </r>
  <r>
    <n v="778"/>
    <s v="Michael Milken "/>
    <x v="199"/>
    <n v="75"/>
    <s v="United States"/>
    <s v="investments"/>
    <s v="Finance &amp; Investments "/>
    <x v="6"/>
  </r>
  <r>
    <n v="778"/>
    <s v="Denis O'Brien "/>
    <x v="199"/>
    <n v="63"/>
    <s v="Ireland"/>
    <s v="telecom"/>
    <s v="Telecom "/>
    <x v="13"/>
  </r>
  <r>
    <n v="778"/>
    <s v="Katharina Otto-Bernstein "/>
    <x v="199"/>
    <n v="58"/>
    <s v="Germany"/>
    <s v="real estate"/>
    <s v="Real Estate "/>
    <x v="15"/>
  </r>
  <r>
    <n v="778"/>
    <s v="James Packer "/>
    <x v="199"/>
    <n v="54"/>
    <s v="Australia"/>
    <s v="casinos"/>
    <s v="Gambling &amp; Casinos "/>
    <x v="1"/>
  </r>
  <r>
    <n v="778"/>
    <s v="Sergio Stevanato &amp; family "/>
    <x v="199"/>
    <n v="79"/>
    <s v="Italy"/>
    <s v="medical packaging"/>
    <s v="Healthcare "/>
    <x v="5"/>
  </r>
  <r>
    <n v="778"/>
    <s v="Leena Tewari "/>
    <x v="199"/>
    <n v="64"/>
    <s v="India"/>
    <s v="pharmaceuticals"/>
    <s v="Healthcare "/>
    <x v="4"/>
  </r>
  <r>
    <n v="778"/>
    <s v="Yitzhak Tshuva "/>
    <x v="199"/>
    <n v="73"/>
    <s v="Israel"/>
    <s v="real estate"/>
    <s v="Real Estate "/>
    <x v="20"/>
  </r>
  <r>
    <n v="778"/>
    <s v="Paul-Heinz Wesjohann &amp; family "/>
    <x v="199"/>
    <n v="78"/>
    <s v="Germany"/>
    <s v="chicken processing"/>
    <s v="Food &amp; Beverage "/>
    <x v="14"/>
  </r>
  <r>
    <n v="778"/>
    <s v="Zeng Fangqin "/>
    <x v="199"/>
    <n v="56"/>
    <s v="China"/>
    <s v="smartphone components"/>
    <s v="Technology "/>
    <x v="10"/>
  </r>
  <r>
    <n v="778"/>
    <s v="Zhou Bajin "/>
    <x v="199"/>
    <n v="86"/>
    <s v="China"/>
    <s v="auto parts"/>
    <s v="Manufacturing "/>
    <x v="10"/>
  </r>
  <r>
    <n v="801"/>
    <s v="William Berkley "/>
    <x v="200"/>
    <n v="75"/>
    <s v="United States"/>
    <s v="insurance"/>
    <s v="Finance &amp; Investments "/>
    <x v="3"/>
  </r>
  <r>
    <n v="801"/>
    <s v="John Catsimatidis "/>
    <x v="200"/>
    <n v="73"/>
    <s v="United States"/>
    <s v="oil, real estate"/>
    <s v="Energy "/>
    <x v="1"/>
  </r>
  <r>
    <n v="801"/>
    <s v="Che Jianxing "/>
    <x v="200"/>
    <n v="55"/>
    <s v="China"/>
    <s v="furniture retailing"/>
    <s v="Fashion &amp; Retail "/>
    <x v="8"/>
  </r>
  <r>
    <n v="801"/>
    <s v="Gustavo Denegri "/>
    <x v="200"/>
    <n v="85"/>
    <s v="Italy"/>
    <s v="biotech"/>
    <s v="Healthcare "/>
    <x v="7"/>
  </r>
  <r>
    <n v="801"/>
    <s v="Charles Edelstenne "/>
    <x v="200"/>
    <n v="84"/>
    <s v="France"/>
    <s v="aviation"/>
    <s v="Manufacturing "/>
    <x v="8"/>
  </r>
  <r>
    <n v="801"/>
    <s v="Reed Hastings "/>
    <x v="200"/>
    <n v="61"/>
    <s v="United States"/>
    <s v="Netflix"/>
    <s v="Media &amp; Entertainment "/>
    <x v="12"/>
  </r>
  <r>
    <n v="801"/>
    <s v="Amos Hostetter, Jr. "/>
    <x v="200"/>
    <n v="85"/>
    <s v="United States"/>
    <s v="cable television"/>
    <s v="Media &amp; Entertainment "/>
    <x v="11"/>
  </r>
  <r>
    <n v="801"/>
    <s v="Brad Jacobs "/>
    <x v="200"/>
    <n v="65"/>
    <s v="United States"/>
    <s v="logistics"/>
    <s v="Logistics "/>
    <x v="2"/>
  </r>
  <r>
    <n v="801"/>
    <s v="Friedrich Knapp "/>
    <x v="200"/>
    <n v="70"/>
    <s v="Germany"/>
    <s v="fashion retail"/>
    <s v="Fashion &amp; Retail "/>
    <x v="9"/>
  </r>
  <r>
    <n v="801"/>
    <s v="William Lauder "/>
    <x v="200"/>
    <n v="61"/>
    <s v="United States"/>
    <s v="Estee Lauder"/>
    <s v="Fashion &amp; Retail "/>
    <x v="3"/>
  </r>
  <r>
    <n v="801"/>
    <s v="Richard LeFrak &amp; family "/>
    <x v="200"/>
    <n v="76"/>
    <s v="United States"/>
    <s v="real estate"/>
    <s v="Real Estate "/>
    <x v="12"/>
  </r>
  <r>
    <n v="801"/>
    <s v="Li Guoqiang "/>
    <x v="200"/>
    <n v="58"/>
    <s v="China"/>
    <s v="auto dealerships"/>
    <s v="Automotive "/>
    <x v="4"/>
  </r>
  <r>
    <n v="801"/>
    <s v="Low Tuck Kwong "/>
    <x v="200"/>
    <n v="73"/>
    <s v="Indonesia"/>
    <s v="coal"/>
    <s v="Energy "/>
    <x v="4"/>
  </r>
  <r>
    <n v="801"/>
    <s v="Akira Mori &amp; family "/>
    <x v="200"/>
    <n v="85"/>
    <s v="Japan"/>
    <s v="real estate"/>
    <s v="Real Estate "/>
    <x v="11"/>
  </r>
  <r>
    <n v="801"/>
    <s v="Anthony Pritzker "/>
    <x v="200"/>
    <n v="61"/>
    <s v="United States"/>
    <s v="hotels, investments"/>
    <s v="Service "/>
    <x v="11"/>
  </r>
  <r>
    <n v="801"/>
    <s v="Ira Rennert "/>
    <x v="200"/>
    <n v="87"/>
    <s v="United States"/>
    <s v="investments"/>
    <s v="Finance &amp; Investments "/>
    <x v="19"/>
  </r>
  <r>
    <n v="801"/>
    <s v="Bernard Saul, II. "/>
    <x v="200"/>
    <n v="89"/>
    <s v="United States"/>
    <s v="banking, real estate"/>
    <s v="Finance &amp; Investments "/>
    <x v="2"/>
  </r>
  <r>
    <n v="801"/>
    <s v="Shi Yonghong &amp; family "/>
    <x v="200"/>
    <n v="53"/>
    <s v="China"/>
    <s v="restaurants"/>
    <s v="Food &amp; Beverage "/>
    <x v="5"/>
  </r>
  <r>
    <n v="801"/>
    <s v="Song Chi-hyung "/>
    <x v="200"/>
    <n v="43"/>
    <s v="South Korea"/>
    <s v="cryptocurrency"/>
    <s v="Finance &amp; Investments "/>
    <x v="5"/>
  </r>
  <r>
    <n v="801"/>
    <s v="Steven Spielberg "/>
    <x v="200"/>
    <n v="75"/>
    <s v="United States"/>
    <s v="movies"/>
    <s v="Media &amp; Entertainment "/>
    <x v="5"/>
  </r>
  <r>
    <n v="801"/>
    <s v="Wong Luen Hei "/>
    <x v="200"/>
    <n v="60"/>
    <s v="China"/>
    <s v="building materials"/>
    <s v="Manufacturing "/>
    <x v="3"/>
  </r>
  <r>
    <n v="822"/>
    <s v="Danielle Bellon &amp; family "/>
    <x v="201"/>
    <n v="82"/>
    <s v="France"/>
    <s v="food services"/>
    <s v="Service "/>
    <x v="13"/>
  </r>
  <r>
    <n v="822"/>
    <s v="Byju Raveendran and Divya Gokulnath "/>
    <x v="201"/>
    <n v="40"/>
    <s v="India"/>
    <s v="education technology"/>
    <s v="Technology "/>
    <x v="2"/>
  </r>
  <r>
    <n v="822"/>
    <s v="Cho Tak Wong "/>
    <x v="201"/>
    <n v="75"/>
    <s v="Hong Kong"/>
    <s v="auto parts"/>
    <s v="Manufacturing "/>
    <x v="8"/>
  </r>
  <r>
    <n v="822"/>
    <s v="Charles Cohen "/>
    <x v="201"/>
    <n v="70"/>
    <s v="United States"/>
    <s v="real estate"/>
    <s v="Real Estate "/>
    <x v="8"/>
  </r>
  <r>
    <n v="822"/>
    <s v="Kenneth Dart "/>
    <x v="201"/>
    <n v="66"/>
    <s v="Belize"/>
    <s v="investments"/>
    <s v="Finance &amp; Investments "/>
    <x v="15"/>
  </r>
  <r>
    <n v="822"/>
    <s v="Martin Ebner "/>
    <x v="201"/>
    <n v="76"/>
    <s v="Switzerland"/>
    <s v="investments"/>
    <s v="Finance &amp; Investments "/>
    <x v="6"/>
  </r>
  <r>
    <n v="822"/>
    <s v="David Filo "/>
    <x v="201"/>
    <n v="55"/>
    <s v="United States"/>
    <s v="Yahoo"/>
    <s v="Technology "/>
    <x v="13"/>
  </r>
  <r>
    <n v="822"/>
    <s v="Miguel Fluxa Rossello "/>
    <x v="201"/>
    <n v="83"/>
    <s v="Spain"/>
    <s v="hotels"/>
    <s v="Service "/>
    <x v="6"/>
  </r>
  <r>
    <n v="822"/>
    <s v="John Henry "/>
    <x v="201"/>
    <n v="72"/>
    <s v="United States"/>
    <s v="sports"/>
    <s v="Sports "/>
    <x v="1"/>
  </r>
  <r>
    <n v="822"/>
    <s v="Hu Kaijun "/>
    <x v="201"/>
    <n v="60"/>
    <s v="China"/>
    <s v="pharmaceuticals"/>
    <s v="Healthcare "/>
    <x v="16"/>
  </r>
  <r>
    <n v="822"/>
    <s v="Peter Kellogg "/>
    <x v="201"/>
    <n v="79"/>
    <s v="United States"/>
    <s v="investments"/>
    <s v="Finance &amp; Investments "/>
    <x v="14"/>
  </r>
  <r>
    <n v="822"/>
    <s v="James Leprino "/>
    <x v="201"/>
    <n v="84"/>
    <s v="United States"/>
    <s v="cheese"/>
    <s v="Food &amp; Beverage "/>
    <x v="1"/>
  </r>
  <r>
    <n v="822"/>
    <s v="Iskander Makhmudov "/>
    <x v="201"/>
    <n v="58"/>
    <s v="Russia"/>
    <s v="mining, metals, machinery"/>
    <s v="Metals &amp; Mining "/>
    <x v="19"/>
  </r>
  <r>
    <n v="822"/>
    <s v="Daniel Mate "/>
    <x v="201"/>
    <n v="58"/>
    <s v="Spain"/>
    <s v="mining, commodities"/>
    <s v="Metals &amp; Mining "/>
    <x v="13"/>
  </r>
  <r>
    <n v="822"/>
    <s v="Aristotelis Mistakidis "/>
    <x v="201"/>
    <n v="60"/>
    <s v="Greece"/>
    <s v="mining, commodities"/>
    <s v="Metals &amp; Mining "/>
    <x v="11"/>
  </r>
  <r>
    <n v="822"/>
    <s v="Arturo Moreno "/>
    <x v="201"/>
    <n v="75"/>
    <s v="United States"/>
    <s v="billboards, Los Angeles Angels"/>
    <s v="Sports "/>
    <x v="11"/>
  </r>
  <r>
    <n v="822"/>
    <s v="Nan Cunhui "/>
    <x v="201"/>
    <n v="58"/>
    <s v="China"/>
    <s v="power equipment"/>
    <s v="Manufacturing "/>
    <x v="24"/>
  </r>
  <r>
    <n v="822"/>
    <s v="Julio Ponce Lerou "/>
    <x v="201"/>
    <n v="76"/>
    <s v="Chile"/>
    <s v="fertilizer"/>
    <s v="Metals &amp; Mining "/>
    <x v="1"/>
  </r>
  <r>
    <n v="822"/>
    <s v="J.B. Pritzker "/>
    <x v="201"/>
    <n v="57"/>
    <s v="United States"/>
    <s v="hotels, investments"/>
    <s v="Finance &amp; Investments "/>
    <x v="1"/>
  </r>
  <r>
    <n v="822"/>
    <s v="Chandru Raheja "/>
    <x v="201"/>
    <n v="81"/>
    <s v="India"/>
    <s v="real estate"/>
    <s v="Real Estate "/>
    <x v="8"/>
  </r>
  <r>
    <n v="822"/>
    <s v="Rodger Riney &amp; family "/>
    <x v="201"/>
    <n v="76"/>
    <s v="United States"/>
    <s v="discount brokerage"/>
    <s v="Finance &amp; Investments "/>
    <x v="12"/>
  </r>
  <r>
    <n v="822"/>
    <s v="Shi Yuzhu "/>
    <x v="201"/>
    <n v="59"/>
    <s v="China"/>
    <s v="online games, investments"/>
    <s v="diversified   "/>
    <x v="5"/>
  </r>
  <r>
    <n v="822"/>
    <s v="Zuowen Song "/>
    <x v="201"/>
    <n v="75"/>
    <s v="China"/>
    <s v="aluminum, diversified  "/>
    <s v="diversified   "/>
    <x v="10"/>
  </r>
  <r>
    <n v="822"/>
    <s v="Jerry Speyer "/>
    <x v="201"/>
    <n v="81"/>
    <s v="United States"/>
    <s v="real estate"/>
    <s v="Real Estate "/>
    <x v="1"/>
  </r>
  <r>
    <n v="822"/>
    <s v="Julia Thiele-Schuerhoff "/>
    <x v="201"/>
    <n v="50"/>
    <s v="Germany"/>
    <s v="brakes, investments"/>
    <s v="Manufacturing "/>
    <x v="1"/>
  </r>
  <r>
    <n v="822"/>
    <s v="Tung Chee Chen "/>
    <x v="201"/>
    <n v="79"/>
    <s v="Hong Kong"/>
    <s v="shipping"/>
    <s v="Logistics "/>
    <x v="17"/>
  </r>
  <r>
    <n v="822"/>
    <s v="Roger Wang "/>
    <x v="201"/>
    <n v="73"/>
    <s v="United States"/>
    <s v="retail"/>
    <s v="Fashion &amp; Retail "/>
    <x v="12"/>
  </r>
  <r>
    <n v="822"/>
    <s v="Wu Shaoxun "/>
    <x v="201"/>
    <n v="66"/>
    <s v="China"/>
    <s v="wine"/>
    <s v="Food &amp; Beverage "/>
    <x v="3"/>
  </r>
  <r>
    <n v="822"/>
    <s v="Wenzhong Zhang "/>
    <x v="201"/>
    <n v="60"/>
    <s v="China"/>
    <s v="supermarkets"/>
    <s v="Fashion &amp; Retail "/>
    <x v="3"/>
  </r>
  <r>
    <n v="851"/>
    <s v="Chen Kaixuan "/>
    <x v="202"/>
    <n v="63"/>
    <s v="China"/>
    <s v="household chemicals"/>
    <s v="Manufacturing "/>
    <x v="8"/>
  </r>
  <r>
    <n v="851"/>
    <s v="Beatriz Davila de Santo Domingo "/>
    <x v="202"/>
    <n v="83"/>
    <s v="Colombia"/>
    <s v="beer"/>
    <s v="Food &amp; Beverage "/>
    <x v="2"/>
  </r>
  <r>
    <n v="851"/>
    <s v="Antonio Del Valle Ruiz &amp; family "/>
    <x v="202"/>
    <n v="83"/>
    <s v="Mexico"/>
    <s v="chemicals"/>
    <s v="Manufacturing "/>
    <x v="11"/>
  </r>
  <r>
    <n v="851"/>
    <s v="Carl Douglas "/>
    <x v="202"/>
    <n v="60"/>
    <s v="Sweden"/>
    <s v="investments"/>
    <s v="diversified   "/>
    <x v="8"/>
  </r>
  <r>
    <n v="851"/>
    <s v="Eric Douglas "/>
    <x v="202"/>
    <n v="53"/>
    <s v="Sweden"/>
    <s v="investments"/>
    <s v="diversified   "/>
    <x v="0"/>
  </r>
  <r>
    <n v="851"/>
    <s v="Jiangtao Du &amp; family "/>
    <x v="202"/>
    <n v="52"/>
    <s v="China"/>
    <s v="chemicals"/>
    <s v="Manufacturing "/>
    <x v="1"/>
  </r>
  <r>
    <n v="851"/>
    <s v="Juan Carlos Escotet "/>
    <x v="202"/>
    <n v="62"/>
    <s v="Venezuela"/>
    <s v="banking"/>
    <s v="Finance &amp; Investments "/>
    <x v="1"/>
  </r>
  <r>
    <n v="851"/>
    <s v="Fiona Geminder "/>
    <x v="202"/>
    <n v="57"/>
    <s v="Australia"/>
    <s v="manufacturing"/>
    <s v="Manufacturing "/>
    <x v="9"/>
  </r>
  <r>
    <n v="851"/>
    <s v="Yuhua Gu &amp; family "/>
    <x v="202"/>
    <n v="72"/>
    <s v="China"/>
    <s v="furniture"/>
    <s v="Manufacturing "/>
    <x v="20"/>
  </r>
  <r>
    <n v="851"/>
    <s v="James Irsay "/>
    <x v="202"/>
    <n v="62"/>
    <s v="United States"/>
    <s v="Indianapolis Colts"/>
    <s v="Sports "/>
    <x v="1"/>
  </r>
  <r>
    <n v="851"/>
    <s v="Kuok Khoon Hong "/>
    <x v="202"/>
    <n v="72"/>
    <s v="Singapore"/>
    <s v="palm oil"/>
    <s v="Manufacturing "/>
    <x v="15"/>
  </r>
  <r>
    <n v="851"/>
    <s v="Aerin Lauder "/>
    <x v="202"/>
    <n v="51"/>
    <s v="United States"/>
    <s v="cosmetics"/>
    <s v="Fashion &amp; Retail "/>
    <x v="11"/>
  </r>
  <r>
    <n v="851"/>
    <s v="Lee Seo-hyun "/>
    <x v="202"/>
    <n v="48"/>
    <s v="South Korea"/>
    <s v="Samsung"/>
    <s v="diversified   "/>
    <x v="4"/>
  </r>
  <r>
    <n v="851"/>
    <s v="Li Yongxin &amp; family "/>
    <x v="202"/>
    <n v="46"/>
    <s v="China"/>
    <s v="education"/>
    <s v="Service "/>
    <x v="4"/>
  </r>
  <r>
    <n v="851"/>
    <s v="Jeffrey Lurie "/>
    <x v="202"/>
    <n v="70"/>
    <s v="United States"/>
    <s v="Philadelphia Eagles"/>
    <s v="Sports "/>
    <x v="1"/>
  </r>
  <r>
    <n v="851"/>
    <s v="Mary Alice Dorrance Malone "/>
    <x v="202"/>
    <n v="72"/>
    <s v="United States"/>
    <s v="Campbell Soup"/>
    <s v="Food &amp; Beverage "/>
    <x v="6"/>
  </r>
  <r>
    <n v="851"/>
    <s v="Ronald McAulay "/>
    <x v="202"/>
    <n v="86"/>
    <s v="Hong Kong"/>
    <s v="energy"/>
    <s v="Energy "/>
    <x v="12"/>
  </r>
  <r>
    <n v="851"/>
    <s v="Apoorva Mehta "/>
    <x v="202"/>
    <n v="35"/>
    <s v="Canada"/>
    <s v="grocery delivery service"/>
    <s v="Technology "/>
    <x v="11"/>
  </r>
  <r>
    <n v="851"/>
    <s v="Arnon Milchan "/>
    <x v="202"/>
    <n v="77"/>
    <s v="Israel"/>
    <s v="movie making"/>
    <s v="Media &amp; Entertainment "/>
    <x v="11"/>
  </r>
  <r>
    <n v="851"/>
    <s v="Masahiro Noda "/>
    <x v="202"/>
    <n v="83"/>
    <s v="Japan"/>
    <s v="software"/>
    <s v="Technology "/>
    <x v="6"/>
  </r>
  <r>
    <n v="851"/>
    <s v="Maren Otto "/>
    <x v="202"/>
    <n v="64"/>
    <s v="Germany"/>
    <s v="retail, real estate"/>
    <s v="diversified   "/>
    <x v="6"/>
  </r>
  <r>
    <n v="851"/>
    <s v="Renzo Rosso &amp; family "/>
    <x v="202"/>
    <n v="66"/>
    <s v="Italy"/>
    <s v="fashion"/>
    <s v="Fashion &amp; Retail "/>
    <x v="12"/>
  </r>
  <r>
    <n v="851"/>
    <s v="Lynn Schusterman "/>
    <x v="202"/>
    <n v="83"/>
    <s v="United States"/>
    <s v="oil &amp; gas, investments"/>
    <s v="Energy "/>
    <x v="4"/>
  </r>
  <r>
    <n v="851"/>
    <s v="Gil Shwed "/>
    <x v="202"/>
    <n v="53"/>
    <s v="Israel"/>
    <s v="software"/>
    <s v="Technology "/>
    <x v="7"/>
  </r>
  <r>
    <n v="851"/>
    <s v="Thomas Siebel "/>
    <x v="202"/>
    <n v="69"/>
    <s v="United States"/>
    <s v="business software"/>
    <s v="Technology "/>
    <x v="17"/>
  </r>
  <r>
    <n v="851"/>
    <s v="Herb Simon "/>
    <x v="202"/>
    <n v="87"/>
    <s v="United States"/>
    <s v="real estate"/>
    <s v="Real Estate "/>
    <x v="16"/>
  </r>
  <r>
    <n v="851"/>
    <s v="Friede Springer "/>
    <x v="202"/>
    <n v="79"/>
    <s v="Germany"/>
    <s v="publishing"/>
    <s v="Media &amp; Entertainment "/>
    <x v="9"/>
  </r>
  <r>
    <n v="851"/>
    <s v="Wang Zhenhua "/>
    <x v="202"/>
    <n v="60"/>
    <s v="China"/>
    <s v="real estate"/>
    <s v="Real Estate "/>
    <x v="3"/>
  </r>
  <r>
    <n v="851"/>
    <s v="Hans Peter Wild "/>
    <x v="202"/>
    <n v="80"/>
    <s v="Switzerland"/>
    <s v="flavorings"/>
    <s v="Food &amp; Beverage "/>
    <x v="16"/>
  </r>
  <r>
    <n v="851"/>
    <s v="William Wrigley, Jr. "/>
    <x v="202"/>
    <n v="58"/>
    <s v="United States"/>
    <s v="chewing gum"/>
    <s v="Food &amp; Beverage "/>
    <x v="3"/>
  </r>
  <r>
    <n v="851"/>
    <s v="Xia Zuoquan "/>
    <x v="202"/>
    <n v="60"/>
    <s v="China"/>
    <s v="automobiles, batteries"/>
    <s v="Automotive "/>
    <x v="22"/>
  </r>
  <r>
    <n v="851"/>
    <s v="Xue Hua "/>
    <x v="202"/>
    <n v="52"/>
    <s v="China"/>
    <s v="agribusiness"/>
    <s v="Manufacturing "/>
    <x v="22"/>
  </r>
  <r>
    <n v="883"/>
    <s v="Mohed Altrad "/>
    <x v="203"/>
    <n v="74"/>
    <s v="France"/>
    <s v="scaffolding, cement mixers"/>
    <s v="Construction &amp; Engineering "/>
    <x v="6"/>
  </r>
  <r>
    <n v="883"/>
    <s v="Sid Bass "/>
    <x v="203"/>
    <n v="79"/>
    <s v="United States"/>
    <s v="oil, investments"/>
    <s v="Energy "/>
    <x v="5"/>
  </r>
  <r>
    <n v="883"/>
    <s v="Nick Caporella "/>
    <x v="203"/>
    <n v="86"/>
    <s v="United States"/>
    <s v="beverages"/>
    <s v="Food &amp; Beverage "/>
    <x v="24"/>
  </r>
  <r>
    <n v="883"/>
    <s v="Cheng Yixiao "/>
    <x v="203"/>
    <n v="38"/>
    <s v="China"/>
    <s v="video streaming app"/>
    <s v="Media &amp; Entertainment "/>
    <x v="8"/>
  </r>
  <r>
    <n v="883"/>
    <s v="Wesley Edens "/>
    <x v="203"/>
    <n v="60"/>
    <s v="United States"/>
    <s v="investments"/>
    <s v="Finance &amp; Investments "/>
    <x v="3"/>
  </r>
  <r>
    <n v="883"/>
    <s v="Behdad Eghbali "/>
    <x v="203"/>
    <n v="45"/>
    <s v="United States"/>
    <s v="private equity"/>
    <s v="Finance &amp; Investments "/>
    <x v="2"/>
  </r>
  <r>
    <n v="883"/>
    <s v="Archie Aldis Emmerson &amp; family "/>
    <x v="203"/>
    <n v="92"/>
    <s v="United States"/>
    <s v="timberland, lumber mills"/>
    <s v="Manufacturing "/>
    <x v="11"/>
  </r>
  <r>
    <n v="883"/>
    <s v="Jose E. Feliciano "/>
    <x v="203"/>
    <n v="48"/>
    <s v="United States"/>
    <s v="private equity"/>
    <s v="Finance &amp; Investments "/>
    <x v="1"/>
  </r>
  <r>
    <n v="883"/>
    <s v="Fu Liquan &amp; family "/>
    <x v="203"/>
    <n v="54"/>
    <s v="China"/>
    <s v="surveillance equipment"/>
    <s v="Technology "/>
    <x v="9"/>
  </r>
  <r>
    <n v="883"/>
    <s v="David Gottesman "/>
    <x v="203"/>
    <n v="95"/>
    <s v="United States"/>
    <s v="investments"/>
    <s v="Finance &amp; Investments "/>
    <x v="13"/>
  </r>
  <r>
    <n v="883"/>
    <s v="Laurence Graff &amp; family "/>
    <x v="203"/>
    <n v="83"/>
    <s v="United Kingdom"/>
    <s v="diamond jewelry"/>
    <s v="Fashion &amp; Retail "/>
    <x v="4"/>
  </r>
  <r>
    <n v="883"/>
    <s v="Jeff T. Green "/>
    <x v="203"/>
    <n v="45"/>
    <s v="United States"/>
    <s v="digital advertising"/>
    <s v="Media &amp; Entertainment "/>
    <x v="1"/>
  </r>
  <r>
    <n v="883"/>
    <s v="Jim Kavanaugh "/>
    <x v="203"/>
    <n v="59"/>
    <s v="United States"/>
    <s v="IT provider"/>
    <s v="Technology "/>
    <x v="1"/>
  </r>
  <r>
    <n v="883"/>
    <s v="Steven Klinsky "/>
    <x v="203"/>
    <n v="65"/>
    <s v="United States"/>
    <s v="investments"/>
    <s v="Finance &amp; Investments "/>
    <x v="5"/>
  </r>
  <r>
    <n v="883"/>
    <s v="John Middleton "/>
    <x v="203"/>
    <n v="67"/>
    <s v="United States"/>
    <s v="tobacco"/>
    <s v="Food &amp; Beverage "/>
    <x v="1"/>
  </r>
  <r>
    <n v="883"/>
    <s v="Jerry Ng "/>
    <x v="203"/>
    <n v="56"/>
    <s v="Indonesia"/>
    <s v="banking"/>
    <s v="Finance &amp; Investments "/>
    <x v="1"/>
  </r>
  <r>
    <n v="883"/>
    <s v="Tengyun Nie &amp; family "/>
    <x v="203"/>
    <n v="46"/>
    <s v="China"/>
    <s v="logistics"/>
    <s v="Service "/>
    <x v="17"/>
  </r>
  <r>
    <n v="883"/>
    <s v="Nandan Nilekani "/>
    <x v="203"/>
    <n v="66"/>
    <s v="India"/>
    <s v="software services"/>
    <s v="Technology "/>
    <x v="24"/>
  </r>
  <r>
    <n v="883"/>
    <s v="Bob Parsons "/>
    <x v="203"/>
    <n v="71"/>
    <s v="United States"/>
    <s v="web hosting"/>
    <s v="Technology "/>
    <x v="2"/>
  </r>
  <r>
    <n v="883"/>
    <s v="Prasert Prasarttong-Osoth "/>
    <x v="203"/>
    <n v="89"/>
    <s v="Thailand"/>
    <s v="hospitals"/>
    <s v="Healthcare "/>
    <x v="14"/>
  </r>
  <r>
    <n v="883"/>
    <s v="Qiu Guanghe &amp; family "/>
    <x v="203"/>
    <n v="70"/>
    <s v="China"/>
    <s v="fashion retail"/>
    <s v="Fashion &amp; Retail "/>
    <x v="18"/>
  </r>
  <r>
    <n v="883"/>
    <s v="Richard Sands "/>
    <x v="203"/>
    <n v="71"/>
    <s v="United States"/>
    <s v="liquor"/>
    <s v="Food &amp; Beverage "/>
    <x v="12"/>
  </r>
  <r>
    <n v="883"/>
    <s v="Robert Sands "/>
    <x v="203"/>
    <n v="63"/>
    <s v="United States"/>
    <s v="liquor"/>
    <s v="Food &amp; Beverage "/>
    <x v="12"/>
  </r>
  <r>
    <n v="883"/>
    <s v="T. Denny Sanford "/>
    <x v="203"/>
    <n v="86"/>
    <s v="United States"/>
    <s v="banking, credit cards"/>
    <s v="Finance &amp; Investments "/>
    <x v="17"/>
  </r>
  <r>
    <n v="883"/>
    <s v="Naguib Sawiris "/>
    <x v="203"/>
    <n v="67"/>
    <s v="Egypt"/>
    <s v="telecom"/>
    <s v="Telecom "/>
    <x v="24"/>
  </r>
  <r>
    <n v="883"/>
    <s v="Pavel Tykac "/>
    <x v="203"/>
    <n v="57"/>
    <s v="Czechia"/>
    <s v="coal mines"/>
    <s v="Metals &amp; Mining "/>
    <x v="14"/>
  </r>
  <r>
    <n v="883"/>
    <s v="Todd Wanek "/>
    <x v="203"/>
    <n v="58"/>
    <s v="United States"/>
    <s v="furniture"/>
    <s v="Manufacturing "/>
    <x v="17"/>
  </r>
  <r>
    <n v="883"/>
    <s v="Meg Whitman "/>
    <x v="203"/>
    <n v="65"/>
    <s v="United States"/>
    <s v="eBay"/>
    <s v="Technology "/>
    <x v="6"/>
  </r>
  <r>
    <n v="883"/>
    <s v="Michael Xie "/>
    <x v="203"/>
    <n v="53"/>
    <s v="United States"/>
    <s v="cybersecurity"/>
    <s v="Technology "/>
    <x v="6"/>
  </r>
  <r>
    <n v="883"/>
    <s v="Chenghai Ye &amp; family "/>
    <x v="203"/>
    <n v="78"/>
    <s v="Hong Kong"/>
    <s v="pharmaceuticals"/>
    <s v="Healthcare "/>
    <x v="8"/>
  </r>
  <r>
    <n v="913"/>
    <s v="An Kang "/>
    <x v="204"/>
    <n v="73"/>
    <s v="China"/>
    <s v="pharmaceuticals"/>
    <s v="Healthcare "/>
    <x v="11"/>
  </r>
  <r>
    <n v="913"/>
    <s v="John Arnold "/>
    <x v="204"/>
    <n v="48"/>
    <s v="United States"/>
    <s v="hedge funds"/>
    <s v="Finance &amp; Investments "/>
    <x v="1"/>
  </r>
  <r>
    <n v="913"/>
    <s v="Arun Bharat Ram "/>
    <x v="204"/>
    <n v="81"/>
    <s v="India"/>
    <s v="chemicals"/>
    <s v="Manufacturing "/>
    <x v="11"/>
  </r>
  <r>
    <n v="913"/>
    <s v="Tomasz Biernacki "/>
    <x v="204"/>
    <n v="49"/>
    <s v="Poland"/>
    <s v="supermarkets"/>
    <s v="Fashion &amp; Retail "/>
    <x v="17"/>
  </r>
  <r>
    <n v="913"/>
    <s v="Travis Boersma "/>
    <x v="204"/>
    <n v="51"/>
    <s v="United States"/>
    <s v="coffee"/>
    <s v="Food &amp; Beverage "/>
    <x v="17"/>
  </r>
  <r>
    <n v="913"/>
    <s v="Chan Tan Ching-fen "/>
    <x v="204"/>
    <n v="64"/>
    <s v="Hong Kong"/>
    <s v="real estate"/>
    <s v="Real Estate "/>
    <x v="8"/>
  </r>
  <r>
    <n v="913"/>
    <s v="Dongsheng Chen "/>
    <x v="204"/>
    <n v="64"/>
    <s v="China"/>
    <s v="insurance"/>
    <s v="Finance &amp; Investments "/>
    <x v="13"/>
  </r>
  <r>
    <n v="913"/>
    <s v="Jean Coutu &amp; family "/>
    <x v="204"/>
    <n v="94"/>
    <s v="Canada"/>
    <s v="drugstores"/>
    <s v="Fashion &amp; Retail "/>
    <x v="1"/>
  </r>
  <r>
    <n v="913"/>
    <s v="Ralph Dommermuth "/>
    <x v="204"/>
    <n v="58"/>
    <s v="Germany"/>
    <s v="internet service provider"/>
    <s v="Technology "/>
    <x v="12"/>
  </r>
  <r>
    <n v="913"/>
    <s v="Walter Faria "/>
    <x v="204"/>
    <n v="67"/>
    <s v="Brazil"/>
    <s v="beer"/>
    <s v="Food &amp; Beverage "/>
    <x v="3"/>
  </r>
  <r>
    <n v="913"/>
    <s v="Bob Gaglardi "/>
    <x v="204"/>
    <n v="81"/>
    <s v="Canada"/>
    <s v="hotels"/>
    <s v="Real Estate "/>
    <x v="2"/>
  </r>
  <r>
    <n v="913"/>
    <s v="John Gandel "/>
    <x v="204"/>
    <n v="87"/>
    <s v="Australia"/>
    <s v="shopping malls"/>
    <s v="Real Estate "/>
    <x v="1"/>
  </r>
  <r>
    <n v="913"/>
    <s v="Xuande Hua &amp; family "/>
    <x v="204"/>
    <n v="78"/>
    <s v="China"/>
    <s v="pharmaceuticals"/>
    <s v="Healthcare "/>
    <x v="22"/>
  </r>
  <r>
    <n v="913"/>
    <s v="Micky Jagtiani "/>
    <x v="204"/>
    <n v="70"/>
    <s v="India"/>
    <s v="retail"/>
    <s v="Fashion &amp; Retail "/>
    <x v="6"/>
  </r>
  <r>
    <n v="913"/>
    <s v="H. Fisk Johnson "/>
    <x v="204"/>
    <n v="63"/>
    <s v="United States"/>
    <s v="cleaning products"/>
    <s v="Manufacturing "/>
    <x v="16"/>
  </r>
  <r>
    <n v="913"/>
    <s v="S. Curtis Johnson "/>
    <x v="204"/>
    <n v="66"/>
    <s v="United States"/>
    <s v="cleaning products"/>
    <s v="Manufacturing "/>
    <x v="5"/>
  </r>
  <r>
    <n v="913"/>
    <s v="Helen Johnson-Leipold "/>
    <x v="204"/>
    <n v="65"/>
    <s v="United States"/>
    <s v="cleaning products"/>
    <s v="Manufacturing "/>
    <x v="16"/>
  </r>
  <r>
    <n v="913"/>
    <s v="Miguel Krigsner "/>
    <x v="204"/>
    <n v="72"/>
    <s v="Brazil"/>
    <s v="cosmetics"/>
    <s v="Fashion &amp; Retail "/>
    <x v="6"/>
  </r>
  <r>
    <n v="913"/>
    <s v="Li Jianquan &amp; family "/>
    <x v="204"/>
    <n v="65"/>
    <s v="Hong Kong"/>
    <s v="consumer products"/>
    <s v="Healthcare "/>
    <x v="4"/>
  </r>
  <r>
    <n v="913"/>
    <s v="Lin Ming-hsiung "/>
    <x v="204"/>
    <n v="72"/>
    <s v="Taiwan"/>
    <s v="supermarkets"/>
    <s v="Fashion &amp; Retail "/>
    <x v="4"/>
  </r>
  <r>
    <n v="913"/>
    <s v="Winifred J. Marquart "/>
    <x v="204"/>
    <n v="62"/>
    <s v="United States"/>
    <s v="cleaning products"/>
    <s v="Manufacturing "/>
    <x v="3"/>
  </r>
  <r>
    <n v="913"/>
    <s v="Kiran Mazumdar-Shaw "/>
    <x v="204"/>
    <n v="69"/>
    <s v="India"/>
    <s v="biopharmaceuticals"/>
    <s v="Healthcare "/>
    <x v="15"/>
  </r>
  <r>
    <n v="913"/>
    <s v="Patrice Motsepe "/>
    <x v="204"/>
    <n v="60"/>
    <s v="South Africa"/>
    <s v="mining"/>
    <s v="Metals &amp; Mining "/>
    <x v="14"/>
  </r>
  <r>
    <n v="913"/>
    <s v="Alfred Oetker "/>
    <x v="204"/>
    <n v="55"/>
    <s v="Germany"/>
    <s v="consumer goods"/>
    <s v="Fashion &amp; Retail "/>
    <x v="11"/>
  </r>
  <r>
    <n v="913"/>
    <s v="Carl Ferdinand Oetker "/>
    <x v="204"/>
    <n v="49"/>
    <s v="Germany"/>
    <s v="consumer goods"/>
    <s v="Fashion &amp; Retail "/>
    <x v="8"/>
  </r>
  <r>
    <n v="913"/>
    <s v="Julia Oetker "/>
    <x v="204"/>
    <n v="43"/>
    <s v="Germany"/>
    <s v="consumer goods"/>
    <s v="Fashion &amp; Retail "/>
    <x v="1"/>
  </r>
  <r>
    <n v="913"/>
    <s v="Or Wai Sheun "/>
    <x v="204"/>
    <n v="70"/>
    <s v="Hong Kong"/>
    <s v="real estate"/>
    <s v="Real Estate "/>
    <x v="25"/>
  </r>
  <r>
    <n v="913"/>
    <s v="Jay Paul "/>
    <x v="204"/>
    <n v="74"/>
    <s v="United States"/>
    <s v="real estate"/>
    <s v="Real Estate "/>
    <x v="1"/>
  </r>
  <r>
    <n v="913"/>
    <s v="Horst Paulmann &amp; family "/>
    <x v="204"/>
    <n v="87"/>
    <s v="Chile"/>
    <s v="retail"/>
    <s v="Fashion &amp; Retail "/>
    <x v="16"/>
  </r>
  <r>
    <n v="913"/>
    <s v="Theodore Rachmat "/>
    <x v="204"/>
    <n v="78"/>
    <s v="Indonesia"/>
    <s v="diversified  "/>
    <s v="diversified   "/>
    <x v="17"/>
  </r>
  <r>
    <n v="913"/>
    <s v="John Sall "/>
    <x v="204"/>
    <n v="74"/>
    <s v="United States"/>
    <s v="software"/>
    <s v="Technology "/>
    <x v="1"/>
  </r>
  <r>
    <n v="913"/>
    <s v="Stefan von Holtzbrinck "/>
    <x v="204"/>
    <n v="58"/>
    <s v="Germany"/>
    <s v="publishing"/>
    <s v="Media &amp; Entertainment "/>
    <x v="5"/>
  </r>
  <r>
    <n v="913"/>
    <s v="Nusli Wadia "/>
    <x v="204"/>
    <n v="78"/>
    <s v="India"/>
    <s v="consumer goods"/>
    <s v="Food &amp; Beverage "/>
    <x v="24"/>
  </r>
  <r>
    <n v="913"/>
    <s v="Steve Wynn "/>
    <x v="204"/>
    <n v="80"/>
    <s v="United States"/>
    <s v="casinos, hotels"/>
    <s v="Gambling &amp; Casinos "/>
    <x v="5"/>
  </r>
  <r>
    <n v="913"/>
    <s v="Yang Weidong &amp; family "/>
    <x v="204"/>
    <n v="53"/>
    <s v="China"/>
    <s v="chemicals"/>
    <s v="Manufacturing "/>
    <x v="20"/>
  </r>
  <r>
    <n v="913"/>
    <s v="Barry Zekelman "/>
    <x v="204"/>
    <n v="55"/>
    <s v="Canada"/>
    <s v="steel"/>
    <s v="Manufacturing "/>
    <x v="2"/>
  </r>
  <r>
    <n v="913"/>
    <s v="Zhang Shilong &amp; family "/>
    <x v="204"/>
    <n v="56"/>
    <s v="China"/>
    <s v="semiconductor"/>
    <s v="Technology "/>
    <x v="10"/>
  </r>
  <r>
    <n v="913"/>
    <s v="Zhong Ruonong &amp; family "/>
    <x v="204"/>
    <n v="59"/>
    <s v="China"/>
    <s v="electronics"/>
    <s v="Manufacturing "/>
    <x v="10"/>
  </r>
  <r>
    <n v="951"/>
    <s v="Cameron Adams "/>
    <x v="205"/>
    <n v="42"/>
    <s v="Australia"/>
    <s v="software"/>
    <s v="Technology "/>
    <x v="8"/>
  </r>
  <r>
    <n v="951"/>
    <s v="Dongchen Cai "/>
    <x v="205"/>
    <n v="69"/>
    <s v="China"/>
    <s v="pharmaceuticals"/>
    <s v="Healthcare "/>
    <x v="13"/>
  </r>
  <r>
    <n v="951"/>
    <s v="Vanich Chaiyawan "/>
    <x v="205"/>
    <n v="90"/>
    <s v="Thailand"/>
    <s v="insurance, beverages"/>
    <s v="Finance &amp; Investments "/>
    <x v="21"/>
  </r>
  <r>
    <n v="951"/>
    <s v="Andrew &amp; Peggy Cherng "/>
    <x v="205"/>
    <n v="64"/>
    <s v="United States"/>
    <s v="restaurants"/>
    <s v="Food &amp; Beverage "/>
    <x v="11"/>
  </r>
  <r>
    <n v="951"/>
    <s v="James Clark "/>
    <x v="205"/>
    <n v="78"/>
    <s v="United States"/>
    <s v="Netscape, investments"/>
    <s v="Technology "/>
    <x v="1"/>
  </r>
  <r>
    <n v="951"/>
    <s v="Jack Cowin "/>
    <x v="205"/>
    <n v="79"/>
    <s v="Australia"/>
    <s v="fast food"/>
    <s v="Food &amp; Beverage "/>
    <x v="1"/>
  </r>
  <r>
    <n v="951"/>
    <s v="Giuseppe Crippa &amp; family "/>
    <x v="205"/>
    <n v="86"/>
    <s v="Italy"/>
    <s v="microchip testing"/>
    <s v="Manufacturing "/>
    <x v="7"/>
  </r>
  <r>
    <n v="951"/>
    <s v="Sergei Galitsky "/>
    <x v="205"/>
    <n v="54"/>
    <s v="Russia"/>
    <s v="retail"/>
    <s v="Fashion &amp; Retail "/>
    <x v="5"/>
  </r>
  <r>
    <n v="951"/>
    <s v="Ernest Garcia, III "/>
    <x v="205"/>
    <n v="39"/>
    <s v="United States"/>
    <s v="used cars"/>
    <s v="Automotive "/>
    <x v="0"/>
  </r>
  <r>
    <n v="951"/>
    <s v="Peter Gilgan "/>
    <x v="205"/>
    <n v="71"/>
    <s v="Canada"/>
    <s v="homebuilding"/>
    <s v="Construction &amp; Engineering "/>
    <x v="14"/>
  </r>
  <r>
    <n v="951"/>
    <s v="Joseph Grendys "/>
    <x v="205"/>
    <n v="60"/>
    <s v="United States"/>
    <s v="poultry processing"/>
    <s v="Food &amp; Beverage "/>
    <x v="1"/>
  </r>
  <r>
    <n v="951"/>
    <s v="Thomas Hagen "/>
    <x v="205"/>
    <n v="86"/>
    <s v="United States"/>
    <s v="insurance"/>
    <s v="Finance &amp; Investments "/>
    <x v="17"/>
  </r>
  <r>
    <n v="951"/>
    <s v="Robert Hale, Jr. "/>
    <x v="205"/>
    <n v="55"/>
    <s v="United States"/>
    <s v="telecom"/>
    <s v="Telecom "/>
    <x v="12"/>
  </r>
  <r>
    <n v="951"/>
    <s v="Michael Hintze "/>
    <x v="205"/>
    <n v="68"/>
    <s v="Australia"/>
    <s v="investment"/>
    <s v="Finance &amp; Investments "/>
    <x v="6"/>
  </r>
  <r>
    <n v="951"/>
    <s v="Pansy Ho "/>
    <x v="205"/>
    <n v="59"/>
    <s v="Hong Kong"/>
    <s v="casinos"/>
    <s v="Gambling &amp; Casinos "/>
    <x v="14"/>
  </r>
  <r>
    <n v="951"/>
    <s v="Alan Howard "/>
    <x v="205"/>
    <n v="58"/>
    <s v="United Kingdom"/>
    <s v="hedge funds"/>
    <s v="Finance &amp; Investments "/>
    <x v="11"/>
  </r>
  <r>
    <n v="951"/>
    <s v="Kei Hoi Pang "/>
    <x v="205"/>
    <n v="56"/>
    <s v="China"/>
    <s v="real estate"/>
    <s v="Real Estate "/>
    <x v="15"/>
  </r>
  <r>
    <n v="951"/>
    <s v="Rudy Ma "/>
    <x v="205"/>
    <n v="81"/>
    <s v="Taiwan"/>
    <s v="finance"/>
    <s v="Finance &amp; Investments "/>
    <x v="12"/>
  </r>
  <r>
    <n v="951"/>
    <s v="Najib Mikati "/>
    <x v="205"/>
    <n v="66"/>
    <s v="Lebanon"/>
    <s v="telecom"/>
    <s v="Telecom "/>
    <x v="24"/>
  </r>
  <r>
    <n v="951"/>
    <s v="Taha Mikati "/>
    <x v="205"/>
    <n v="77"/>
    <s v="Lebanon"/>
    <s v="telecom"/>
    <s v="Telecom "/>
    <x v="17"/>
  </r>
  <r>
    <n v="951"/>
    <s v="Gail Miller "/>
    <x v="205"/>
    <n v="78"/>
    <s v="United States"/>
    <s v="car dealerships"/>
    <s v="Automotive "/>
    <x v="7"/>
  </r>
  <r>
    <n v="951"/>
    <s v="Vikas Oberoi "/>
    <x v="205"/>
    <n v="51"/>
    <s v="India"/>
    <s v="real estate"/>
    <s v="Real Estate "/>
    <x v="21"/>
  </r>
  <r>
    <n v="951"/>
    <s v="H. Ross Perot, Jr. "/>
    <x v="205"/>
    <n v="63"/>
    <s v="United States"/>
    <s v="real estate"/>
    <s v="Real Estate "/>
    <x v="16"/>
  </r>
  <r>
    <n v="951"/>
    <s v="Candido Pinheiro Koren de Lima "/>
    <x v="205"/>
    <n v="75"/>
    <s v="Brazil"/>
    <s v="hospitals, health insurance"/>
    <s v="Healthcare "/>
    <x v="8"/>
  </r>
  <r>
    <n v="951"/>
    <s v="Matthew Prince "/>
    <x v="205"/>
    <n v="47"/>
    <s v="United States"/>
    <s v="cybersecurity"/>
    <s v="Technology "/>
    <x v="6"/>
  </r>
  <r>
    <n v="951"/>
    <s v="Penny Pritzker "/>
    <x v="205"/>
    <n v="62"/>
    <s v="United States"/>
    <s v="hotels, investments"/>
    <s v="Finance &amp; Investments "/>
    <x v="14"/>
  </r>
  <r>
    <n v="951"/>
    <s v="Yasumitsu Shigeta "/>
    <x v="205"/>
    <n v="57"/>
    <s v="Japan"/>
    <s v="mobile phone retailer"/>
    <s v="Telecom "/>
    <x v="20"/>
  </r>
  <r>
    <n v="951"/>
    <s v="Sebastian Siemiatkowski "/>
    <x v="205"/>
    <n v="40"/>
    <s v="Sweden"/>
    <s v="fintech"/>
    <s v="Finance &amp; Investments "/>
    <x v="5"/>
  </r>
  <r>
    <n v="951"/>
    <s v="Barry Silbert "/>
    <x v="205"/>
    <n v="45"/>
    <s v="United States"/>
    <s v="cryptocurrency"/>
    <s v="Finance &amp; Investments "/>
    <x v="2"/>
  </r>
  <r>
    <n v="951"/>
    <s v="Daniel Sundheim "/>
    <x v="205"/>
    <n v="45"/>
    <s v="United States"/>
    <s v="hedge funds"/>
    <s v="Finance &amp; Investments "/>
    <x v="13"/>
  </r>
  <r>
    <n v="951"/>
    <s v="Rita Tong Liu "/>
    <x v="205"/>
    <n v="73"/>
    <s v="Hong Kong"/>
    <s v="real estate"/>
    <s v="Real Estate "/>
    <x v="12"/>
  </r>
  <r>
    <n v="951"/>
    <s v="Tran Dinh Long "/>
    <x v="205"/>
    <n v="61"/>
    <s v="Vietnam"/>
    <s v="steel"/>
    <s v="Manufacturing "/>
    <x v="17"/>
  </r>
  <r>
    <n v="951"/>
    <s v="Zhang Daocai "/>
    <x v="205"/>
    <n v="72"/>
    <s v="China"/>
    <s v="valves"/>
    <s v="diversified   "/>
    <x v="10"/>
  </r>
  <r>
    <n v="984"/>
    <s v="John Caudwell "/>
    <x v="206"/>
    <n v="69"/>
    <s v="United Kingdom"/>
    <s v="mobile phones"/>
    <s v="Telecom "/>
    <x v="1"/>
  </r>
  <r>
    <n v="984"/>
    <s v="Philippe Foriel-Destezet "/>
    <x v="206"/>
    <n v="86"/>
    <s v="France"/>
    <s v="employment agency"/>
    <s v="Service "/>
    <x v="14"/>
  </r>
  <r>
    <n v="984"/>
    <s v="Walter Frey "/>
    <x v="206"/>
    <n v="78"/>
    <s v="Switzerland"/>
    <s v="car dealerships"/>
    <s v="Automotive "/>
    <x v="3"/>
  </r>
  <r>
    <n v="984"/>
    <s v="Alessandra Garavoglia "/>
    <x v="206"/>
    <n v="62"/>
    <s v="Italy"/>
    <s v="spirits"/>
    <s v="Food &amp; Beverage "/>
    <x v="11"/>
  </r>
  <r>
    <n v="984"/>
    <s v="Peter Gassner "/>
    <x v="206"/>
    <n v="57"/>
    <s v="United States"/>
    <s v="software"/>
    <s v="Technology "/>
    <x v="14"/>
  </r>
  <r>
    <n v="984"/>
    <s v="Mitchell Goldhar "/>
    <x v="206"/>
    <n v="60"/>
    <s v="Canada"/>
    <s v="real estate"/>
    <s v="Real Estate "/>
    <x v="6"/>
  </r>
  <r>
    <n v="984"/>
    <s v="Otto Happel "/>
    <x v="206"/>
    <n v="74"/>
    <s v="Germany"/>
    <s v="engineering"/>
    <s v="Construction &amp; Engineering "/>
    <x v="25"/>
  </r>
  <r>
    <n v="984"/>
    <s v="Peter Hargreaves "/>
    <x v="206"/>
    <n v="75"/>
    <s v="United Kingdom"/>
    <s v="financial services"/>
    <s v="Finance &amp; Investments "/>
    <x v="14"/>
  </r>
  <r>
    <n v="984"/>
    <s v="Bom Kim "/>
    <x v="206"/>
    <n v="43"/>
    <s v="United States"/>
    <s v="online retailing"/>
    <s v="Technology "/>
    <x v="2"/>
  </r>
  <r>
    <n v="984"/>
    <s v="Gaiteng Li "/>
    <x v="206"/>
    <n v="49"/>
    <s v="China"/>
    <s v="hair dryers"/>
    <s v="Manufacturing "/>
    <x v="7"/>
  </r>
  <r>
    <n v="984"/>
    <s v="Liufa Li &amp; family "/>
    <x v="206"/>
    <n v="64"/>
    <s v="China"/>
    <s v="steel, diversified  "/>
    <s v="diversified   "/>
    <x v="4"/>
  </r>
  <r>
    <n v="984"/>
    <s v="Lu Weiding "/>
    <x v="206"/>
    <n v="51"/>
    <s v="China"/>
    <s v="diversified  "/>
    <s v="diversified   "/>
    <x v="4"/>
  </r>
  <r>
    <n v="984"/>
    <s v="Harsh Mariwala "/>
    <x v="206"/>
    <n v="70"/>
    <s v="India"/>
    <s v="consumer goods"/>
    <s v="Food &amp; Beverage "/>
    <x v="16"/>
  </r>
  <r>
    <n v="984"/>
    <s v="Samir Mehta "/>
    <x v="206"/>
    <n v="58"/>
    <s v="India"/>
    <s v="pharmaceuticals, power"/>
    <s v="Healthcare "/>
    <x v="5"/>
  </r>
  <r>
    <n v="984"/>
    <s v="Sudhir Mehta "/>
    <x v="206"/>
    <n v="67"/>
    <s v="India"/>
    <s v="pharmaceuticals, power"/>
    <s v="Healthcare "/>
    <x v="5"/>
  </r>
  <r>
    <n v="984"/>
    <s v="Pawan Munjal &amp; family "/>
    <x v="206"/>
    <n v="68"/>
    <s v="India"/>
    <s v="motorcycles"/>
    <s v="Automotive "/>
    <x v="14"/>
  </r>
  <r>
    <n v="984"/>
    <s v="Nguyen Thi Phuong Thao "/>
    <x v="206"/>
    <n v="51"/>
    <s v="Vietnam"/>
    <s v="airlines"/>
    <s v="diversified   "/>
    <x v="24"/>
  </r>
  <r>
    <n v="984"/>
    <s v="Madhukar Parekh "/>
    <x v="206"/>
    <n v="75"/>
    <s v="India"/>
    <s v="adhesives"/>
    <s v="Manufacturing "/>
    <x v="6"/>
  </r>
  <r>
    <n v="984"/>
    <s v="Sergei Popov "/>
    <x v="206"/>
    <n v="50"/>
    <s v="Russia"/>
    <s v="banking"/>
    <s v="Finance &amp; Investments "/>
    <x v="5"/>
  </r>
  <r>
    <n v="984"/>
    <s v="Haim Saban "/>
    <x v="206"/>
    <n v="77"/>
    <s v="United States"/>
    <s v="TV network, investments"/>
    <s v="Media &amp; Entertainment "/>
    <x v="16"/>
  </r>
  <r>
    <n v="984"/>
    <s v="Karthik Sarma "/>
    <x v="206"/>
    <n v="47"/>
    <s v="India"/>
    <s v="hedge fund"/>
    <s v="Finance &amp; Investments "/>
    <x v="15"/>
  </r>
  <r>
    <n v="984"/>
    <s v="Klaus-Peter Schulenberg "/>
    <x v="206"/>
    <n v="70"/>
    <s v="Germany"/>
    <s v="ticketing service"/>
    <s v="Service "/>
    <x v="15"/>
  </r>
  <r>
    <n v="984"/>
    <s v="Pat Stryker "/>
    <x v="206"/>
    <n v="65"/>
    <s v="United States"/>
    <s v="medical equipment"/>
    <s v="Healthcare "/>
    <x v="14"/>
  </r>
  <r>
    <n v="984"/>
    <s v="Jeff Sutton "/>
    <x v="206"/>
    <n v="62"/>
    <s v="United States"/>
    <s v="real estate"/>
    <s v="Real Estate "/>
    <x v="1"/>
  </r>
  <r>
    <n v="984"/>
    <s v="Jon Yarbrough "/>
    <x v="206"/>
    <n v="64"/>
    <s v="United States"/>
    <s v="video games"/>
    <s v="Gambling &amp; Casinos "/>
    <x v="1"/>
  </r>
  <r>
    <n v="984"/>
    <s v="Gang Ye "/>
    <x v="206"/>
    <n v="41"/>
    <s v="Singapore"/>
    <s v="gaming"/>
    <s v="Media &amp; Entertainment "/>
    <x v="7"/>
  </r>
  <r>
    <n v="984"/>
    <s v="Yi Zheng "/>
    <x v="206"/>
    <n v="51"/>
    <s v="China"/>
    <s v="software"/>
    <s v="Technology "/>
    <x v="20"/>
  </r>
  <r>
    <n v="984"/>
    <s v="Zhang Fan "/>
    <x v="206"/>
    <n v="56"/>
    <s v="China"/>
    <s v="touch screens"/>
    <s v="Technology "/>
    <x v="10"/>
  </r>
  <r>
    <n v="1012"/>
    <s v="William Ackman "/>
    <x v="207"/>
    <n v="55"/>
    <s v="United States"/>
    <s v="hedge funds"/>
    <s v="Finance &amp; Investments "/>
    <x v="3"/>
  </r>
  <r>
    <n v="1012"/>
    <s v="Markus Blocher "/>
    <x v="207"/>
    <n v="51"/>
    <s v="Switzerland"/>
    <s v="chemicals"/>
    <s v="Manufacturing "/>
    <x v="6"/>
  </r>
  <r>
    <n v="1012"/>
    <s v="Neal Blue &amp; family "/>
    <x v="207"/>
    <n v="87"/>
    <s v="United States"/>
    <s v="defense"/>
    <s v="Manufacturing "/>
    <x v="24"/>
  </r>
  <r>
    <n v="1012"/>
    <s v="Eva Maria Bucher-Haefner "/>
    <x v="207"/>
    <n v="65"/>
    <s v="Switzerland"/>
    <s v="software, investments"/>
    <s v="Technology "/>
    <x v="0"/>
  </r>
  <r>
    <n v="1012"/>
    <s v="Chang Kuo-Hua "/>
    <x v="207"/>
    <n v="67"/>
    <s v="Taiwan"/>
    <s v="shipping, airlines"/>
    <s v="Logistics "/>
    <x v="8"/>
  </r>
  <r>
    <n v="1012"/>
    <s v="Todd Christopher "/>
    <x v="207"/>
    <n v="59"/>
    <s v="United States"/>
    <s v="hair care products"/>
    <s v="Fashion &amp; Retail "/>
    <x v="17"/>
  </r>
  <r>
    <n v="1012"/>
    <s v="Euisun Chung "/>
    <x v="207"/>
    <n v="51"/>
    <s v="South Korea"/>
    <s v="Hyundai"/>
    <s v="Logistics "/>
    <x v="0"/>
  </r>
  <r>
    <n v="1012"/>
    <s v="Bernard Ecclestone &amp; family "/>
    <x v="207"/>
    <n v="91"/>
    <s v="United Kingdom"/>
    <s v="Formula One"/>
    <s v="Sports "/>
    <x v="2"/>
  </r>
  <r>
    <n v="1012"/>
    <s v="Michael Federmann &amp; family "/>
    <x v="207"/>
    <n v="78"/>
    <s v="Israel"/>
    <s v="defense, hotels"/>
    <s v="Technology "/>
    <x v="6"/>
  </r>
  <r>
    <n v="1012"/>
    <s v="Gudrun Heine "/>
    <x v="207"/>
    <n v="67"/>
    <s v="Germany"/>
    <s v="medical devices"/>
    <s v="Healthcare "/>
    <x v="7"/>
  </r>
  <r>
    <n v="1012"/>
    <s v="Heidi Horten "/>
    <x v="207"/>
    <n v="81"/>
    <s v="Austria"/>
    <s v="retail"/>
    <s v="Fashion &amp; Retail "/>
    <x v="16"/>
  </r>
  <r>
    <n v="1012"/>
    <s v="Dawen Huang "/>
    <x v="207"/>
    <n v="61"/>
    <s v="Hong Kong"/>
    <s v="silicon"/>
    <s v="Manufacturing "/>
    <x v="13"/>
  </r>
  <r>
    <n v="1012"/>
    <s v="Sheldon Lavin "/>
    <x v="207"/>
    <n v="89"/>
    <s v="United States"/>
    <s v="meat processing"/>
    <s v="Food &amp; Beverage "/>
    <x v="5"/>
  </r>
  <r>
    <n v="1012"/>
    <s v="Li Min "/>
    <x v="207"/>
    <n v="56"/>
    <s v="China"/>
    <s v="semiconductor"/>
    <s v="Technology "/>
    <x v="4"/>
  </r>
  <r>
    <n v="1012"/>
    <s v="Liang Yunchao "/>
    <x v="207"/>
    <n v="53"/>
    <s v="China"/>
    <s v="nutritional supplements"/>
    <s v="Food &amp; Beverage "/>
    <x v="4"/>
  </r>
  <r>
    <n v="1012"/>
    <s v="Joseph Liemandt "/>
    <x v="207"/>
    <n v="53"/>
    <s v="United States"/>
    <s v="software"/>
    <s v="Technology "/>
    <x v="1"/>
  </r>
  <r>
    <n v="1012"/>
    <s v="Strive Masiyiwa "/>
    <x v="207"/>
    <n v="61"/>
    <s v="Zimbabwe"/>
    <s v="telecom"/>
    <s v="Telecom "/>
    <x v="5"/>
  </r>
  <r>
    <n v="1012"/>
    <s v="Masahiro Miki "/>
    <x v="207"/>
    <n v="66"/>
    <s v="Japan"/>
    <s v="shoes"/>
    <s v="Fashion &amp; Retail "/>
    <x v="6"/>
  </r>
  <r>
    <n v="1012"/>
    <s v="Pan Laican "/>
    <x v="207"/>
    <n v="64"/>
    <s v="China"/>
    <s v="soy sauce"/>
    <s v="Food &amp; Beverage "/>
    <x v="14"/>
  </r>
  <r>
    <n v="1012"/>
    <s v="Karsanbhai Patel "/>
    <x v="207"/>
    <n v="78"/>
    <s v="India"/>
    <s v="consumer goods"/>
    <s v="diversified   "/>
    <x v="15"/>
  </r>
  <r>
    <n v="1012"/>
    <s v="Arvind Poddar "/>
    <x v="207"/>
    <n v="64"/>
    <s v="India"/>
    <s v="tires"/>
    <s v="Automotive "/>
    <x v="11"/>
  </r>
  <r>
    <n v="1012"/>
    <s v="Remo Ruffini "/>
    <x v="207"/>
    <n v="60"/>
    <s v="Italy"/>
    <s v="winter jackets"/>
    <s v="Fashion &amp; Retail "/>
    <x v="12"/>
  </r>
  <r>
    <n v="1012"/>
    <s v="Eddy Kusnadi Sariaatmadja "/>
    <x v="207"/>
    <n v="68"/>
    <s v="Indonesia"/>
    <s v="media, tech"/>
    <s v="Media &amp; Entertainment "/>
    <x v="0"/>
  </r>
  <r>
    <n v="1012"/>
    <s v="Sybill Storz "/>
    <x v="207"/>
    <n v="84"/>
    <s v="Germany"/>
    <s v="medical devices"/>
    <s v="Healthcare "/>
    <x v="5"/>
  </r>
  <r>
    <n v="1012"/>
    <s v="Lawrence Stroll "/>
    <x v="207"/>
    <n v="62"/>
    <s v="Canada"/>
    <s v="fashion investments"/>
    <s v="Fashion &amp; Retail "/>
    <x v="4"/>
  </r>
  <r>
    <n v="1012"/>
    <s v="Wijono &amp; Hermanto Tanoko "/>
    <x v="207"/>
    <n v="64"/>
    <s v="Indonesia"/>
    <s v="paints"/>
    <s v="Manufacturing "/>
    <x v="3"/>
  </r>
  <r>
    <n v="1012"/>
    <s v="Michael Tojner "/>
    <x v="207"/>
    <n v="56"/>
    <s v="Austria"/>
    <s v="batteries, investments"/>
    <s v="Manufacturing "/>
    <x v="6"/>
  </r>
  <r>
    <n v="1012"/>
    <s v="Donald Trump "/>
    <x v="207"/>
    <n v="75"/>
    <s v="United States"/>
    <s v="real estate"/>
    <s v="Real Estate "/>
    <x v="13"/>
  </r>
  <r>
    <n v="1012"/>
    <s v="Tsai Ming-kai "/>
    <x v="207"/>
    <n v="71"/>
    <s v="Taiwan"/>
    <s v="semiconductors"/>
    <s v="Technology "/>
    <x v="17"/>
  </r>
  <r>
    <n v="1012"/>
    <s v="John Tyson "/>
    <x v="207"/>
    <n v="68"/>
    <s v="United States"/>
    <s v="food processing"/>
    <s v="Food &amp; Beverage "/>
    <x v="1"/>
  </r>
  <r>
    <n v="1012"/>
    <s v="Rufino Vigil Gonzalez "/>
    <x v="207"/>
    <n v="73"/>
    <s v="Mexico"/>
    <s v="steel"/>
    <s v="Metals &amp; Mining "/>
    <x v="12"/>
  </r>
  <r>
    <n v="1012"/>
    <s v="Ning Wang &amp; family "/>
    <x v="207"/>
    <n v="35"/>
    <s v="China"/>
    <s v="toys"/>
    <s v="Media &amp; Entertainment "/>
    <x v="24"/>
  </r>
  <r>
    <n v="1012"/>
    <s v="Wang Yusuo &amp; family "/>
    <x v="207"/>
    <n v="58"/>
    <s v="China"/>
    <s v="natural gas distribution"/>
    <s v="Energy "/>
    <x v="3"/>
  </r>
  <r>
    <n v="1012"/>
    <s v="Zhigang Wu &amp; family "/>
    <x v="207"/>
    <n v="87"/>
    <s v="China"/>
    <s v="bakery chain"/>
    <s v="Food &amp; Beverage "/>
    <x v="10"/>
  </r>
  <r>
    <n v="1012"/>
    <s v="Xie Juhua &amp; family "/>
    <x v="207"/>
    <n v="71"/>
    <s v="China"/>
    <s v="pharmaceuticals"/>
    <s v="Healthcare "/>
    <x v="22"/>
  </r>
  <r>
    <n v="1012"/>
    <s v="Oren Zeev "/>
    <x v="207"/>
    <n v="57"/>
    <s v="Israel"/>
    <s v="investments"/>
    <s v="Finance &amp; Investments "/>
    <x v="25"/>
  </r>
  <r>
    <n v="1012"/>
    <s v="Charles Zegar "/>
    <x v="207"/>
    <n v="74"/>
    <s v="United States"/>
    <s v="Bloomberg LP"/>
    <s v="Media &amp; Entertainment "/>
    <x v="8"/>
  </r>
  <r>
    <n v="1012"/>
    <s v="Zhang Lei "/>
    <x v="207"/>
    <n v="49"/>
    <s v="China"/>
    <s v="investments"/>
    <s v="Finance &amp; Investments "/>
    <x v="10"/>
  </r>
  <r>
    <n v="1012"/>
    <s v="Zhang Xin &amp; Pan Shiyi "/>
    <x v="207"/>
    <n v="56"/>
    <s v="China"/>
    <s v="real estate"/>
    <s v="Real Estate "/>
    <x v="10"/>
  </r>
  <r>
    <n v="1012"/>
    <s v="Zhu Yan &amp; family "/>
    <x v="207"/>
    <n v="64"/>
    <s v="China"/>
    <s v="real estate"/>
    <s v="Real Estate "/>
    <x v="10"/>
  </r>
  <r>
    <n v="1012"/>
    <s v="Mortimer Zuckerman "/>
    <x v="207"/>
    <n v="84"/>
    <s v="United States"/>
    <s v="real estate, media"/>
    <s v="Real Estate "/>
    <x v="6"/>
  </r>
  <r>
    <n v="1053"/>
    <s v="Juan Abello "/>
    <x v="208"/>
    <n v="80"/>
    <s v="Spain"/>
    <s v="investments"/>
    <s v="Finance &amp; Investments "/>
    <x v="1"/>
  </r>
  <r>
    <n v="1053"/>
    <s v="John Armitage "/>
    <x v="208"/>
    <n v="62"/>
    <s v="Ireland"/>
    <s v="hedge funds"/>
    <s v="Finance &amp; Investments "/>
    <x v="1"/>
  </r>
  <r>
    <n v="1053"/>
    <s v="Bang Si-hyuk "/>
    <x v="208"/>
    <n v="49"/>
    <s v="South Korea"/>
    <s v="entertainment"/>
    <s v="Media &amp; Entertainment "/>
    <x v="2"/>
  </r>
  <r>
    <n v="1053"/>
    <s v="Miriam Baumann-Blocher "/>
    <x v="208"/>
    <n v="47"/>
    <s v="Switzerland"/>
    <s v="chemicals"/>
    <s v="Manufacturing "/>
    <x v="6"/>
  </r>
  <r>
    <n v="1053"/>
    <s v="Riley Bechtel &amp; family "/>
    <x v="208"/>
    <n v="70"/>
    <s v="United States"/>
    <s v="engineering, construction"/>
    <s v="Construction &amp; Engineering "/>
    <x v="12"/>
  </r>
  <r>
    <n v="1053"/>
    <s v="Wilhelm Beier &amp; family "/>
    <x v="208"/>
    <n v="65"/>
    <s v="Germany"/>
    <s v="pharmaceuticals"/>
    <s v="Healthcare "/>
    <x v="3"/>
  </r>
  <r>
    <n v="1053"/>
    <s v="Nicolas Berggruen "/>
    <x v="208"/>
    <n v="60"/>
    <s v="United States"/>
    <s v="real estate, investments"/>
    <s v="Real Estate "/>
    <x v="24"/>
  </r>
  <r>
    <n v="1053"/>
    <s v="Bui Thanh Nhon "/>
    <x v="208"/>
    <n v="64"/>
    <s v="Vietnam"/>
    <s v="real estate"/>
    <s v="Real Estate "/>
    <x v="2"/>
  </r>
  <r>
    <n v="1053"/>
    <s v="Cao Longxiang &amp; family "/>
    <x v="208"/>
    <n v="64"/>
    <s v="China"/>
    <s v="pharmaceuticals"/>
    <s v="Healthcare "/>
    <x v="8"/>
  </r>
  <r>
    <n v="1053"/>
    <s v="Deng Wen "/>
    <x v="208"/>
    <n v="54"/>
    <s v="China"/>
    <s v="flavorings"/>
    <s v="Food &amp; Beverage "/>
    <x v="13"/>
  </r>
  <r>
    <n v="1053"/>
    <s v="Daniel Dines "/>
    <x v="208"/>
    <n v="50"/>
    <s v="Romania"/>
    <s v="software"/>
    <s v="Technology "/>
    <x v="13"/>
  </r>
  <r>
    <n v="1053"/>
    <s v="Joseph Edelman "/>
    <x v="208"/>
    <n v="66"/>
    <s v="United States"/>
    <s v="hedge funds"/>
    <s v="Finance &amp; Investments "/>
    <x v="1"/>
  </r>
  <r>
    <n v="1053"/>
    <s v="N. Murray Edwards "/>
    <x v="208"/>
    <n v="62"/>
    <s v="Canada"/>
    <s v="oil &amp; gas"/>
    <s v="Energy "/>
    <x v="24"/>
  </r>
  <r>
    <n v="1053"/>
    <s v="Jane Goldman "/>
    <x v="208"/>
    <n v="66"/>
    <s v="United States"/>
    <s v="real estate"/>
    <s v="Real Estate "/>
    <x v="1"/>
  </r>
  <r>
    <n v="1053"/>
    <s v="Guo Zhenyu &amp; family "/>
    <x v="208"/>
    <n v="58"/>
    <s v="Canada"/>
    <s v="cosmetics"/>
    <s v="Fashion &amp; Retail "/>
    <x v="7"/>
  </r>
  <r>
    <n v="1053"/>
    <s v="Stewart Horejsi &amp; family "/>
    <x v="208"/>
    <n v="84"/>
    <s v="United States"/>
    <s v="Berkshire Hathaway"/>
    <s v="Finance &amp; Investments "/>
    <x v="5"/>
  </r>
  <r>
    <n v="1053"/>
    <s v="Zhenda Huang &amp; family "/>
    <x v="208"/>
    <n v="74"/>
    <s v="China"/>
    <s v="construction"/>
    <s v="Construction &amp; Engineering "/>
    <x v="10"/>
  </r>
  <r>
    <n v="1053"/>
    <s v="Jeremy Jacobs, Sr. &amp; family "/>
    <x v="208"/>
    <n v="82"/>
    <s v="United States"/>
    <s v="food service"/>
    <s v="Service "/>
    <x v="1"/>
  </r>
  <r>
    <n v="1053"/>
    <s v="Hamilton James "/>
    <x v="208"/>
    <n v="70"/>
    <s v="United States"/>
    <s v="investments"/>
    <s v="Finance &amp; Investments "/>
    <x v="16"/>
  </r>
  <r>
    <n v="1053"/>
    <s v="Valentin Kipyatkov "/>
    <x v="208"/>
    <n v="45"/>
    <s v="Russia"/>
    <s v="computer software"/>
    <s v="Technology "/>
    <x v="21"/>
  </r>
  <r>
    <n v="1053"/>
    <s v="Li Zhongchu "/>
    <x v="208"/>
    <n v="58"/>
    <s v="China"/>
    <s v="software"/>
    <s v="Technology "/>
    <x v="4"/>
  </r>
  <r>
    <n v="1053"/>
    <s v="Martin Lorentzon "/>
    <x v="208"/>
    <n v="53"/>
    <s v="Sweden"/>
    <s v="Spotify"/>
    <s v="Technology "/>
    <x v="6"/>
  </r>
  <r>
    <n v="1053"/>
    <s v="Drayton McLane, Jr. "/>
    <x v="208"/>
    <n v="85"/>
    <s v="United States"/>
    <s v="Walmart, logistics"/>
    <s v="Fashion &amp; Retail "/>
    <x v="13"/>
  </r>
  <r>
    <n v="1053"/>
    <s v="Benjamin Otto "/>
    <x v="208"/>
    <n v="64"/>
    <s v="Germany"/>
    <s v="retail"/>
    <s v="Fashion &amp; Retail "/>
    <x v="2"/>
  </r>
  <r>
    <n v="1053"/>
    <s v="Roger Penske "/>
    <x v="208"/>
    <n v="85"/>
    <s v="United States"/>
    <s v="cars"/>
    <s v="Automotive "/>
    <x v="12"/>
  </r>
  <r>
    <n v="1053"/>
    <s v="Olivier Pomel "/>
    <x v="208"/>
    <n v="45"/>
    <s v="France"/>
    <s v="cloud computing"/>
    <s v="Technology "/>
    <x v="25"/>
  </r>
  <r>
    <n v="1053"/>
    <s v="Jean Salata "/>
    <x v="208"/>
    <n v="56"/>
    <s v="Chile"/>
    <s v="finance"/>
    <s v="Finance &amp; Investments "/>
    <x v="1"/>
  </r>
  <r>
    <n v="1053"/>
    <s v="Arnout Schuijff "/>
    <x v="208"/>
    <n v="54"/>
    <s v="Netherlands"/>
    <s v="payments software"/>
    <s v="Technology "/>
    <x v="11"/>
  </r>
  <r>
    <n v="1053"/>
    <s v="Shen Hua &amp; family "/>
    <x v="208"/>
    <n v="59"/>
    <s v="United States"/>
    <s v="semiconductors"/>
    <s v="Technology "/>
    <x v="5"/>
  </r>
  <r>
    <n v="1053"/>
    <s v="Martua Sitorus "/>
    <x v="208"/>
    <n v="62"/>
    <s v="Indonesia"/>
    <s v="palm oil"/>
    <s v="Manufacturing "/>
    <x v="6"/>
  </r>
  <r>
    <n v="1053"/>
    <s v="Zygmunt Solorz-Zak "/>
    <x v="208"/>
    <n v="65"/>
    <s v="Poland"/>
    <s v="TV broadcasting"/>
    <s v="Media &amp; Entertainment "/>
    <x v="10"/>
  </r>
  <r>
    <n v="1053"/>
    <s v="Warren Stephens "/>
    <x v="208"/>
    <n v="65"/>
    <s v="United States"/>
    <s v="investment banking"/>
    <s v="Finance &amp; Investments "/>
    <x v="3"/>
  </r>
  <r>
    <n v="1053"/>
    <s v="Tang Jinkui &amp; family "/>
    <x v="208"/>
    <n v="66"/>
    <s v="China"/>
    <s v="textiles, petrochemicals"/>
    <s v="Manufacturing "/>
    <x v="17"/>
  </r>
  <r>
    <n v="1053"/>
    <s v="Alan Trefler "/>
    <x v="208"/>
    <n v="66"/>
    <s v="United States"/>
    <s v="software"/>
    <s v="Technology "/>
    <x v="11"/>
  </r>
  <r>
    <n v="1053"/>
    <s v="Masateru Uno &amp; family "/>
    <x v="208"/>
    <n v="75"/>
    <s v="Japan"/>
    <s v="drugstores"/>
    <s v="Fashion &amp; Retail "/>
    <x v="6"/>
  </r>
  <r>
    <n v="1053"/>
    <s v="Frank VanderSloot "/>
    <x v="208"/>
    <n v="73"/>
    <s v="United States"/>
    <s v="nutrition, wellness products"/>
    <s v="Fashion &amp; Retail "/>
    <x v="9"/>
  </r>
  <r>
    <n v="1053"/>
    <s v="Guangming Wu "/>
    <x v="208"/>
    <n v="60"/>
    <s v="China"/>
    <s v="medical equipment"/>
    <s v="Healthcare "/>
    <x v="7"/>
  </r>
  <r>
    <n v="1053"/>
    <s v="Kai Wu "/>
    <x v="208"/>
    <n v="54"/>
    <s v="China"/>
    <s v="batteries"/>
    <s v="Energy "/>
    <x v="15"/>
  </r>
  <r>
    <n v="1053"/>
    <s v="Ye Fan &amp; family "/>
    <x v="208"/>
    <n v="51"/>
    <s v="China"/>
    <s v="auto dealerships"/>
    <s v="Automotive "/>
    <x v="20"/>
  </r>
  <r>
    <n v="1053"/>
    <s v="Yoo Jung-hyun "/>
    <x v="208"/>
    <n v="52"/>
    <s v="South Korea"/>
    <s v="online games"/>
    <s v="Media &amp; Entertainment "/>
    <x v="20"/>
  </r>
  <r>
    <n v="1053"/>
    <s v="Fenggang Zhao "/>
    <x v="208"/>
    <n v="56"/>
    <s v="China"/>
    <s v="batteries"/>
    <s v="Energy "/>
    <x v="9"/>
  </r>
  <r>
    <n v="1053"/>
    <s v="Zheng Xiaodong "/>
    <x v="208"/>
    <n v="58"/>
    <s v="China"/>
    <s v="manufacturing"/>
    <s v="Manufacturing "/>
    <x v="10"/>
  </r>
  <r>
    <n v="1053"/>
    <s v="Zhou Jianping "/>
    <x v="208"/>
    <n v="61"/>
    <s v="China"/>
    <s v="fashion retail"/>
    <s v="Fashion &amp; Retail "/>
    <x v="10"/>
  </r>
  <r>
    <n v="1096"/>
    <s v="Jose Joao Abdalla Filho "/>
    <x v="209"/>
    <n v="76"/>
    <s v="Brazil"/>
    <s v="investments"/>
    <s v="Finance &amp; Investments "/>
    <x v="1"/>
  </r>
  <r>
    <n v="1096"/>
    <s v="Brian Acton "/>
    <x v="209"/>
    <n v="50"/>
    <s v="United States"/>
    <s v="WhatsApp"/>
    <s v="Technology "/>
    <x v="2"/>
  </r>
  <r>
    <n v="1096"/>
    <s v="Bill Alfond "/>
    <x v="209"/>
    <n v="73"/>
    <s v="United States"/>
    <s v="shoes"/>
    <s v="Fashion &amp; Retail "/>
    <x v="2"/>
  </r>
  <r>
    <n v="1096"/>
    <s v="Susan Alfond "/>
    <x v="209"/>
    <n v="76"/>
    <s v="United States"/>
    <s v="shoes"/>
    <s v="Fashion &amp; Retail "/>
    <x v="5"/>
  </r>
  <r>
    <n v="1096"/>
    <s v="Ted Alfond "/>
    <x v="209"/>
    <n v="77"/>
    <s v="United States"/>
    <s v="shoes"/>
    <s v="Fashion &amp; Retail "/>
    <x v="17"/>
  </r>
  <r>
    <n v="1096"/>
    <s v="Felix Baker "/>
    <x v="209"/>
    <n v="53"/>
    <s v="United States"/>
    <s v="biotech investing"/>
    <s v="Finance &amp; Investments "/>
    <x v="9"/>
  </r>
  <r>
    <n v="1096"/>
    <s v="Julian Baker "/>
    <x v="209"/>
    <n v="55"/>
    <s v="United States"/>
    <s v="investing"/>
    <s v="Finance &amp; Investments "/>
    <x v="1"/>
  </r>
  <r>
    <n v="1096"/>
    <s v="Karen Virginia Beckmann Legoretta "/>
    <x v="209"/>
    <n v="52"/>
    <s v="Mexico"/>
    <s v="tequila"/>
    <s v="Food &amp; Beverage "/>
    <x v="15"/>
  </r>
  <r>
    <n v="1096"/>
    <s v="Maurizio Billi "/>
    <x v="209"/>
    <n v="64"/>
    <s v="Brazil"/>
    <s v="generic drugs"/>
    <s v="Healthcare "/>
    <x v="6"/>
  </r>
  <r>
    <n v="1096"/>
    <s v="Otto Philipp Braun "/>
    <x v="209"/>
    <n v="44"/>
    <s v="Germany"/>
    <s v="medical technology"/>
    <s v="Healthcare "/>
    <x v="25"/>
  </r>
  <r>
    <n v="1096"/>
    <s v="Garrett Camp "/>
    <x v="209"/>
    <n v="43"/>
    <s v="Canada"/>
    <s v="Uber"/>
    <s v="Technology "/>
    <x v="7"/>
  </r>
  <r>
    <n v="1096"/>
    <s v="Cao Ji "/>
    <x v="209"/>
    <n v="70"/>
    <s v="China"/>
    <s v="manufacturing"/>
    <s v="Manufacturing "/>
    <x v="8"/>
  </r>
  <r>
    <n v="1096"/>
    <s v="Hua Chen "/>
    <x v="209"/>
    <n v="56"/>
    <s v="China"/>
    <s v="real estate"/>
    <s v="Real Estate "/>
    <x v="16"/>
  </r>
  <r>
    <n v="1096"/>
    <s v="John Paul DeJoria "/>
    <x v="209"/>
    <n v="77"/>
    <s v="United States"/>
    <s v="hair products, tequila"/>
    <s v="Fashion &amp; Retail "/>
    <x v="1"/>
  </r>
  <r>
    <n v="1096"/>
    <s v="Beda Diethelm "/>
    <x v="209"/>
    <n v="81"/>
    <s v="Switzerland"/>
    <s v="hearing aids"/>
    <s v="Healthcare "/>
    <x v="2"/>
  </r>
  <r>
    <n v="1096"/>
    <s v="K. Dinesh "/>
    <x v="209"/>
    <n v="67"/>
    <s v="India"/>
    <s v="software services"/>
    <s v="Technology "/>
    <x v="15"/>
  </r>
  <r>
    <n v="1096"/>
    <s v="Dong Fan "/>
    <x v="209"/>
    <n v="52"/>
    <s v="China"/>
    <s v="medical devices"/>
    <s v="Healthcare "/>
    <x v="13"/>
  </r>
  <r>
    <n v="1096"/>
    <s v="Bennett Dorrance "/>
    <x v="209"/>
    <n v="76"/>
    <s v="United States"/>
    <s v="Campbell Soup"/>
    <s v="Food &amp; Beverage "/>
    <x v="2"/>
  </r>
  <r>
    <n v="1096"/>
    <s v="Marcel Erni "/>
    <x v="209"/>
    <n v="57"/>
    <s v="Switzerland"/>
    <s v="private equity"/>
    <s v="Finance &amp; Investments "/>
    <x v="6"/>
  </r>
  <r>
    <n v="1096"/>
    <s v="Abhay Firodia "/>
    <x v="209"/>
    <n v="77"/>
    <s v="India"/>
    <s v="automobiles"/>
    <s v="Automotive "/>
    <x v="11"/>
  </r>
  <r>
    <n v="1096"/>
    <s v="Alfred Gantner "/>
    <x v="209"/>
    <n v="54"/>
    <s v="Switzerland"/>
    <s v="private equity"/>
    <s v="Finance &amp; Investments "/>
    <x v="11"/>
  </r>
  <r>
    <n v="1096"/>
    <s v="Allan Goldman "/>
    <x v="209"/>
    <n v="79"/>
    <s v="United States"/>
    <s v="real estate"/>
    <s v="Real Estate "/>
    <x v="11"/>
  </r>
  <r>
    <n v="1096"/>
    <s v="Amy Goldman Fowler "/>
    <x v="209"/>
    <n v="67"/>
    <s v="United States"/>
    <s v="real estate"/>
    <s v="Real Estate "/>
    <x v="11"/>
  </r>
  <r>
    <n v="1096"/>
    <s v="J. Tomilson Hill "/>
    <x v="209"/>
    <n v="73"/>
    <s v="United States"/>
    <s v="investments"/>
    <s v="Finance &amp; Investments "/>
    <x v="1"/>
  </r>
  <r>
    <n v="1096"/>
    <s v="Hong Jie "/>
    <x v="209"/>
    <n v="54"/>
    <s v="China"/>
    <s v="paint"/>
    <s v="Manufacturing "/>
    <x v="16"/>
  </r>
  <r>
    <n v="1096"/>
    <s v="James Jannard "/>
    <x v="209"/>
    <n v="72"/>
    <s v="United States"/>
    <s v="sunglasses"/>
    <s v="Fashion &amp; Retail "/>
    <x v="1"/>
  </r>
  <r>
    <n v="1096"/>
    <s v="Travis Kalanick "/>
    <x v="209"/>
    <n v="45"/>
    <s v="United States"/>
    <s v="Uber"/>
    <s v="Technology "/>
    <x v="17"/>
  </r>
  <r>
    <n v="1096"/>
    <s v="Diane Kemper "/>
    <x v="209"/>
    <n v="76"/>
    <s v="United States"/>
    <s v="real estate"/>
    <s v="Real Estate "/>
    <x v="13"/>
  </r>
  <r>
    <n v="1096"/>
    <s v="George Kurtz "/>
    <x v="209"/>
    <n v="51"/>
    <s v="United States"/>
    <s v="security software"/>
    <s v="Technology "/>
    <x v="7"/>
  </r>
  <r>
    <n v="1096"/>
    <s v="Kwek Leng Beng "/>
    <x v="209"/>
    <n v="81"/>
    <s v="Singapore"/>
    <s v="diversified  "/>
    <s v="diversified   "/>
    <x v="15"/>
  </r>
  <r>
    <n v="1096"/>
    <s v="Geoffrey Kwok "/>
    <x v="209"/>
    <n v="36"/>
    <s v="Hong Kong"/>
    <s v="real estate"/>
    <s v="Real Estate "/>
    <x v="7"/>
  </r>
  <r>
    <n v="1096"/>
    <s v="Lai Jianping "/>
    <x v="209"/>
    <n v="64"/>
    <s v="China"/>
    <s v="soy sauce"/>
    <s v="Food &amp; Beverage "/>
    <x v="4"/>
  </r>
  <r>
    <n v="1096"/>
    <s v="Maritsa Lazari &amp; family "/>
    <x v="209"/>
    <n v="77"/>
    <s v="United Kingdom"/>
    <s v="real estate"/>
    <s v="Real Estate "/>
    <x v="6"/>
  </r>
  <r>
    <n v="1096"/>
    <s v="Alexis L√™-Qu√¥c "/>
    <x v="209"/>
    <n v="47"/>
    <s v="United States"/>
    <s v="cloud computing"/>
    <s v="Technology "/>
    <x v="11"/>
  </r>
  <r>
    <n v="1096"/>
    <s v="Angela Leong "/>
    <x v="209"/>
    <n v="61"/>
    <s v="Hong Kong"/>
    <s v="casinos"/>
    <s v="Real Estate "/>
    <x v="11"/>
  </r>
  <r>
    <n v="1096"/>
    <s v="Lin Chen-hai "/>
    <x v="209"/>
    <n v="75"/>
    <s v="Taiwan"/>
    <s v="real estate"/>
    <s v="Real Estate "/>
    <x v="4"/>
  </r>
  <r>
    <n v="1096"/>
    <s v="Sergio Mantegazza "/>
    <x v="209"/>
    <n v="94"/>
    <s v="Switzerland"/>
    <s v="travel"/>
    <s v="Service "/>
    <x v="5"/>
  </r>
  <r>
    <n v="1096"/>
    <s v="Hans Melchers "/>
    <x v="209"/>
    <n v="83"/>
    <s v="Netherlands"/>
    <s v="chemicals, investments"/>
    <s v="Finance &amp; Investments "/>
    <x v="16"/>
  </r>
  <r>
    <n v="1096"/>
    <s v="Tom Morris "/>
    <x v="209"/>
    <n v="67"/>
    <s v="United Kingdom"/>
    <s v="retail"/>
    <s v="Fashion &amp; Retail "/>
    <x v="17"/>
  </r>
  <r>
    <n v="1096"/>
    <s v="Eugene Murtagh "/>
    <x v="209"/>
    <n v="79"/>
    <s v="Ireland"/>
    <s v="building materials"/>
    <s v="Manufacturing "/>
    <x v="0"/>
  </r>
  <r>
    <n v="1096"/>
    <s v="Philip Niarchos "/>
    <x v="209"/>
    <n v="68"/>
    <s v="Greece"/>
    <s v="art collection"/>
    <s v="diversified   "/>
    <x v="14"/>
  </r>
  <r>
    <n v="1096"/>
    <s v="Pan Dong "/>
    <x v="209"/>
    <n v="57"/>
    <s v="Canada"/>
    <s v="consumer goods"/>
    <s v="Fashion &amp; Retail "/>
    <x v="14"/>
  </r>
  <r>
    <n v="1096"/>
    <s v="Sean Parker "/>
    <x v="209"/>
    <n v="42"/>
    <s v="United States"/>
    <s v="Facebook"/>
    <s v="Technology "/>
    <x v="5"/>
  </r>
  <r>
    <n v="1096"/>
    <s v="Richard Peery "/>
    <x v="209"/>
    <n v="83"/>
    <s v="United States"/>
    <s v="real estate"/>
    <s v="Real Estate "/>
    <x v="12"/>
  </r>
  <r>
    <n v="1096"/>
    <s v="Gregorio Perez Companc &amp; family "/>
    <x v="209"/>
    <n v="86"/>
    <s v="Argentina"/>
    <s v="oil &amp; gas"/>
    <s v="Energy "/>
    <x v="7"/>
  </r>
  <r>
    <n v="1096"/>
    <s v="Sebastian Pi√±era &amp; family "/>
    <x v="209"/>
    <n v="72"/>
    <s v="Chile"/>
    <s v="investments"/>
    <s v="Finance &amp; Investments "/>
    <x v="5"/>
  </r>
  <r>
    <n v="1096"/>
    <s v="Nicholas Pritzker "/>
    <x v="209"/>
    <n v="78"/>
    <s v="United States"/>
    <s v="hotels, investments"/>
    <s v="Finance &amp; Investments "/>
    <x v="24"/>
  </r>
  <r>
    <n v="1096"/>
    <s v="Jeff Rothschild "/>
    <x v="209"/>
    <n v="67"/>
    <s v="United States"/>
    <s v="Facebook"/>
    <s v="Technology "/>
    <x v="1"/>
  </r>
  <r>
    <n v="1096"/>
    <s v="Steven Sarowitz "/>
    <x v="209"/>
    <n v="56"/>
    <s v="United States"/>
    <s v="payroll software"/>
    <s v="Technology "/>
    <x v="5"/>
  </r>
  <r>
    <n v="1096"/>
    <s v="Isabella Ser√†gnoli "/>
    <x v="209"/>
    <n v="76"/>
    <s v="Italy"/>
    <s v="packaging"/>
    <s v="Manufacturing "/>
    <x v="19"/>
  </r>
  <r>
    <n v="1096"/>
    <s v="Stephen Smith "/>
    <x v="209"/>
    <n v="70"/>
    <s v="Canada"/>
    <s v="finance and investments"/>
    <s v="Finance &amp; Investments "/>
    <x v="5"/>
  </r>
  <r>
    <n v="1096"/>
    <s v="William Stone "/>
    <x v="209"/>
    <n v="66"/>
    <s v="United States"/>
    <s v="software"/>
    <s v="Technology "/>
    <x v="3"/>
  </r>
  <r>
    <n v="1096"/>
    <s v="Sun Hongbin "/>
    <x v="209"/>
    <n v="59"/>
    <s v="United States"/>
    <s v="real estate"/>
    <s v="Real Estate "/>
    <x v="5"/>
  </r>
  <r>
    <n v="1096"/>
    <s v="Sun Shoukuan "/>
    <x v="209"/>
    <n v="72"/>
    <s v="China"/>
    <s v="metals, coal"/>
    <s v="Manufacturing "/>
    <x v="5"/>
  </r>
  <r>
    <n v="1096"/>
    <s v="Henry Sy, Jr. "/>
    <x v="209"/>
    <n v="69"/>
    <s v="Philippines"/>
    <s v="diversified  "/>
    <s v="diversified   "/>
    <x v="16"/>
  </r>
  <r>
    <n v="1096"/>
    <s v="Andrew Tan "/>
    <x v="209"/>
    <n v="70"/>
    <s v="Philippines"/>
    <s v="diversified  "/>
    <s v="diversified   "/>
    <x v="11"/>
  </r>
  <r>
    <n v="1096"/>
    <s v="Kenneth Tuchman "/>
    <x v="209"/>
    <n v="62"/>
    <s v="United States"/>
    <s v="call centers"/>
    <s v="Service "/>
    <x v="15"/>
  </r>
  <r>
    <n v="1096"/>
    <s v="Tung Chee Hwa "/>
    <x v="209"/>
    <n v="84"/>
    <s v="Hong Kong"/>
    <s v="shipping"/>
    <s v="Logistics "/>
    <x v="17"/>
  </r>
  <r>
    <n v="1096"/>
    <s v="Bulat Utemuratov "/>
    <x v="209"/>
    <n v="64"/>
    <s v="Kazakhstan"/>
    <s v="mining, banking, hotels"/>
    <s v="Metals &amp; Mining "/>
    <x v="2"/>
  </r>
  <r>
    <n v="1096"/>
    <s v="Anna Katharina Viessmann "/>
    <x v="209"/>
    <n v="64"/>
    <s v="Germany"/>
    <s v="heating and cooling equipment"/>
    <s v="Manufacturing "/>
    <x v="11"/>
  </r>
  <r>
    <n v="1096"/>
    <s v="Xicheng Wang &amp; family "/>
    <x v="209"/>
    <n v="73"/>
    <s v="China"/>
    <s v="tires"/>
    <s v="Manufacturing "/>
    <x v="22"/>
  </r>
  <r>
    <n v="1096"/>
    <s v="Urs Wietlisbach "/>
    <x v="209"/>
    <n v="60"/>
    <s v="Switzerland"/>
    <s v="private equity"/>
    <s v="Finance &amp; Investments "/>
    <x v="23"/>
  </r>
  <r>
    <n v="1096"/>
    <s v="Wong Man Li "/>
    <x v="209"/>
    <n v="57"/>
    <s v="Hong Kong"/>
    <s v="furniture"/>
    <s v="Manufacturing "/>
    <x v="3"/>
  </r>
  <r>
    <n v="1096"/>
    <s v="Xie Weitong "/>
    <x v="209"/>
    <n v="65"/>
    <s v="Taiwan"/>
    <s v="cobalt"/>
    <s v="Metals &amp; Mining "/>
    <x v="22"/>
  </r>
  <r>
    <n v="1096"/>
    <s v="Xu Chuanhua &amp; family "/>
    <x v="209"/>
    <n v="87"/>
    <s v="China"/>
    <s v="chemicals, logistics"/>
    <s v="Manufacturing "/>
    <x v="22"/>
  </r>
  <r>
    <n v="1096"/>
    <s v="Ye Xiaoping "/>
    <x v="209"/>
    <n v="59"/>
    <s v="China"/>
    <s v="pharmaceuticals"/>
    <s v="Healthcare "/>
    <x v="20"/>
  </r>
  <r>
    <n v="1096"/>
    <s v="Weiguo Zhao "/>
    <x v="209"/>
    <n v="55"/>
    <s v="China"/>
    <s v="IT products"/>
    <s v="Technology "/>
    <x v="3"/>
  </r>
  <r>
    <n v="1163"/>
    <s v="Ben Ashkenazy "/>
    <x v="210"/>
    <n v="52"/>
    <s v="United States"/>
    <s v="real estate"/>
    <s v="Real Estate "/>
    <x v="2"/>
  </r>
  <r>
    <n v="1163"/>
    <s v="Bill Austin "/>
    <x v="210"/>
    <n v="80"/>
    <s v="United States"/>
    <s v="hearing aids"/>
    <s v="Manufacturing "/>
    <x v="2"/>
  </r>
  <r>
    <n v="1163"/>
    <s v="Pavel Baudis "/>
    <x v="210"/>
    <n v="61"/>
    <s v="Czechia"/>
    <s v="software"/>
    <s v="Technology "/>
    <x v="14"/>
  </r>
  <r>
    <n v="1163"/>
    <s v="Yvonne Bauer "/>
    <x v="210"/>
    <n v="45"/>
    <s v="Germany"/>
    <s v="magazines, media"/>
    <s v="Media &amp; Entertainment "/>
    <x v="20"/>
  </r>
  <r>
    <n v="1163"/>
    <s v="Giuliana Benetton "/>
    <x v="210"/>
    <n v="84"/>
    <s v="Italy"/>
    <s v="fashion retail, investments"/>
    <s v="Fashion &amp; Retail "/>
    <x v="7"/>
  </r>
  <r>
    <n v="1163"/>
    <s v="Luciano Benetton "/>
    <x v="210"/>
    <n v="86"/>
    <s v="Italy"/>
    <s v="fashion retail, investments"/>
    <s v="Fashion &amp; Retail "/>
    <x v="4"/>
  </r>
  <r>
    <n v="1163"/>
    <s v="Aneel Bhusri "/>
    <x v="210"/>
    <n v="56"/>
    <s v="United States"/>
    <s v="business software"/>
    <s v="Technology "/>
    <x v="11"/>
  </r>
  <r>
    <n v="1163"/>
    <s v="George Bishop "/>
    <x v="210"/>
    <n v="84"/>
    <s v="United States"/>
    <s v="oil &amp; gas"/>
    <s v="Energy "/>
    <x v="7"/>
  </r>
  <r>
    <n v="1163"/>
    <s v="Vivek Chand Burman "/>
    <x v="210"/>
    <n v="84"/>
    <s v="India"/>
    <s v="consumer goods"/>
    <s v="Food &amp; Beverage "/>
    <x v="21"/>
  </r>
  <r>
    <n v="1163"/>
    <s v="Morris Chang "/>
    <x v="210"/>
    <n v="90"/>
    <s v="Taiwan"/>
    <s v="semiconductors"/>
    <s v="Technology "/>
    <x v="6"/>
  </r>
  <r>
    <n v="1163"/>
    <s v="Jinxia Chen "/>
    <x v="210"/>
    <n v="54"/>
    <s v="China"/>
    <s v="investments"/>
    <s v="Finance &amp; Investments "/>
    <x v="1"/>
  </r>
  <r>
    <n v="1163"/>
    <s v="Cho Jung-ho "/>
    <x v="210"/>
    <n v="63"/>
    <s v="South Korea"/>
    <s v="finance"/>
    <s v="Finance &amp; Investments "/>
    <x v="8"/>
  </r>
  <r>
    <n v="1163"/>
    <s v="Jack Cockwell "/>
    <x v="210"/>
    <n v="81"/>
    <s v="Canada"/>
    <s v="real estate, private equity"/>
    <s v="Finance &amp; Investments "/>
    <x v="1"/>
  </r>
  <r>
    <n v="1163"/>
    <s v="Edward DeBartolo, Jr. "/>
    <x v="210"/>
    <n v="75"/>
    <s v="United States"/>
    <s v="shopping centers"/>
    <s v="Real Estate "/>
    <x v="0"/>
  </r>
  <r>
    <n v="1163"/>
    <s v="Abilio dos Santos Diniz "/>
    <x v="210"/>
    <n v="85"/>
    <s v="Brazil"/>
    <s v="retail"/>
    <s v="Fashion &amp; Retail "/>
    <x v="11"/>
  </r>
  <r>
    <n v="1163"/>
    <s v="John Dorrance, III. "/>
    <x v="210"/>
    <n v="78"/>
    <s v="Ireland"/>
    <s v="Campbell Soup"/>
    <s v="Food &amp; Beverage "/>
    <x v="1"/>
  </r>
  <r>
    <n v="1163"/>
    <s v="Hailiang Feng "/>
    <x v="210"/>
    <n v="61"/>
    <s v="China"/>
    <s v="copper, education"/>
    <s v="Metals &amp; Mining "/>
    <x v="16"/>
  </r>
  <r>
    <n v="1163"/>
    <s v="Xingjiang Gao "/>
    <x v="210"/>
    <n v="58"/>
    <s v="China"/>
    <s v="steel"/>
    <s v="Manufacturing "/>
    <x v="22"/>
  </r>
  <r>
    <n v="1163"/>
    <s v="Carlos Hank Rhon "/>
    <x v="210"/>
    <n v="74"/>
    <s v="Mexico"/>
    <s v="banking"/>
    <s v="diversified   "/>
    <x v="8"/>
  </r>
  <r>
    <n v="1163"/>
    <s v="Vivek Jain "/>
    <x v="210"/>
    <n v="66"/>
    <s v="India"/>
    <s v="chemicals"/>
    <s v="Manufacturing "/>
    <x v="21"/>
  </r>
  <r>
    <n v="1163"/>
    <s v="Brad Kelley "/>
    <x v="210"/>
    <n v="65"/>
    <s v="United States"/>
    <s v="tobacco"/>
    <s v="Real Estate "/>
    <x v="2"/>
  </r>
  <r>
    <n v="1163"/>
    <s v="Alicia Koplowitz "/>
    <x v="210"/>
    <n v="68"/>
    <s v="Spain"/>
    <s v="construction, investments"/>
    <s v="Finance &amp; Investments "/>
    <x v="11"/>
  </r>
  <r>
    <n v="1163"/>
    <s v="Li Li "/>
    <x v="210"/>
    <n v="56"/>
    <s v="China"/>
    <s v="healthcare"/>
    <s v="Healthcare "/>
    <x v="4"/>
  </r>
  <r>
    <n v="1163"/>
    <s v="C. Dean Metropoulos "/>
    <x v="210"/>
    <n v="75"/>
    <s v="United States"/>
    <s v="investments"/>
    <s v="Food &amp; Beverage "/>
    <x v="8"/>
  </r>
  <r>
    <n v="1163"/>
    <s v="Dan Olsson "/>
    <x v="210"/>
    <n v="75"/>
    <s v="Sweden"/>
    <s v="diversified  "/>
    <s v="diversified   "/>
    <x v="13"/>
  </r>
  <r>
    <n v="1163"/>
    <s v="Tor Peterson "/>
    <x v="210"/>
    <n v="57"/>
    <s v="United States"/>
    <s v="commodities"/>
    <s v="Metals &amp; Mining "/>
    <x v="17"/>
  </r>
  <r>
    <n v="1163"/>
    <s v="John Pritzker "/>
    <x v="210"/>
    <n v="68"/>
    <s v="United States"/>
    <s v="hotels, investments"/>
    <s v="Finance &amp; Investments "/>
    <x v="1"/>
  </r>
  <r>
    <n v="1163"/>
    <s v="Hussain Sajwani "/>
    <x v="210"/>
    <n v="69"/>
    <s v="United Arab Emirates"/>
    <s v="real estate"/>
    <s v="Real Estate "/>
    <x v="16"/>
  </r>
  <r>
    <n v="1163"/>
    <s v="Tseng Cheng "/>
    <x v="210"/>
    <n v="60"/>
    <s v="Taiwan"/>
    <s v="petrochemicals"/>
    <s v="Manufacturing "/>
    <x v="17"/>
  </r>
  <r>
    <n v="1163"/>
    <s v="Jerry Yang "/>
    <x v="210"/>
    <n v="53"/>
    <s v="United States"/>
    <s v="Yahoo"/>
    <s v="Technology "/>
    <x v="1"/>
  </r>
  <r>
    <n v="1163"/>
    <s v="Takao Yasuda "/>
    <x v="210"/>
    <n v="72"/>
    <s v="Japan"/>
    <s v="retail"/>
    <s v="Fashion &amp; Retail "/>
    <x v="17"/>
  </r>
  <r>
    <n v="1163"/>
    <s v="Yu Qibing &amp; family "/>
    <x v="210"/>
    <n v="56"/>
    <s v="China"/>
    <s v="glass"/>
    <s v="Manufacturing "/>
    <x v="20"/>
  </r>
  <r>
    <n v="1163"/>
    <s v="Zhang Xuezheng "/>
    <x v="210"/>
    <n v="46"/>
    <s v="China"/>
    <s v="telecom"/>
    <s v="Technology "/>
    <x v="10"/>
  </r>
  <r>
    <n v="1196"/>
    <s v="Abdulla bin Ahmad Al Ghurair &amp; family "/>
    <x v="211"/>
    <n v="64"/>
    <s v="United Arab Emirates"/>
    <s v="diversified  "/>
    <s v="diversified   "/>
    <x v="11"/>
  </r>
  <r>
    <n v="1196"/>
    <s v="Isak Andic &amp; family "/>
    <x v="211"/>
    <n v="68"/>
    <s v="Spain"/>
    <s v="fashion retail"/>
    <s v="Fashion &amp; Retail "/>
    <x v="19"/>
  </r>
  <r>
    <n v="1196"/>
    <s v="Harindarpal Banga "/>
    <x v="211"/>
    <n v="71"/>
    <s v="India"/>
    <s v="commodities"/>
    <s v="Finance &amp; Investments "/>
    <x v="16"/>
  </r>
  <r>
    <n v="1196"/>
    <s v="Anne Beaufour "/>
    <x v="211"/>
    <n v="58"/>
    <s v="France"/>
    <s v="pharmaceuticals"/>
    <s v="Healthcare "/>
    <x v="11"/>
  </r>
  <r>
    <n v="1196"/>
    <s v="Henri Beaufour "/>
    <x v="211"/>
    <n v="56"/>
    <s v="France"/>
    <s v="pharmaceuticals"/>
    <s v="Healthcare "/>
    <x v="16"/>
  </r>
  <r>
    <n v="1196"/>
    <s v="Sanjeev Bikhchandani "/>
    <x v="211"/>
    <n v="58"/>
    <s v="India"/>
    <s v="Internet"/>
    <s v="Technology "/>
    <x v="5"/>
  </r>
  <r>
    <n v="1196"/>
    <s v="Norman Braman "/>
    <x v="211"/>
    <n v="89"/>
    <s v="United States"/>
    <s v="art, car dealerships"/>
    <s v="Automotive "/>
    <x v="24"/>
  </r>
  <r>
    <n v="1196"/>
    <s v="J. Hyatt Brown "/>
    <x v="211"/>
    <n v="84"/>
    <s v="United States"/>
    <s v="insurance"/>
    <s v="Finance &amp; Investments "/>
    <x v="1"/>
  </r>
  <r>
    <n v="1196"/>
    <s v="Chen Lip Keong "/>
    <x v="211"/>
    <n v="74"/>
    <s v="Malaysia"/>
    <s v="casinos, property, energy"/>
    <s v="Gambling &amp; Casinos "/>
    <x v="8"/>
  </r>
  <r>
    <n v="1196"/>
    <s v="Jim Coulter "/>
    <x v="211"/>
    <n v="62"/>
    <s v="United States"/>
    <s v="private equity"/>
    <s v="Finance &amp; Investments "/>
    <x v="1"/>
  </r>
  <r>
    <n v="1196"/>
    <s v="Federico De Nora "/>
    <x v="211"/>
    <n v="54"/>
    <s v="Italy"/>
    <s v="electrodes"/>
    <s v="Manufacturing "/>
    <x v="9"/>
  </r>
  <r>
    <n v="1196"/>
    <s v="Dong Wei "/>
    <x v="211"/>
    <n v="51"/>
    <s v="China"/>
    <s v="pharmaceuticals"/>
    <s v="Healthcare "/>
    <x v="13"/>
  </r>
  <r>
    <n v="1196"/>
    <s v="Sandeep Engineer "/>
    <x v="211"/>
    <n v="60"/>
    <s v="India"/>
    <s v="plastic pipes"/>
    <s v="Manufacturing "/>
    <x v="5"/>
  </r>
  <r>
    <n v="1196"/>
    <s v="Alceu Elias Feldmann "/>
    <x v="211"/>
    <n v="72"/>
    <s v="Brazil"/>
    <s v="fertilizer"/>
    <s v="Energy "/>
    <x v="11"/>
  </r>
  <r>
    <n v="1196"/>
    <s v="Frank Fertitta, III. "/>
    <x v="211"/>
    <n v="60"/>
    <s v="United States"/>
    <s v="casinos, mixed martial arts"/>
    <s v="Sports "/>
    <x v="9"/>
  </r>
  <r>
    <n v="1196"/>
    <s v="Lorenzo Fertitta "/>
    <x v="211"/>
    <n v="53"/>
    <s v="United States"/>
    <s v="casinos, mixed martial arts"/>
    <s v="Sports "/>
    <x v="4"/>
  </r>
  <r>
    <n v="1196"/>
    <s v="Doris Fisher "/>
    <x v="211"/>
    <n v="90"/>
    <s v="United States"/>
    <s v="Gap"/>
    <s v="Fashion &amp; Retail "/>
    <x v="13"/>
  </r>
  <r>
    <n v="1196"/>
    <s v="Alec Gores "/>
    <x v="211"/>
    <n v="69"/>
    <s v="United States"/>
    <s v="private equity"/>
    <s v="Finance &amp; Investments "/>
    <x v="11"/>
  </r>
  <r>
    <n v="1196"/>
    <s v="Rajinder Gupta "/>
    <x v="211"/>
    <n v="63"/>
    <s v="India"/>
    <s v="textiles, paper"/>
    <s v="Manufacturing "/>
    <x v="12"/>
  </r>
  <r>
    <n v="1196"/>
    <s v="Igor Kesaev "/>
    <x v="211"/>
    <n v="55"/>
    <s v="Russia"/>
    <s v="tobacco distribution, retail"/>
    <s v="Fashion &amp; Retail "/>
    <x v="19"/>
  </r>
  <r>
    <n v="1196"/>
    <s v="Raj Kumar &amp; Kishin RK "/>
    <x v="211"/>
    <n v="67"/>
    <s v="Singapore"/>
    <s v="real estate"/>
    <s v="Real Estate "/>
    <x v="12"/>
  </r>
  <r>
    <n v="1196"/>
    <s v="Li Hongxin &amp; family "/>
    <x v="211"/>
    <n v="69"/>
    <s v="China"/>
    <s v="paper &amp; related products"/>
    <s v="Manufacturing "/>
    <x v="4"/>
  </r>
  <r>
    <n v="1196"/>
    <s v="Liu Fangyi "/>
    <x v="211"/>
    <n v="52"/>
    <s v="China"/>
    <s v="medical equipment"/>
    <s v="Healthcare "/>
    <x v="4"/>
  </r>
  <r>
    <n v="1196"/>
    <s v="Lu Zhongfang "/>
    <x v="211"/>
    <n v="79"/>
    <s v="China"/>
    <s v="education"/>
    <s v="Automotive "/>
    <x v="4"/>
  </r>
  <r>
    <n v="1196"/>
    <s v="Nirmal Minda "/>
    <x v="211"/>
    <n v="64"/>
    <s v="India"/>
    <s v="auto parts"/>
    <s v="Automotive "/>
    <x v="24"/>
  </r>
  <r>
    <n v="1196"/>
    <s v="Farhad Moshiri "/>
    <x v="211"/>
    <n v="66"/>
    <s v="United Kingdom"/>
    <s v="diversified  "/>
    <s v="diversified   "/>
    <x v="9"/>
  </r>
  <r>
    <n v="1196"/>
    <s v="Hans Georg Naeder "/>
    <x v="211"/>
    <n v="60"/>
    <s v="Germany"/>
    <s v="prosthetics"/>
    <s v="Manufacturing "/>
    <x v="16"/>
  </r>
  <r>
    <n v="1196"/>
    <s v="Eren Ozmen "/>
    <x v="211"/>
    <n v="63"/>
    <s v="United States"/>
    <s v="aerospace"/>
    <s v="Manufacturing "/>
    <x v="0"/>
  </r>
  <r>
    <n v="1196"/>
    <s v="Ronald Perelman "/>
    <x v="211"/>
    <n v="79"/>
    <s v="United States"/>
    <s v="leveraged buyouts"/>
    <s v="Finance &amp; Investments "/>
    <x v="12"/>
  </r>
  <r>
    <n v="1196"/>
    <s v="Ravi Pillai "/>
    <x v="211"/>
    <n v="68"/>
    <s v="India"/>
    <s v="construction"/>
    <s v="Construction &amp; Engineering "/>
    <x v="12"/>
  </r>
  <r>
    <n v="1196"/>
    <s v="Daniel Pritzker "/>
    <x v="211"/>
    <n v="62"/>
    <s v="United States"/>
    <s v="hotels, investments"/>
    <s v="Finance &amp; Investments "/>
    <x v="13"/>
  </r>
  <r>
    <n v="1196"/>
    <s v="Matthias Reinhart "/>
    <x v="211"/>
    <n v="62"/>
    <s v="Switzerland"/>
    <s v="financial services"/>
    <s v="Finance &amp; Investments "/>
    <x v="6"/>
  </r>
  <r>
    <n v="1196"/>
    <s v="Alejandro Santo Domingo "/>
    <x v="211"/>
    <n v="45"/>
    <s v="United States"/>
    <s v="beer"/>
    <s v="Food &amp; Beverage "/>
    <x v="11"/>
  </r>
  <r>
    <n v="1196"/>
    <s v="Vivek Chaand Sehgal "/>
    <x v="211"/>
    <n v="65"/>
    <s v="Australia"/>
    <s v="auto parts"/>
    <s v="Automotive "/>
    <x v="21"/>
  </r>
  <r>
    <n v="1196"/>
    <s v="Kavitark Ram Shriram "/>
    <x v="211"/>
    <n v="65"/>
    <s v="United States"/>
    <s v="venture capital, Google"/>
    <s v="Technology "/>
    <x v="15"/>
  </r>
  <r>
    <n v="1196"/>
    <s v="Hans Sy "/>
    <x v="211"/>
    <n v="66"/>
    <s v="Philippines"/>
    <s v="diversified  "/>
    <s v="diversified   "/>
    <x v="16"/>
  </r>
  <r>
    <n v="1196"/>
    <s v="Herbert Sy "/>
    <x v="211"/>
    <n v="65"/>
    <s v="Philippines"/>
    <s v="diversified  "/>
    <s v="diversified   "/>
    <x v="16"/>
  </r>
  <r>
    <n v="1196"/>
    <s v="Tahir &amp; family "/>
    <x v="211"/>
    <n v="70"/>
    <s v="Indonesia"/>
    <s v="diversified  "/>
    <s v="diversified   "/>
    <x v="17"/>
  </r>
  <r>
    <n v="1196"/>
    <s v="Wang Linpeng "/>
    <x v="211"/>
    <n v="53"/>
    <s v="China"/>
    <s v="furniture retailing"/>
    <s v="Construction &amp; Engineering "/>
    <x v="3"/>
  </r>
  <r>
    <n v="1196"/>
    <s v="David Wertheim "/>
    <x v="211"/>
    <n v="64"/>
    <s v="Israel"/>
    <s v="Coca Cola Israel"/>
    <s v="Food &amp; Beverage "/>
    <x v="13"/>
  </r>
  <r>
    <n v="1196"/>
    <s v="Oprah Winfrey "/>
    <x v="211"/>
    <n v="68"/>
    <s v="United States"/>
    <s v="TV shows"/>
    <s v="Media &amp; Entertainment "/>
    <x v="25"/>
  </r>
  <r>
    <n v="1196"/>
    <s v="Xingming Zhu "/>
    <x v="211"/>
    <n v="55"/>
    <s v="China"/>
    <s v="electrical equipment"/>
    <s v="Manufacturing "/>
    <x v="22"/>
  </r>
  <r>
    <n v="1238"/>
    <s v="Abdulla Al Futtaim &amp; family "/>
    <x v="212"/>
    <n v="64"/>
    <s v="United Arab Emirates"/>
    <s v="auto dealers, investments"/>
    <s v="Automotive "/>
    <x v="11"/>
  </r>
  <r>
    <n v="1238"/>
    <s v="Suhail Bahwan "/>
    <x v="212"/>
    <n v="83"/>
    <s v="Oman"/>
    <s v="diversified  "/>
    <s v="diversified   "/>
    <x v="5"/>
  </r>
  <r>
    <n v="1238"/>
    <s v="Ulrike Baro "/>
    <x v="212"/>
    <n v="64"/>
    <s v="Germany"/>
    <s v="biopharmaceuticals"/>
    <s v="Healthcare "/>
    <x v="23"/>
  </r>
  <r>
    <n v="1238"/>
    <s v="David Baszucki "/>
    <x v="212"/>
    <n v="59"/>
    <s v="United States"/>
    <s v="online games"/>
    <s v="Media &amp; Entertainment "/>
    <x v="13"/>
  </r>
  <r>
    <n v="1238"/>
    <s v="Thor Bjorgolfsson "/>
    <x v="212"/>
    <n v="55"/>
    <s v="Iceland"/>
    <s v="investments"/>
    <s v="diversified   "/>
    <x v="17"/>
  </r>
  <r>
    <n v="1238"/>
    <s v="Charles Bronfman "/>
    <x v="212"/>
    <n v="90"/>
    <s v="Canada"/>
    <s v="liquor"/>
    <s v="Food &amp; Beverage "/>
    <x v="8"/>
  </r>
  <r>
    <n v="1238"/>
    <s v="Chen Qiongxiang "/>
    <x v="212"/>
    <n v="64"/>
    <s v="China"/>
    <s v="batteries"/>
    <s v="Energy "/>
    <x v="8"/>
  </r>
  <r>
    <n v="1238"/>
    <s v="Chen Tei-fu "/>
    <x v="212"/>
    <n v="73"/>
    <s v="Taiwan"/>
    <s v="herbal products"/>
    <s v="Fashion &amp; Retail "/>
    <x v="8"/>
  </r>
  <r>
    <n v="1238"/>
    <s v="Chuchat Petaumpai &amp; Daonapa Petampai "/>
    <x v="212"/>
    <n v="69"/>
    <s v="Thailand"/>
    <s v="motorcycle loans"/>
    <s v="Finance &amp; Investments "/>
    <x v="8"/>
  </r>
  <r>
    <n v="1238"/>
    <s v="Leon G. Cooperman "/>
    <x v="212"/>
    <n v="78"/>
    <s v="United States"/>
    <s v="hedge funds"/>
    <s v="Finance &amp; Investments "/>
    <x v="4"/>
  </r>
  <r>
    <n v="1238"/>
    <s v="Smita Crishna-Godrej "/>
    <x v="212"/>
    <n v="71"/>
    <s v="India"/>
    <s v="consumer goods"/>
    <s v="diversified   "/>
    <x v="5"/>
  </r>
  <r>
    <n v="1238"/>
    <s v="Jacques D'Amours "/>
    <x v="212"/>
    <n v="65"/>
    <s v="Canada"/>
    <s v="convenience stores"/>
    <s v="Fashion &amp; Retail "/>
    <x v="1"/>
  </r>
  <r>
    <n v="1238"/>
    <s v="Maria Del Pino "/>
    <x v="212"/>
    <n v="66"/>
    <s v="Spain"/>
    <s v="construction"/>
    <s v="Construction &amp; Engineering "/>
    <x v="6"/>
  </r>
  <r>
    <n v="1238"/>
    <s v="Yoichi &amp; Keiko Erikawa "/>
    <x v="212"/>
    <n v="64"/>
    <s v="Japan"/>
    <s v="videogames"/>
    <s v="Media &amp; Entertainment "/>
    <x v="20"/>
  </r>
  <r>
    <n v="1238"/>
    <s v="Gerald Ford "/>
    <x v="212"/>
    <n v="77"/>
    <s v="United States"/>
    <s v="banking"/>
    <s v="Finance &amp; Investments "/>
    <x v="7"/>
  </r>
  <r>
    <n v="1238"/>
    <s v="Adi Godrej "/>
    <x v="212"/>
    <n v="80"/>
    <s v="India"/>
    <s v="consumer goods"/>
    <s v="diversified   "/>
    <x v="11"/>
  </r>
  <r>
    <n v="1238"/>
    <s v="Jamshyd Godrej "/>
    <x v="212"/>
    <n v="73"/>
    <s v="India"/>
    <s v="diversified  "/>
    <s v="diversified   "/>
    <x v="1"/>
  </r>
  <r>
    <n v="1238"/>
    <s v="Nadir Godrej "/>
    <x v="212"/>
    <n v="71"/>
    <s v="India"/>
    <s v="consumer goods"/>
    <s v="diversified   "/>
    <x v="24"/>
  </r>
  <r>
    <n v="1238"/>
    <s v="Sanjiv Goenka "/>
    <x v="212"/>
    <n v="61"/>
    <s v="India"/>
    <s v="diversified  "/>
    <s v="diversified   "/>
    <x v="5"/>
  </r>
  <r>
    <n v="1238"/>
    <s v="Stein Erik Hagen "/>
    <x v="212"/>
    <n v="65"/>
    <s v="Norway"/>
    <s v="consumer goods"/>
    <s v="Fashion &amp; Retail "/>
    <x v="5"/>
  </r>
  <r>
    <n v="1238"/>
    <s v="Donald Horton &amp; family "/>
    <x v="212"/>
    <n v="72"/>
    <s v="United States"/>
    <s v="homebuilding"/>
    <s v="Real Estate "/>
    <x v="13"/>
  </r>
  <r>
    <n v="1238"/>
    <s v="Hu Yangzhong "/>
    <x v="212"/>
    <n v="57"/>
    <s v="China"/>
    <s v="technology"/>
    <s v="Technology "/>
    <x v="16"/>
  </r>
  <r>
    <n v="1238"/>
    <s v="Baba Kalyani "/>
    <x v="212"/>
    <n v="73"/>
    <s v="India"/>
    <s v="engineering"/>
    <s v="Construction &amp; Engineering "/>
    <x v="2"/>
  </r>
  <r>
    <n v="1238"/>
    <s v="Stephen Lansdown "/>
    <x v="212"/>
    <n v="69"/>
    <s v="Guernsey"/>
    <s v="financial services"/>
    <s v="Finance &amp; Investments "/>
    <x v="5"/>
  </r>
  <r>
    <n v="1238"/>
    <s v="Mark Leonard &amp; family "/>
    <x v="212"/>
    <n v="65"/>
    <s v="Canada"/>
    <s v="software"/>
    <s v="Technology "/>
    <x v="6"/>
  </r>
  <r>
    <n v="1238"/>
    <s v="William Li "/>
    <x v="212"/>
    <n v="47"/>
    <s v="China"/>
    <s v="electric vehicles"/>
    <s v="Automotive "/>
    <x v="3"/>
  </r>
  <r>
    <n v="1238"/>
    <s v="K.C. Liu "/>
    <x v="212"/>
    <n v="68"/>
    <s v="Taiwan"/>
    <s v="manufacturing"/>
    <s v="Technology "/>
    <x v="15"/>
  </r>
  <r>
    <n v="1238"/>
    <s v="Liu Xiaodong "/>
    <x v="212"/>
    <n v="54"/>
    <s v="China"/>
    <s v="flavorings"/>
    <s v="Manufacturing "/>
    <x v="4"/>
  </r>
  <r>
    <n v="1238"/>
    <s v="Aloke Lohia "/>
    <x v="212"/>
    <n v="63"/>
    <s v="India"/>
    <s v="petrochemicals"/>
    <s v="Manufacturing "/>
    <x v="11"/>
  </r>
  <r>
    <n v="1238"/>
    <s v="Mohamed Mansour "/>
    <x v="212"/>
    <n v="74"/>
    <s v="Egypt"/>
    <s v="diversified  "/>
    <s v="diversified   "/>
    <x v="6"/>
  </r>
  <r>
    <n v="1238"/>
    <s v="Kishore Mariwala "/>
    <x v="212"/>
    <n v="87"/>
    <s v="India"/>
    <s v="consumer goods"/>
    <s v="Food &amp; Beverage "/>
    <x v="15"/>
  </r>
  <r>
    <n v="1238"/>
    <s v="Jed McCaleb "/>
    <x v="212"/>
    <n v="47"/>
    <s v="United States"/>
    <s v="cryptocurrency"/>
    <s v="Finance &amp; Investments "/>
    <x v="1"/>
  </r>
  <r>
    <n v="1238"/>
    <s v="Enhua Mi "/>
    <x v="212"/>
    <n v="64"/>
    <s v="China"/>
    <s v="retail"/>
    <s v="Fashion &amp; Retail "/>
    <x v="0"/>
  </r>
  <r>
    <n v="1238"/>
    <s v="Willy Michel "/>
    <x v="212"/>
    <n v="75"/>
    <s v="Switzerland"/>
    <s v="medical devices"/>
    <s v="Healthcare "/>
    <x v="3"/>
  </r>
  <r>
    <n v="1238"/>
    <s v="Lachhman Das Mittal "/>
    <x v="212"/>
    <n v="91"/>
    <s v="India"/>
    <s v="tractors"/>
    <s v="Automotive "/>
    <x v="4"/>
  </r>
  <r>
    <n v="1238"/>
    <s v="Ravi Modi "/>
    <x v="212"/>
    <n v="45"/>
    <s v="India"/>
    <s v="readymade garments"/>
    <s v="Fashion &amp; Retail "/>
    <x v="12"/>
  </r>
  <r>
    <n v="1238"/>
    <s v="Charles Munger "/>
    <x v="212"/>
    <n v="98"/>
    <s v="United States"/>
    <s v="Berkshire Hathaway"/>
    <s v="Finance &amp; Investments "/>
    <x v="8"/>
  </r>
  <r>
    <n v="1238"/>
    <s v="Rishad Naoroji "/>
    <x v="212"/>
    <n v="70"/>
    <s v="India"/>
    <s v="consumer goods"/>
    <s v="diversified   "/>
    <x v="12"/>
  </r>
  <r>
    <n v="1238"/>
    <s v="Yongpei Ni &amp; family "/>
    <x v="212"/>
    <n v="70"/>
    <s v="China"/>
    <s v="beverages"/>
    <s v="Food &amp; Beverage "/>
    <x v="20"/>
  </r>
  <r>
    <n v="1238"/>
    <s v="Fatih Ozmen "/>
    <x v="212"/>
    <n v="64"/>
    <s v="United States"/>
    <s v="aerospace"/>
    <s v="Manufacturing "/>
    <x v="9"/>
  </r>
  <r>
    <n v="1238"/>
    <s v="Qiu Minxiu "/>
    <x v="212"/>
    <n v="76"/>
    <s v="China"/>
    <s v="semiconductors"/>
    <s v="Technology "/>
    <x v="18"/>
  </r>
  <r>
    <n v="1238"/>
    <s v="Stewart Rahr "/>
    <x v="212"/>
    <n v="76"/>
    <s v="United States"/>
    <s v="drug distribution"/>
    <s v="Healthcare "/>
    <x v="5"/>
  </r>
  <r>
    <n v="1238"/>
    <s v="Prathap Reddy "/>
    <x v="212"/>
    <n v="90"/>
    <s v="India"/>
    <s v="healthcare"/>
    <s v="Healthcare "/>
    <x v="14"/>
  </r>
  <r>
    <n v="1238"/>
    <s v="Chad Richison "/>
    <x v="212"/>
    <n v="51"/>
    <s v="United States"/>
    <s v="payroll processing"/>
    <s v="Technology "/>
    <x v="8"/>
  </r>
  <r>
    <n v="1238"/>
    <s v="Karin Sartorius-Herbst "/>
    <x v="212"/>
    <n v="64"/>
    <s v="Germany"/>
    <s v="biopharmaceuticals"/>
    <s v="Healthcare "/>
    <x v="15"/>
  </r>
  <r>
    <n v="1238"/>
    <s v="Christiane Schoeller "/>
    <x v="212"/>
    <n v="64"/>
    <s v="Germany"/>
    <s v="publishing"/>
    <s v="Media &amp; Entertainment "/>
    <x v="8"/>
  </r>
  <r>
    <n v="1238"/>
    <s v="Suh Kyung-bae "/>
    <x v="212"/>
    <n v="59"/>
    <s v="South Korea"/>
    <s v="cosmetics"/>
    <s v="Fashion &amp; Retail "/>
    <x v="5"/>
  </r>
  <r>
    <n v="1238"/>
    <s v="Glen Taylor "/>
    <x v="212"/>
    <n v="80"/>
    <s v="United States"/>
    <s v="printing"/>
    <s v="Service "/>
    <x v="7"/>
  </r>
  <r>
    <n v="1238"/>
    <s v="Nadia Thiele "/>
    <x v="212"/>
    <n v="46"/>
    <s v="Germany"/>
    <s v="investments"/>
    <s v="Finance &amp; Investments "/>
    <x v="24"/>
  </r>
  <r>
    <n v="1238"/>
    <s v="Wang Minwen "/>
    <x v="212"/>
    <n v="58"/>
    <s v="China"/>
    <s v="semiconductor"/>
    <s v="Technology "/>
    <x v="3"/>
  </r>
  <r>
    <n v="1238"/>
    <s v="Huijiao Yu "/>
    <x v="212"/>
    <n v="56"/>
    <s v="China"/>
    <s v="package delivery"/>
    <s v="Logistics "/>
    <x v="16"/>
  </r>
  <r>
    <n v="1238"/>
    <s v="Zhang Ning &amp; family "/>
    <x v="212"/>
    <n v="48"/>
    <s v="Canada"/>
    <s v="chemicals"/>
    <s v="Manufacturing "/>
    <x v="10"/>
  </r>
  <r>
    <n v="1238"/>
    <s v="Zhao Tao "/>
    <x v="212"/>
    <n v="56"/>
    <s v="Singapore"/>
    <s v="pharmaceuticals"/>
    <s v="Healthcare "/>
    <x v="10"/>
  </r>
  <r>
    <n v="1238"/>
    <s v="Hongyi Zhou "/>
    <x v="212"/>
    <n v="51"/>
    <s v="China"/>
    <s v="security software"/>
    <s v="Technology "/>
    <x v="16"/>
  </r>
  <r>
    <n v="1292"/>
    <s v="Rajendra Agarwal "/>
    <x v="213"/>
    <n v="63"/>
    <s v="India"/>
    <s v="pharmaceuticals"/>
    <s v="Healthcare "/>
    <x v="12"/>
  </r>
  <r>
    <n v="1292"/>
    <s v="George Argyros &amp; family "/>
    <x v="213"/>
    <n v="85"/>
    <s v="United States"/>
    <s v="real estate, investments"/>
    <s v="Real Estate "/>
    <x v="7"/>
  </r>
  <r>
    <n v="1292"/>
    <s v="Edward Bass "/>
    <x v="213"/>
    <n v="76"/>
    <s v="United States"/>
    <s v="oil, investments"/>
    <s v="Energy "/>
    <x v="0"/>
  </r>
  <r>
    <n v="1292"/>
    <s v="Banwari Lal Bawri "/>
    <x v="213"/>
    <n v="69"/>
    <s v="India"/>
    <s v="pharmaceuticals"/>
    <s v="Healthcare "/>
    <x v="2"/>
  </r>
  <r>
    <n v="1292"/>
    <s v="Girdhari Lal Bawri "/>
    <x v="213"/>
    <n v="74"/>
    <s v="India"/>
    <s v="pharmaceuticals"/>
    <s v="Healthcare "/>
    <x v="7"/>
  </r>
  <r>
    <n v="1292"/>
    <s v="Chao Teng-hsiung "/>
    <x v="213"/>
    <n v="77"/>
    <s v="Taiwan"/>
    <s v="real estate"/>
    <s v="Real Estate "/>
    <x v="8"/>
  </r>
  <r>
    <n v="1292"/>
    <s v="Zhisong Chen "/>
    <x v="213"/>
    <n v="56"/>
    <s v="China"/>
    <s v="communication equipment"/>
    <s v="Technology "/>
    <x v="10"/>
  </r>
  <r>
    <n v="1292"/>
    <s v="Chey Tae-won "/>
    <x v="213"/>
    <n v="61"/>
    <s v="South Korea"/>
    <s v="oil, semiconductor"/>
    <s v="Telecom "/>
    <x v="8"/>
  </r>
  <r>
    <n v="1292"/>
    <s v="Choo Chong Ngen "/>
    <x v="213"/>
    <n v="68"/>
    <s v="Singapore"/>
    <s v="hotels"/>
    <s v="Real Estate "/>
    <x v="8"/>
  </r>
  <r>
    <n v="1292"/>
    <s v="John Coates "/>
    <x v="213"/>
    <n v="52"/>
    <s v="United Kingdom"/>
    <s v="online gambling"/>
    <s v="Gambling &amp; Casinos "/>
    <x v="1"/>
  </r>
  <r>
    <n v="1292"/>
    <s v="Alexandra Daitch "/>
    <x v="213"/>
    <n v="59"/>
    <s v="United States"/>
    <s v="Cargill"/>
    <s v="Food &amp; Beverage "/>
    <x v="11"/>
  </r>
  <r>
    <n v="1292"/>
    <s v="Chetan Dube "/>
    <x v="213"/>
    <n v="56"/>
    <s v="United States"/>
    <s v="technology"/>
    <s v="Technology "/>
    <x v="8"/>
  </r>
  <r>
    <n v="1292"/>
    <s v="Daniel Ek "/>
    <x v="213"/>
    <n v="39"/>
    <s v="Sweden"/>
    <s v="Spotify"/>
    <s v="Technology "/>
    <x v="13"/>
  </r>
  <r>
    <n v="1292"/>
    <s v="John Fisher "/>
    <x v="213"/>
    <n v="60"/>
    <s v="United States"/>
    <s v="Gap"/>
    <s v="Fashion &amp; Retail "/>
    <x v="1"/>
  </r>
  <r>
    <n v="1292"/>
    <s v="Bernard Fraisse &amp; family "/>
    <x v="213"/>
    <n v="65"/>
    <s v="France"/>
    <s v="pharmaceuticals"/>
    <s v="Healthcare "/>
    <x v="2"/>
  </r>
  <r>
    <n v="1292"/>
    <s v="William Franke "/>
    <x v="213"/>
    <n v="84"/>
    <s v="United States"/>
    <s v="low-cost airlines"/>
    <s v="diversified   "/>
    <x v="3"/>
  </r>
  <r>
    <n v="1292"/>
    <s v="Caroline Hagen Kjos "/>
    <x v="213"/>
    <n v="38"/>
    <s v="Norway"/>
    <s v="conglomerate"/>
    <s v="diversified   "/>
    <x v="8"/>
  </r>
  <r>
    <n v="1292"/>
    <s v="Lam Kong "/>
    <x v="213"/>
    <n v="57"/>
    <s v="China"/>
    <s v="pharmaceuticals"/>
    <s v="Healthcare "/>
    <x v="4"/>
  </r>
  <r>
    <n v="1292"/>
    <s v="Hans Langer "/>
    <x v="213"/>
    <n v="70"/>
    <s v="Germany"/>
    <s v="3D printing"/>
    <s v="Manufacturing "/>
    <x v="16"/>
  </r>
  <r>
    <n v="1292"/>
    <s v="Joe Lau "/>
    <x v="213"/>
    <n v="32"/>
    <s v="United States"/>
    <s v="blockchain, technology"/>
    <s v="Technology "/>
    <x v="1"/>
  </r>
  <r>
    <n v="1292"/>
    <s v="Kevin David Lehmann "/>
    <x v="213"/>
    <n v="19"/>
    <s v="Germany"/>
    <s v="drugstores"/>
    <s v="Fashion &amp; Retail "/>
    <x v="15"/>
  </r>
  <r>
    <n v="1292"/>
    <s v="Liang Qin &amp; family "/>
    <x v="213"/>
    <n v="50"/>
    <s v="China"/>
    <s v="semiconductor devices"/>
    <s v="Technology "/>
    <x v="4"/>
  </r>
  <r>
    <n v="1292"/>
    <s v="Peter Lim "/>
    <x v="213"/>
    <n v="68"/>
    <s v="Singapore"/>
    <s v="investments"/>
    <s v="Finance &amp; Investments "/>
    <x v="14"/>
  </r>
  <r>
    <n v="1292"/>
    <s v="Sarah MacMillan "/>
    <x v="213"/>
    <n v="68"/>
    <s v="United States"/>
    <s v="Cargill"/>
    <s v="Food &amp; Beverage "/>
    <x v="5"/>
  </r>
  <r>
    <n v="1292"/>
    <s v="Kalanithi Maran "/>
    <x v="213"/>
    <n v="56"/>
    <s v="India"/>
    <s v="media"/>
    <s v="Media &amp; Entertainment "/>
    <x v="15"/>
  </r>
  <r>
    <n v="1292"/>
    <s v="Lirio Parisotto "/>
    <x v="213"/>
    <n v="68"/>
    <s v="Brazil"/>
    <s v="investments"/>
    <s v="Finance &amp; Investments "/>
    <x v="4"/>
  </r>
  <r>
    <n v="1292"/>
    <s v="Rajan Raheja &amp; family "/>
    <x v="213"/>
    <n v="67"/>
    <s v="India"/>
    <s v="diversified  "/>
    <s v="diversified   "/>
    <x v="12"/>
  </r>
  <r>
    <n v="1292"/>
    <s v="Alberto Roemmers "/>
    <x v="213"/>
    <n v="95"/>
    <s v="Argentina"/>
    <s v="pharmaceuticals"/>
    <s v="Healthcare "/>
    <x v="11"/>
  </r>
  <r>
    <n v="1292"/>
    <s v="Rodney Sacks "/>
    <x v="213"/>
    <n v="72"/>
    <s v="United States"/>
    <s v="energy drinks"/>
    <s v="Food &amp; Beverage "/>
    <x v="12"/>
  </r>
  <r>
    <n v="1292"/>
    <s v="Ferit Faik Sahenk "/>
    <x v="213"/>
    <n v="58"/>
    <s v="Turkey"/>
    <s v="diversified  "/>
    <s v="diversified   "/>
    <x v="9"/>
  </r>
  <r>
    <n v="1292"/>
    <s v="Hilton Schlosberg "/>
    <x v="213"/>
    <n v="69"/>
    <s v="United Kingdom"/>
    <s v="energy drinks"/>
    <s v="Food &amp; Beverage "/>
    <x v="16"/>
  </r>
  <r>
    <n v="1292"/>
    <s v="Alberto Siccardi &amp; family "/>
    <x v="213"/>
    <n v="77"/>
    <s v="Switzerland"/>
    <s v="medical devices"/>
    <s v="Healthcare "/>
    <x v="11"/>
  </r>
  <r>
    <n v="1292"/>
    <s v="Salil Singhal "/>
    <x v="213"/>
    <n v="74"/>
    <s v="India"/>
    <s v="agrochemicals"/>
    <s v="Manufacturing "/>
    <x v="5"/>
  </r>
  <r>
    <n v="1292"/>
    <s v="Lucy Stitzer "/>
    <x v="213"/>
    <n v="62"/>
    <s v="United States"/>
    <s v="Cargill"/>
    <s v="Food &amp; Beverage "/>
    <x v="4"/>
  </r>
  <r>
    <n v="1292"/>
    <s v="Otto Toto Sugiri "/>
    <x v="213"/>
    <n v="68"/>
    <s v="Indonesia"/>
    <s v="data centers"/>
    <s v="Technology "/>
    <x v="25"/>
  </r>
  <r>
    <n v="1292"/>
    <s v="Harley Sy "/>
    <x v="213"/>
    <n v="62"/>
    <s v="Philippines"/>
    <s v="diversified  "/>
    <s v="diversified   "/>
    <x v="16"/>
  </r>
  <r>
    <n v="1292"/>
    <s v="Teresita Sy-Coson "/>
    <x v="213"/>
    <n v="71"/>
    <s v="Philippines"/>
    <s v="diversified  "/>
    <s v="diversified   "/>
    <x v="17"/>
  </r>
  <r>
    <n v="1292"/>
    <s v="Katsumi Tada "/>
    <x v="213"/>
    <n v="76"/>
    <s v="Japan"/>
    <s v="real estate"/>
    <s v="Real Estate "/>
    <x v="15"/>
  </r>
  <r>
    <n v="1292"/>
    <s v="Tang Yiu "/>
    <x v="213"/>
    <n v="88"/>
    <s v="Hong Kong"/>
    <s v="fashion retail"/>
    <s v="Fashion &amp; Retail "/>
    <x v="17"/>
  </r>
  <r>
    <n v="1292"/>
    <s v="Jeff Tangney "/>
    <x v="213"/>
    <n v="49"/>
    <s v="United States"/>
    <s v="healthcare IT"/>
    <s v="Healthcare "/>
    <x v="1"/>
  </r>
  <r>
    <n v="1292"/>
    <s v="Lottie Tham &amp; family "/>
    <x v="213"/>
    <n v="72"/>
    <s v="Sweden"/>
    <s v="H&amp;M"/>
    <s v="Fashion &amp; Retail "/>
    <x v="4"/>
  </r>
  <r>
    <n v="1292"/>
    <s v="T.Y. Tsai "/>
    <x v="213"/>
    <n v="69"/>
    <s v="Taiwan"/>
    <s v="finance"/>
    <s v="Finance &amp; Investments "/>
    <x v="17"/>
  </r>
  <r>
    <n v="1292"/>
    <s v="Timur Turlov "/>
    <x v="213"/>
    <n v="34"/>
    <s v="Russia"/>
    <s v="stock brokerage"/>
    <s v="Finance &amp; Investments "/>
    <x v="17"/>
  </r>
  <r>
    <n v="1292"/>
    <s v="Hamdi Ulukaya "/>
    <x v="213"/>
    <n v="49"/>
    <s v="Turkey"/>
    <s v="greek yogurt"/>
    <s v="Food &amp; Beverage "/>
    <x v="16"/>
  </r>
  <r>
    <n v="1292"/>
    <s v="Peter Unger "/>
    <x v="213"/>
    <n v="77"/>
    <s v="Germany"/>
    <s v="auto repair"/>
    <s v="Automotive "/>
    <x v="14"/>
  </r>
  <r>
    <n v="1292"/>
    <s v="Nikil Viswanathan "/>
    <x v="213"/>
    <n v="34"/>
    <s v="United States"/>
    <s v="blockchain technology"/>
    <s v="Technology "/>
    <x v="24"/>
  </r>
  <r>
    <n v="1292"/>
    <s v="Anthony Wood "/>
    <x v="213"/>
    <n v="56"/>
    <s v="United States"/>
    <s v="Roku"/>
    <s v="Technology "/>
    <x v="11"/>
  </r>
  <r>
    <n v="1292"/>
    <s v="Zhang Hongwei "/>
    <x v="213"/>
    <n v="67"/>
    <s v="China"/>
    <s v="oil, banking"/>
    <s v="diversified   "/>
    <x v="10"/>
  </r>
  <r>
    <n v="1292"/>
    <s v="Zhang Li "/>
    <x v="213"/>
    <n v="69"/>
    <s v="China"/>
    <s v="real estate"/>
    <s v="Real Estate "/>
    <x v="10"/>
  </r>
  <r>
    <n v="1341"/>
    <s v="Houshan Bai "/>
    <x v="214"/>
    <n v="58"/>
    <s v="China"/>
    <s v="lithium battery"/>
    <s v="Energy "/>
    <x v="16"/>
  </r>
  <r>
    <n v="1341"/>
    <s v="Alex Beard "/>
    <x v="214"/>
    <n v="54"/>
    <s v="United Kingdom"/>
    <s v="mining, commodities"/>
    <s v="Metals &amp; Mining "/>
    <x v="11"/>
  </r>
  <r>
    <n v="1341"/>
    <s v="Koos Bekker "/>
    <x v="214"/>
    <n v="69"/>
    <s v="South Africa"/>
    <s v="media, investments"/>
    <s v="Media &amp; Entertainment "/>
    <x v="15"/>
  </r>
  <r>
    <n v="1341"/>
    <s v="William Boyd &amp; family "/>
    <x v="214"/>
    <n v="90"/>
    <s v="United States"/>
    <s v="casinos, banking"/>
    <s v="Gambling &amp; Casinos "/>
    <x v="3"/>
  </r>
  <r>
    <n v="1341"/>
    <s v="Timothy Boyle "/>
    <x v="214"/>
    <n v="72"/>
    <s v="United States"/>
    <s v="Columbia Sportswear"/>
    <s v="Fashion &amp; Retail "/>
    <x v="17"/>
  </r>
  <r>
    <n v="1341"/>
    <s v="Anand Burman "/>
    <x v="214"/>
    <n v="69"/>
    <s v="India"/>
    <s v="consumer goods"/>
    <s v="Food &amp; Beverage "/>
    <x v="11"/>
  </r>
  <r>
    <n v="1341"/>
    <s v="Richard Chandler "/>
    <x v="214"/>
    <n v="63"/>
    <s v="New Zealand"/>
    <s v="investments"/>
    <s v="Finance &amp; Investments "/>
    <x v="12"/>
  </r>
  <r>
    <n v="1341"/>
    <s v="R.G. Chandramogan "/>
    <x v="214"/>
    <n v="73"/>
    <s v="India"/>
    <s v="dairy"/>
    <s v="Food &amp; Beverage "/>
    <x v="12"/>
  </r>
  <r>
    <n v="1341"/>
    <s v="Cho Young-sik "/>
    <x v="214"/>
    <n v="60"/>
    <s v="South Korea"/>
    <s v="diagnostics"/>
    <s v="Healthcare "/>
    <x v="8"/>
  </r>
  <r>
    <n v="1341"/>
    <s v="Chu Lam Yiu "/>
    <x v="214"/>
    <n v="52"/>
    <s v="Hong Kong"/>
    <s v="flavorings"/>
    <s v="Manufacturing "/>
    <x v="8"/>
  </r>
  <r>
    <n v="1341"/>
    <s v="Kommer Damen "/>
    <x v="214"/>
    <n v="78"/>
    <s v="Netherlands"/>
    <s v="shipbuilding"/>
    <s v="Manufacturing "/>
    <x v="15"/>
  </r>
  <r>
    <n v="1341"/>
    <s v="Henry Davis "/>
    <x v="214"/>
    <n v="71"/>
    <s v="United States"/>
    <s v="beef processing"/>
    <s v="Food &amp; Beverage "/>
    <x v="16"/>
  </r>
  <r>
    <n v="1341"/>
    <s v="Ray Davis "/>
    <x v="214"/>
    <n v="80"/>
    <s v="United States"/>
    <s v="pipelines"/>
    <s v="Energy "/>
    <x v="12"/>
  </r>
  <r>
    <n v="1341"/>
    <s v="Stephen Feinberg "/>
    <x v="214"/>
    <n v="62"/>
    <s v="United States"/>
    <s v="private equity"/>
    <s v="Finance &amp; Investments "/>
    <x v="5"/>
  </r>
  <r>
    <n v="1341"/>
    <s v="Kenneth Feld &amp; family "/>
    <x v="214"/>
    <n v="73"/>
    <s v="United States"/>
    <s v="live entertainment"/>
    <s v="Media &amp; Entertainment "/>
    <x v="15"/>
  </r>
  <r>
    <n v="1341"/>
    <s v="Alexander Frolov "/>
    <x v="214"/>
    <n v="57"/>
    <s v="Russia"/>
    <s v="mining, steel"/>
    <s v="Metals &amp; Mining "/>
    <x v="11"/>
  </r>
  <r>
    <n v="1341"/>
    <s v="Mario Germano Giuliani "/>
    <x v="214"/>
    <n v="50"/>
    <s v="Switzerland"/>
    <s v="pharmaceuticals"/>
    <s v="Healthcare "/>
    <x v="6"/>
  </r>
  <r>
    <n v="1341"/>
    <s v="Serge Godin "/>
    <x v="214"/>
    <n v="72"/>
    <s v="Canada"/>
    <s v="information technology"/>
    <s v="Technology "/>
    <x v="5"/>
  </r>
  <r>
    <n v="1341"/>
    <s v="Noam Gottesman "/>
    <x v="214"/>
    <n v="60"/>
    <s v="United States"/>
    <s v="hedge funds"/>
    <s v="Finance &amp; Investments "/>
    <x v="24"/>
  </r>
  <r>
    <n v="1341"/>
    <s v="Philip &amp; Cristina Green "/>
    <x v="214"/>
    <n v="70"/>
    <s v="United Kingdom"/>
    <s v="fashion retail"/>
    <s v="Fashion &amp; Retail "/>
    <x v="14"/>
  </r>
  <r>
    <n v="1341"/>
    <s v="Yusuf Hamied "/>
    <x v="214"/>
    <n v="85"/>
    <s v="India"/>
    <s v="pharmaceuticals"/>
    <s v="Healthcare "/>
    <x v="20"/>
  </r>
  <r>
    <n v="1341"/>
    <s v="Bill Haslam "/>
    <x v="214"/>
    <n v="63"/>
    <s v="United States"/>
    <s v="gas stations"/>
    <s v="Fashion &amp; Retail "/>
    <x v="2"/>
  </r>
  <r>
    <n v="1341"/>
    <s v="Hans-Werner Hector "/>
    <x v="214"/>
    <n v="82"/>
    <s v="Germany"/>
    <s v="SAP"/>
    <s v="Technology "/>
    <x v="16"/>
  </r>
  <r>
    <n v="1341"/>
    <s v="Ho Hung Anh "/>
    <x v="214"/>
    <n v="51"/>
    <s v="Vietnam"/>
    <s v="consumer products, banking"/>
    <s v="Finance &amp; Investments "/>
    <x v="16"/>
  </r>
  <r>
    <n v="1341"/>
    <s v="Douglas Hsu "/>
    <x v="214"/>
    <n v="79"/>
    <s v="Taiwan"/>
    <s v="diversified  "/>
    <s v="diversified   "/>
    <x v="13"/>
  </r>
  <r>
    <n v="1341"/>
    <s v="Erman Ilicak "/>
    <x v="214"/>
    <n v="54"/>
    <s v="Turkey"/>
    <s v="construction"/>
    <s v="Construction &amp; Engineering "/>
    <x v="0"/>
  </r>
  <r>
    <n v="1341"/>
    <s v="Zhaobai Jiang "/>
    <x v="214"/>
    <n v="58"/>
    <s v="China"/>
    <s v="real estate"/>
    <s v="Real Estate "/>
    <x v="10"/>
  </r>
  <r>
    <n v="1341"/>
    <s v="Osman Kibar "/>
    <x v="214"/>
    <n v="51"/>
    <s v="United States"/>
    <s v="biotech"/>
    <s v="Healthcare "/>
    <x v="25"/>
  </r>
  <r>
    <n v="1341"/>
    <s v="Adam Kwok "/>
    <x v="214"/>
    <n v="39"/>
    <s v="Hong Kong"/>
    <s v="real estate"/>
    <s v="Real Estate "/>
    <x v="11"/>
  </r>
  <r>
    <n v="1341"/>
    <s v="Frank Laukien "/>
    <x v="214"/>
    <n v="62"/>
    <s v="United States"/>
    <s v="scientific equipment"/>
    <s v="Manufacturing "/>
    <x v="9"/>
  </r>
  <r>
    <n v="1341"/>
    <s v="Louis Le Duff "/>
    <x v="214"/>
    <n v="75"/>
    <s v="France"/>
    <s v="bakeries"/>
    <s v="Food &amp; Beverage "/>
    <x v="4"/>
  </r>
  <r>
    <n v="1341"/>
    <s v="Solomon Lew "/>
    <x v="214"/>
    <n v="77"/>
    <s v="Australia"/>
    <s v="retail"/>
    <s v="Fashion &amp; Retail "/>
    <x v="5"/>
  </r>
  <r>
    <n v="1341"/>
    <s v="Liang Rubo "/>
    <x v="214"/>
    <n v="39"/>
    <s v="China"/>
    <s v="TikTok"/>
    <s v="Technology "/>
    <x v="4"/>
  </r>
  <r>
    <n v="1341"/>
    <s v="Liang Zhaoxian "/>
    <x v="214"/>
    <n v="57"/>
    <s v="China"/>
    <s v="appliances"/>
    <s v="Manufacturing "/>
    <x v="4"/>
  </r>
  <r>
    <n v="1341"/>
    <s v="Prayudh Mahagitsiri "/>
    <x v="214"/>
    <n v="76"/>
    <s v="Thailand"/>
    <s v="coffee, shipping"/>
    <s v="Food &amp; Beverage "/>
    <x v="14"/>
  </r>
  <r>
    <n v="1341"/>
    <s v="Clayton Mathile "/>
    <x v="214"/>
    <n v="81"/>
    <s v="United States"/>
    <s v="pet food"/>
    <s v="Food &amp; Beverage "/>
    <x v="8"/>
  </r>
  <r>
    <n v="1341"/>
    <s v="Erwin Franz Mueller "/>
    <x v="214"/>
    <n v="89"/>
    <s v="Germany"/>
    <s v="drugstores"/>
    <s v="Fashion &amp; Retail "/>
    <x v="0"/>
  </r>
  <r>
    <n v="1341"/>
    <s v="David Murdock "/>
    <x v="214"/>
    <n v="98"/>
    <s v="United States"/>
    <s v="Dole, real estate"/>
    <s v="Food &amp; Beverage "/>
    <x v="13"/>
  </r>
  <r>
    <n v="1341"/>
    <s v="Rubens Ometto Silveira Mello "/>
    <x v="214"/>
    <n v="72"/>
    <s v="Brazil"/>
    <s v="sugar, ethanol"/>
    <s v="Energy "/>
    <x v="12"/>
  </r>
  <r>
    <n v="1341"/>
    <s v="Erik Paulsson &amp; family "/>
    <x v="214"/>
    <n v="80"/>
    <s v="Sweden"/>
    <s v="construction, real estate"/>
    <s v="Real Estate "/>
    <x v="0"/>
  </r>
  <r>
    <n v="1341"/>
    <s v="Heloise Pratt "/>
    <x v="214"/>
    <n v="59"/>
    <s v="Australia"/>
    <s v="manufacturing, investment"/>
    <s v="Manufacturing "/>
    <x v="16"/>
  </r>
  <r>
    <n v="1341"/>
    <s v="Qiu Jianping &amp; family "/>
    <x v="214"/>
    <n v="60"/>
    <s v="China"/>
    <s v="hand tools"/>
    <s v="Manufacturing "/>
    <x v="18"/>
  </r>
  <r>
    <n v="1341"/>
    <s v="Dirk Rossmann &amp; family "/>
    <x v="214"/>
    <n v="75"/>
    <s v="Germany"/>
    <s v="drugstores"/>
    <s v="Fashion &amp; Retail "/>
    <x v="13"/>
  </r>
  <r>
    <n v="1341"/>
    <s v="Karin Schick "/>
    <x v="214"/>
    <n v="64"/>
    <s v="Germany"/>
    <s v="information technology"/>
    <s v="Technology "/>
    <x v="15"/>
  </r>
  <r>
    <n v="1341"/>
    <s v="Stephan Schmidheiny "/>
    <x v="214"/>
    <n v="74"/>
    <s v="Switzerland"/>
    <s v="investments"/>
    <s v="Finance &amp; Investments "/>
    <x v="5"/>
  </r>
  <r>
    <n v="1341"/>
    <s v="Wenrong Shen "/>
    <x v="214"/>
    <n v="76"/>
    <s v="China"/>
    <s v="steel production"/>
    <s v="Metals &amp; Mining "/>
    <x v="3"/>
  </r>
  <r>
    <n v="1341"/>
    <s v="Guangxin Sun "/>
    <x v="214"/>
    <n v="59"/>
    <s v="China"/>
    <s v="diversified  "/>
    <s v="diversified   "/>
    <x v="7"/>
  </r>
  <r>
    <n v="1341"/>
    <s v="Mengquan Sun &amp; family "/>
    <x v="214"/>
    <n v="72"/>
    <s v="China"/>
    <s v="edible oil"/>
    <s v="Food &amp; Beverage "/>
    <x v="6"/>
  </r>
  <r>
    <n v="1341"/>
    <s v="Thomas Tull "/>
    <x v="214"/>
    <n v="51"/>
    <s v="United States"/>
    <s v="movies, investments"/>
    <s v="Media &amp; Entertainment "/>
    <x v="17"/>
  </r>
  <r>
    <n v="1341"/>
    <s v="Ted Turner "/>
    <x v="214"/>
    <n v="83"/>
    <s v="United States"/>
    <s v="cable television"/>
    <s v="Media &amp; Entertainment "/>
    <x v="17"/>
  </r>
  <r>
    <n v="1341"/>
    <s v="David Walentas "/>
    <x v="214"/>
    <n v="83"/>
    <s v="United States"/>
    <s v="real estate"/>
    <s v="Real Estate "/>
    <x v="13"/>
  </r>
  <r>
    <n v="1341"/>
    <s v="Yingming Wu "/>
    <x v="214"/>
    <n v="55"/>
    <s v="China"/>
    <s v="batteries"/>
    <s v="Energy "/>
    <x v="20"/>
  </r>
  <r>
    <n v="1341"/>
    <s v="Yingzhuo Xu "/>
    <x v="214"/>
    <n v="54"/>
    <s v="China"/>
    <s v="agribusiness"/>
    <s v="Food &amp; Beverage "/>
    <x v="20"/>
  </r>
  <r>
    <n v="1341"/>
    <s v="Christoph Zeller "/>
    <x v="214"/>
    <n v="64"/>
    <s v="Liechtenstein"/>
    <s v="dental materials"/>
    <s v="Healthcare "/>
    <x v="8"/>
  </r>
  <r>
    <n v="1341"/>
    <s v="Zhang Wanzhen "/>
    <x v="214"/>
    <n v="72"/>
    <s v="China"/>
    <s v="electronics components"/>
    <s v="Manufacturing "/>
    <x v="10"/>
  </r>
  <r>
    <n v="1341"/>
    <s v="Xiaojuan Zhang "/>
    <x v="214"/>
    <n v="52"/>
    <s v="China"/>
    <s v="logistics"/>
    <s v="Logistics "/>
    <x v="22"/>
  </r>
  <r>
    <n v="1397"/>
    <s v="Michael Ashcroft "/>
    <x v="215"/>
    <n v="76"/>
    <s v="United Kingdom"/>
    <s v="security"/>
    <s v="Finance &amp; Investments "/>
    <x v="6"/>
  </r>
  <r>
    <n v="1397"/>
    <s v="Alex Atallah "/>
    <x v="215"/>
    <n v="30"/>
    <s v="United States"/>
    <s v="online marketplace"/>
    <s v="Technology "/>
    <x v="11"/>
  </r>
  <r>
    <n v="1397"/>
    <s v="Brett Blundy "/>
    <x v="215"/>
    <n v="62"/>
    <s v="Australia"/>
    <s v="retail, agribusiness"/>
    <s v="Fashion &amp; Retail "/>
    <x v="2"/>
  </r>
  <r>
    <n v="1397"/>
    <s v="Chris Britt "/>
    <x v="215"/>
    <n v="49"/>
    <s v="United States"/>
    <s v="fintech"/>
    <s v="Finance &amp; Investments "/>
    <x v="8"/>
  </r>
  <r>
    <n v="1397"/>
    <s v="Cen Junda "/>
    <x v="215"/>
    <n v="57"/>
    <s v="China"/>
    <s v="pharmaceuticals"/>
    <s v="Healthcare "/>
    <x v="8"/>
  </r>
  <r>
    <n v="1397"/>
    <s v="Yadu Hari Dalmia &amp; family "/>
    <x v="215"/>
    <n v="74"/>
    <s v="India"/>
    <s v="cement"/>
    <s v="Manufacturing "/>
    <x v="20"/>
  </r>
  <r>
    <n v="1397"/>
    <s v="Zhenggang Dou "/>
    <x v="215"/>
    <n v="68"/>
    <s v="China"/>
    <s v="energy, chemicals"/>
    <s v="diversified   "/>
    <x v="10"/>
  </r>
  <r>
    <n v="1397"/>
    <s v="Weimin Du "/>
    <x v="215"/>
    <n v="58"/>
    <s v="China"/>
    <s v="vaccines"/>
    <s v="Healthcare "/>
    <x v="3"/>
  </r>
  <r>
    <n v="1397"/>
    <s v="Devin Finzer "/>
    <x v="215"/>
    <n v="31"/>
    <s v="United States"/>
    <s v="online marketplace"/>
    <s v="Technology "/>
    <x v="13"/>
  </r>
  <r>
    <n v="1397"/>
    <s v="Robert Friedland "/>
    <x v="215"/>
    <n v="71"/>
    <s v="United States"/>
    <s v="mining"/>
    <s v="Metals &amp; Mining "/>
    <x v="12"/>
  </r>
  <r>
    <n v="1397"/>
    <s v="Phillip Frost "/>
    <x v="215"/>
    <n v="85"/>
    <s v="United States"/>
    <s v="pharmaceuticals"/>
    <s v="Healthcare "/>
    <x v="14"/>
  </r>
  <r>
    <n v="1397"/>
    <s v="Jeffrey Gundlach "/>
    <x v="215"/>
    <n v="63"/>
    <s v="United States"/>
    <s v="investments"/>
    <s v="Finance &amp; Investments "/>
    <x v="1"/>
  </r>
  <r>
    <n v="1397"/>
    <s v="John Hancock "/>
    <x v="215"/>
    <n v="46"/>
    <s v="Australia"/>
    <s v="mining"/>
    <s v="Metals &amp; Mining "/>
    <x v="1"/>
  </r>
  <r>
    <n v="1397"/>
    <s v="Georg Haub "/>
    <x v="215"/>
    <n v="60"/>
    <s v="Germany"/>
    <s v="retail"/>
    <s v="Fashion &amp; Retail "/>
    <x v="7"/>
  </r>
  <r>
    <n v="1397"/>
    <s v="Hortensia Herrero "/>
    <x v="215"/>
    <n v="71"/>
    <s v="Spain"/>
    <s v="supermarkets"/>
    <s v="Fashion &amp; Retail "/>
    <x v="16"/>
  </r>
  <r>
    <n v="1397"/>
    <s v="B. Wayne Hughes, Jr. "/>
    <x v="215"/>
    <n v="61"/>
    <s v="United States"/>
    <s v="storage facilities"/>
    <s v="Real Estate "/>
    <x v="2"/>
  </r>
  <r>
    <n v="1397"/>
    <s v="Bruce Karsh "/>
    <x v="215"/>
    <n v="66"/>
    <s v="United States"/>
    <s v="private equity"/>
    <s v="Finance &amp; Investments "/>
    <x v="2"/>
  </r>
  <r>
    <n v="1397"/>
    <s v="Shlomo Kramer "/>
    <x v="215"/>
    <n v="56"/>
    <s v="Israel"/>
    <s v="software, investments"/>
    <s v="Technology "/>
    <x v="5"/>
  </r>
  <r>
    <n v="1397"/>
    <s v="Jonathan Kwok "/>
    <x v="215"/>
    <n v="30"/>
    <s v="Hong Kong"/>
    <s v="Real Estate"/>
    <s v="Real Estate "/>
    <x v="1"/>
  </r>
  <r>
    <n v="1397"/>
    <s v="Christian Latouche "/>
    <x v="215"/>
    <n v="81"/>
    <s v="France"/>
    <s v="accounting services"/>
    <s v="Finance &amp; Investments "/>
    <x v="8"/>
  </r>
  <r>
    <n v="1397"/>
    <s v="Martin Lau "/>
    <x v="215"/>
    <n v="49"/>
    <s v="Hong Kong"/>
    <s v="e-commerce"/>
    <s v="Technology "/>
    <x v="6"/>
  </r>
  <r>
    <n v="1397"/>
    <s v="Li Wa "/>
    <x v="215"/>
    <n v="56"/>
    <s v="Hong Kong"/>
    <s v="real estate"/>
    <s v="Real Estate "/>
    <x v="4"/>
  </r>
  <r>
    <n v="1397"/>
    <s v="Liang Xinjun "/>
    <x v="215"/>
    <n v="54"/>
    <s v="China"/>
    <s v="conglomerate"/>
    <s v="diversified   "/>
    <x v="4"/>
  </r>
  <r>
    <n v="1397"/>
    <s v="Lin Chang Su-O "/>
    <x v="215"/>
    <n v="81"/>
    <s v="Taiwan"/>
    <s v="real estate"/>
    <s v="Real Estate "/>
    <x v="4"/>
  </r>
  <r>
    <n v="1397"/>
    <s v="Lin Fanlian "/>
    <x v="215"/>
    <n v="60"/>
    <s v="China"/>
    <s v="energy, real estate"/>
    <s v="Energy "/>
    <x v="4"/>
  </r>
  <r>
    <n v="1397"/>
    <s v="Lin Lairong &amp; family "/>
    <x v="215"/>
    <n v="53"/>
    <s v="China"/>
    <s v="iron ore mining"/>
    <s v="Metals &amp; Mining "/>
    <x v="4"/>
  </r>
  <r>
    <n v="1397"/>
    <s v="Daniel Lubetzky "/>
    <x v="215"/>
    <n v="53"/>
    <s v="United States"/>
    <s v="snack bars"/>
    <s v="Food &amp; Beverage "/>
    <x v="13"/>
  </r>
  <r>
    <n v="1397"/>
    <s v="Howard Marks "/>
    <x v="215"/>
    <n v="75"/>
    <s v="United States"/>
    <s v="private equity"/>
    <s v="Finance &amp; Investments "/>
    <x v="16"/>
  </r>
  <r>
    <n v="1397"/>
    <s v="Craig McCaw "/>
    <x v="215"/>
    <n v="72"/>
    <s v="United States"/>
    <s v="telecom"/>
    <s v="Telecom "/>
    <x v="8"/>
  </r>
  <r>
    <n v="1397"/>
    <s v="Vincent McMahon "/>
    <x v="215"/>
    <n v="76"/>
    <s v="United States"/>
    <s v="entertainment"/>
    <s v="Sports "/>
    <x v="21"/>
  </r>
  <r>
    <n v="1397"/>
    <s v="Mu Rongjun "/>
    <x v="215"/>
    <n v="42"/>
    <s v="China"/>
    <s v="e-commerce"/>
    <s v="Technology "/>
    <x v="6"/>
  </r>
  <r>
    <n v="1397"/>
    <s v="Jonathan Nelson "/>
    <x v="215"/>
    <n v="65"/>
    <s v="United States"/>
    <s v="private equity"/>
    <s v="Finance &amp; Investments "/>
    <x v="1"/>
  </r>
  <r>
    <n v="1397"/>
    <s v="Bianca Rinehart "/>
    <x v="215"/>
    <n v="45"/>
    <s v="Australia"/>
    <s v="mining"/>
    <s v="Metals &amp; Mining "/>
    <x v="2"/>
  </r>
  <r>
    <n v="1397"/>
    <s v="Ginia Rinehart "/>
    <x v="215"/>
    <n v="35"/>
    <s v="Australia"/>
    <s v="mining"/>
    <s v="Metals &amp; Mining "/>
    <x v="7"/>
  </r>
  <r>
    <n v="1397"/>
    <s v="Filiz Sahenk "/>
    <x v="215"/>
    <n v="55"/>
    <s v="Turkey"/>
    <s v="diversified  "/>
    <s v="diversified   "/>
    <x v="9"/>
  </r>
  <r>
    <n v="1397"/>
    <s v="S.D. Shibulal "/>
    <x v="215"/>
    <n v="67"/>
    <s v="India"/>
    <s v="software services"/>
    <s v="Technology "/>
    <x v="5"/>
  </r>
  <r>
    <n v="1397"/>
    <s v="Alexander Svetakov "/>
    <x v="215"/>
    <n v="54"/>
    <s v="Russia"/>
    <s v="real estate"/>
    <s v="Finance &amp; Investments "/>
    <x v="11"/>
  </r>
  <r>
    <n v="1397"/>
    <s v="Jeffrey Talpins "/>
    <x v="215"/>
    <n v="47"/>
    <s v="United States"/>
    <s v="hedge fund"/>
    <s v="Finance &amp; Investments "/>
    <x v="1"/>
  </r>
  <r>
    <n v="1397"/>
    <s v="Ming Tian "/>
    <x v="215"/>
    <n v="68"/>
    <s v="China"/>
    <s v="measuring instruments"/>
    <s v="Technology "/>
    <x v="6"/>
  </r>
  <r>
    <n v="1397"/>
    <s v="Arvind Tiku "/>
    <x v="215"/>
    <n v="52"/>
    <s v="India"/>
    <s v="oil &amp; gas, investments"/>
    <s v="Energy "/>
    <x v="11"/>
  </r>
  <r>
    <n v="1397"/>
    <s v="Torsten Toeller "/>
    <x v="215"/>
    <n v="55"/>
    <s v="Germany"/>
    <s v="pet food"/>
    <s v="Fashion &amp; Retail "/>
    <x v="17"/>
  </r>
  <r>
    <n v="1397"/>
    <s v="Riaz Valani "/>
    <x v="215"/>
    <n v="45"/>
    <s v="United States"/>
    <s v="e-cigarettes"/>
    <s v="Finance &amp; Investments "/>
    <x v="12"/>
  </r>
  <r>
    <n v="1397"/>
    <s v="Pieter van der Does "/>
    <x v="215"/>
    <n v="52"/>
    <s v="Netherlands"/>
    <s v="payments software"/>
    <s v="Technology "/>
    <x v="14"/>
  </r>
  <r>
    <n v="1397"/>
    <s v="Lang Walker "/>
    <x v="215"/>
    <n v="76"/>
    <s v="Australia"/>
    <s v="real estate"/>
    <s v="Real Estate "/>
    <x v="4"/>
  </r>
  <r>
    <n v="1397"/>
    <s v="Hope Welker "/>
    <x v="215"/>
    <n v="36"/>
    <s v="Australia"/>
    <s v="mining"/>
    <s v="Metals &amp; Mining "/>
    <x v="16"/>
  </r>
  <r>
    <n v="1397"/>
    <s v="Xie Bingkun &amp; family "/>
    <x v="215"/>
    <n v="55"/>
    <s v="China"/>
    <s v="pearlescent pigments"/>
    <s v="Fashion &amp; Retail "/>
    <x v="22"/>
  </r>
  <r>
    <n v="1397"/>
    <s v="William Young "/>
    <x v="215"/>
    <n v="81"/>
    <s v="United States"/>
    <s v="plastics"/>
    <s v="Manufacturing "/>
    <x v="3"/>
  </r>
  <r>
    <n v="1397"/>
    <s v="Zhou Jian "/>
    <x v="215"/>
    <n v="45"/>
    <s v="China"/>
    <s v="solar energy equipment"/>
    <s v="Energy "/>
    <x v="10"/>
  </r>
  <r>
    <n v="1445"/>
    <s v="Bill and Jean Adderley &amp; family "/>
    <x v="216"/>
    <n v="64"/>
    <s v="United Kingdom"/>
    <s v="home furnishings"/>
    <s v="Fashion &amp; Retail "/>
    <x v="2"/>
  </r>
  <r>
    <n v="1445"/>
    <s v="Mohamed Al Fayed "/>
    <x v="216"/>
    <n v="93"/>
    <s v="Egypt"/>
    <s v="retail, investments"/>
    <s v="Fashion &amp; Retail "/>
    <x v="6"/>
  </r>
  <r>
    <n v="1445"/>
    <s v="Faisal Bin Qassim Al Thani "/>
    <x v="216"/>
    <n v="74"/>
    <s v="Qatar"/>
    <s v="hotels, diversified  "/>
    <s v="diversified   "/>
    <x v="9"/>
  </r>
  <r>
    <n v="1445"/>
    <s v="Masaaki Arai "/>
    <x v="216"/>
    <n v="56"/>
    <s v="Japan"/>
    <s v="home sales"/>
    <s v="Real Estate "/>
    <x v="6"/>
  </r>
  <r>
    <n v="1445"/>
    <s v="Tatyana Bakalchuk "/>
    <x v="216"/>
    <n v="46"/>
    <s v="Russia"/>
    <s v="ecommerce"/>
    <s v="Fashion &amp; Retail "/>
    <x v="17"/>
  </r>
  <r>
    <n v="1445"/>
    <s v="Lee Bass "/>
    <x v="216"/>
    <n v="65"/>
    <s v="United States"/>
    <s v="oil, investments"/>
    <s v="Energy "/>
    <x v="4"/>
  </r>
  <r>
    <n v="1445"/>
    <s v="Alberto Bombassei "/>
    <x v="216"/>
    <n v="81"/>
    <s v="Italy"/>
    <s v="automotive brakes"/>
    <s v="Automotive "/>
    <x v="11"/>
  </r>
  <r>
    <n v="1445"/>
    <s v="Jim Breyer "/>
    <x v="216"/>
    <n v="60"/>
    <s v="United States"/>
    <s v="venture capital"/>
    <s v="Technology "/>
    <x v="1"/>
  </r>
  <r>
    <n v="1445"/>
    <s v="Ron Burkle "/>
    <x v="216"/>
    <n v="69"/>
    <s v="United States"/>
    <s v="supermarkets, investments"/>
    <s v="Finance &amp; Investments "/>
    <x v="12"/>
  </r>
  <r>
    <n v="1445"/>
    <s v="Chen Huwen "/>
    <x v="216"/>
    <n v="51"/>
    <s v="China"/>
    <s v="stationery"/>
    <s v="Manufacturing "/>
    <x v="8"/>
  </r>
  <r>
    <n v="1445"/>
    <s v="Chen Huxiong "/>
    <x v="216"/>
    <n v="51"/>
    <s v="China"/>
    <s v="stationery"/>
    <s v="Manufacturing "/>
    <x v="8"/>
  </r>
  <r>
    <n v="1445"/>
    <s v="Chen Xuehua "/>
    <x v="216"/>
    <n v="61"/>
    <s v="China"/>
    <s v="nonferrous"/>
    <s v="Metals &amp; Mining "/>
    <x v="8"/>
  </r>
  <r>
    <n v="1445"/>
    <s v="Bruce Cheng "/>
    <x v="216"/>
    <n v="86"/>
    <s v="Taiwan"/>
    <s v="electronics"/>
    <s v="Technology "/>
    <x v="2"/>
  </r>
  <r>
    <n v="1445"/>
    <s v="Ryan Cohen "/>
    <x v="216"/>
    <n v="36"/>
    <s v="Canada"/>
    <s v="investments"/>
    <s v="Finance &amp; Investments "/>
    <x v="12"/>
  </r>
  <r>
    <n v="1445"/>
    <s v="Dermot Desmond "/>
    <x v="216"/>
    <n v="71"/>
    <s v="Ireland"/>
    <s v="finance"/>
    <s v="Finance &amp; Investments "/>
    <x v="13"/>
  </r>
  <r>
    <n v="1445"/>
    <s v="Fred Ehrsam "/>
    <x v="216"/>
    <n v="33"/>
    <s v="United States"/>
    <s v="cryptocurrency exchange"/>
    <s v="Finance &amp; Investments "/>
    <x v="9"/>
  </r>
  <r>
    <n v="1445"/>
    <s v="John Elkann "/>
    <x v="216"/>
    <n v="46"/>
    <s v="Italy"/>
    <s v="FIAT, investments"/>
    <s v="Finance &amp; Investments "/>
    <x v="1"/>
  </r>
  <r>
    <n v="1445"/>
    <s v="Bob Ell "/>
    <x v="216"/>
    <n v="77"/>
    <s v="Australia"/>
    <s v="real estate"/>
    <s v="Real Estate "/>
    <x v="2"/>
  </r>
  <r>
    <n v="1445"/>
    <s v="Fang Xiaoliang &amp; family "/>
    <x v="216"/>
    <n v="63"/>
    <s v="China"/>
    <s v="biotech"/>
    <s v="Healthcare "/>
    <x v="9"/>
  </r>
  <r>
    <n v="1445"/>
    <s v="Lindsay Fox "/>
    <x v="216"/>
    <n v="84"/>
    <s v="Australia"/>
    <s v="logistics, real estate"/>
    <s v="Logistics "/>
    <x v="4"/>
  </r>
  <r>
    <n v="1445"/>
    <s v="Gary Friedman "/>
    <x v="216"/>
    <n v="64"/>
    <s v="United States"/>
    <s v="Furniture retail"/>
    <s v="Fashion &amp; Retail "/>
    <x v="7"/>
  </r>
  <r>
    <n v="1445"/>
    <s v="Gordon Getty "/>
    <x v="216"/>
    <n v="88"/>
    <s v="United States"/>
    <s v="Getty Oil"/>
    <s v="Energy "/>
    <x v="7"/>
  </r>
  <r>
    <n v="1445"/>
    <s v="Dennis Gillings "/>
    <x v="216"/>
    <n v="77"/>
    <s v="United Kingdom"/>
    <s v="clinical trials"/>
    <s v="Healthcare "/>
    <x v="13"/>
  </r>
  <r>
    <n v="1445"/>
    <s v="Harsh Goenka "/>
    <x v="216"/>
    <n v="64"/>
    <s v="India"/>
    <s v="diversified  "/>
    <s v="diversified   "/>
    <x v="16"/>
  </r>
  <r>
    <n v="1445"/>
    <s v="David Hains "/>
    <x v="216"/>
    <n v="91"/>
    <s v="Australia"/>
    <s v="Investments"/>
    <s v="Finance &amp; Investments "/>
    <x v="13"/>
  </r>
  <r>
    <n v="1445"/>
    <s v="Bahaa Hariri "/>
    <x v="216"/>
    <n v="55"/>
    <s v="Lebanon"/>
    <s v="real estate, investments"/>
    <s v="Real Estate "/>
    <x v="2"/>
  </r>
  <r>
    <n v="1445"/>
    <s v="Shmuel Harlap "/>
    <x v="216"/>
    <n v="77"/>
    <s v="Israel"/>
    <s v="automotive"/>
    <s v="Automotive "/>
    <x v="5"/>
  </r>
  <r>
    <n v="1445"/>
    <s v="Gerry Harvey "/>
    <x v="216"/>
    <n v="82"/>
    <s v="Australia"/>
    <s v="retail"/>
    <s v="Fashion &amp; Retail "/>
    <x v="7"/>
  </r>
  <r>
    <n v="1445"/>
    <s v="Reid Hoffman "/>
    <x v="216"/>
    <n v="54"/>
    <s v="United States"/>
    <s v="LinkedIn"/>
    <s v="Technology "/>
    <x v="12"/>
  </r>
  <r>
    <n v="1445"/>
    <s v="Hou Juncheng "/>
    <x v="216"/>
    <n v="57"/>
    <s v="China"/>
    <s v="cosmetics"/>
    <s v="Healthcare "/>
    <x v="16"/>
  </r>
  <r>
    <n v="1445"/>
    <s v="Thomas James "/>
    <x v="216"/>
    <n v="79"/>
    <s v="United States"/>
    <s v="finance"/>
    <s v="Finance &amp; Investments "/>
    <x v="17"/>
  </r>
  <r>
    <n v="1445"/>
    <s v="Eiichi Kuriwada "/>
    <x v="216"/>
    <n v="75"/>
    <s v="Japan"/>
    <s v="package delivery"/>
    <s v="Logistics "/>
    <x v="0"/>
  </r>
  <r>
    <n v="1445"/>
    <s v="Kwek Leng Kee "/>
    <x v="216"/>
    <n v="67"/>
    <s v="Singapore"/>
    <s v="diversified  "/>
    <s v="diversified   "/>
    <x v="15"/>
  </r>
  <r>
    <n v="1445"/>
    <s v="Lai Shixian "/>
    <x v="216"/>
    <n v="47"/>
    <s v="China"/>
    <s v="sports apparel"/>
    <s v="Fashion &amp; Retail "/>
    <x v="4"/>
  </r>
  <r>
    <n v="1445"/>
    <s v="Lau Cho Kun "/>
    <x v="216"/>
    <n v="86"/>
    <s v="Malaysia"/>
    <s v="palm oil, property"/>
    <s v="diversified   "/>
    <x v="4"/>
  </r>
  <r>
    <n v="1445"/>
    <s v="Lee Hae-jin "/>
    <x v="216"/>
    <n v="54"/>
    <s v="South Korea"/>
    <s v="Internet"/>
    <s v="Technology "/>
    <x v="4"/>
  </r>
  <r>
    <n v="1445"/>
    <s v="Harald Link "/>
    <x v="216"/>
    <n v="67"/>
    <s v="Thailand"/>
    <s v="diversified  "/>
    <s v="diversified   "/>
    <x v="16"/>
  </r>
  <r>
    <n v="1445"/>
    <s v="Liu Xiucai &amp; family "/>
    <x v="216"/>
    <n v="65"/>
    <s v="United States"/>
    <s v="chemicals"/>
    <s v="Manufacturing "/>
    <x v="4"/>
  </r>
  <r>
    <n v="1445"/>
    <s v="Yangyong Luo &amp; family "/>
    <x v="216"/>
    <n v="46"/>
    <s v="China"/>
    <s v="mining"/>
    <s v="Metals &amp; Mining "/>
    <x v="20"/>
  </r>
  <r>
    <n v="1445"/>
    <s v="Igor Makarov "/>
    <x v="216"/>
    <n v="60"/>
    <s v="Russia"/>
    <s v="investments"/>
    <s v="Energy "/>
    <x v="19"/>
  </r>
  <r>
    <n v="1445"/>
    <s v="Alexander Mamut "/>
    <x v="216"/>
    <n v="62"/>
    <s v="Russia"/>
    <s v="investments"/>
    <s v="Finance &amp; Investments "/>
    <x v="11"/>
  </r>
  <r>
    <n v="1445"/>
    <s v="David Mindus "/>
    <x v="216"/>
    <n v="50"/>
    <s v="Sweden"/>
    <s v="real estate"/>
    <s v="Real Estate "/>
    <x v="13"/>
  </r>
  <r>
    <n v="1445"/>
    <s v="Yuji Otsuka "/>
    <x v="216"/>
    <n v="68"/>
    <s v="Japan"/>
    <s v="copy machines, software"/>
    <s v="Technology "/>
    <x v="20"/>
  </r>
  <r>
    <n v="1445"/>
    <s v="Clive Palmer "/>
    <x v="216"/>
    <n v="68"/>
    <s v="Australia"/>
    <s v="mining"/>
    <s v="Metals &amp; Mining "/>
    <x v="8"/>
  </r>
  <r>
    <n v="1445"/>
    <s v="Ajay Parekh "/>
    <x v="216"/>
    <n v="64"/>
    <s v="India"/>
    <s v="adhesives"/>
    <s v="Manufacturing "/>
    <x v="11"/>
  </r>
  <r>
    <n v="1445"/>
    <s v="Narendrakumar Parekh "/>
    <x v="216"/>
    <n v="83"/>
    <s v="India"/>
    <s v="adhesives"/>
    <s v="Manufacturing "/>
    <x v="24"/>
  </r>
  <r>
    <n v="1445"/>
    <s v="Xiangdong Qi "/>
    <x v="216"/>
    <n v="51"/>
    <s v="China"/>
    <s v="software"/>
    <s v="Technology "/>
    <x v="22"/>
  </r>
  <r>
    <n v="1445"/>
    <s v="Jianhua Ren "/>
    <x v="216"/>
    <n v="65"/>
    <s v="China"/>
    <s v="kitchen appliances"/>
    <s v="Manufacturing "/>
    <x v="1"/>
  </r>
  <r>
    <n v="1445"/>
    <s v="Alice Schwartz "/>
    <x v="216"/>
    <n v="95"/>
    <s v="United States"/>
    <s v="biotech"/>
    <s v="Healthcare "/>
    <x v="11"/>
  </r>
  <r>
    <n v="1445"/>
    <s v="Peter Sondakh "/>
    <x v="216"/>
    <n v="72"/>
    <s v="Indonesia"/>
    <s v="investments"/>
    <s v="Finance &amp; Investments "/>
    <x v="14"/>
  </r>
  <r>
    <n v="1445"/>
    <s v="Song Fei "/>
    <x v="216"/>
    <n v="55"/>
    <s v="China"/>
    <s v="machinery"/>
    <s v="Manufacturing "/>
    <x v="5"/>
  </r>
  <r>
    <n v="1445"/>
    <s v="Timothy Springer "/>
    <x v="216"/>
    <n v="74"/>
    <s v="United States"/>
    <s v="biotech"/>
    <s v="Healthcare "/>
    <x v="17"/>
  </r>
  <r>
    <n v="1445"/>
    <s v="Suyu Su &amp; family "/>
    <x v="216"/>
    <n v="73"/>
    <s v="China"/>
    <s v="utilities, real estate"/>
    <s v="Real Estate "/>
    <x v="5"/>
  </r>
  <r>
    <n v="1445"/>
    <s v="Elizabeth Sy "/>
    <x v="216"/>
    <n v="69"/>
    <s v="Philippines"/>
    <s v="diversified  "/>
    <s v="diversified   "/>
    <x v="0"/>
  </r>
  <r>
    <n v="1445"/>
    <s v="Sukanto Tanoto "/>
    <x v="216"/>
    <n v="72"/>
    <s v="Indonesia"/>
    <s v="diversified  "/>
    <s v="diversified   "/>
    <x v="5"/>
  </r>
  <r>
    <n v="1445"/>
    <s v="Jayshree Ullal "/>
    <x v="216"/>
    <n v="61"/>
    <s v="United States"/>
    <s v="computer networking"/>
    <s v="Technology "/>
    <x v="1"/>
  </r>
  <r>
    <n v="1445"/>
    <s v="Sunny Varkey "/>
    <x v="216"/>
    <n v="64"/>
    <s v="India"/>
    <s v="education"/>
    <s v="Service "/>
    <x v="5"/>
  </r>
  <r>
    <n v="1445"/>
    <s v="Jitendra Virwani "/>
    <x v="216"/>
    <n v="56"/>
    <s v="India"/>
    <s v="real estate"/>
    <s v="Real Estate "/>
    <x v="1"/>
  </r>
  <r>
    <n v="1445"/>
    <s v="Wang Ren-sheng "/>
    <x v="216"/>
    <n v="90"/>
    <s v="Taiwan"/>
    <s v="retail"/>
    <s v="Fashion &amp; Retail "/>
    <x v="3"/>
  </r>
  <r>
    <n v="1445"/>
    <s v="Wang Wenmo "/>
    <x v="216"/>
    <n v="65"/>
    <s v="China"/>
    <s v="sports apparel"/>
    <s v="Fashion &amp; Retail "/>
    <x v="3"/>
  </r>
  <r>
    <n v="1445"/>
    <s v="Thomas Wu "/>
    <x v="216"/>
    <n v="72"/>
    <s v="Taiwan"/>
    <s v="finance"/>
    <s v="Finance &amp; Investments "/>
    <x v="17"/>
  </r>
  <r>
    <n v="1445"/>
    <s v="Wu Ying "/>
    <x v="216"/>
    <n v="57"/>
    <s v="China"/>
    <s v="materials"/>
    <s v="Manufacturing "/>
    <x v="3"/>
  </r>
  <r>
    <n v="1445"/>
    <s v="Amy Wyss "/>
    <x v="216"/>
    <n v="51"/>
    <s v="United States"/>
    <s v="medical equipment"/>
    <s v="Healthcare "/>
    <x v="11"/>
  </r>
  <r>
    <n v="1445"/>
    <s v="Xiang Guangming &amp; family "/>
    <x v="216"/>
    <n v="58"/>
    <s v="China"/>
    <s v="waste disposal"/>
    <s v="Manufacturing "/>
    <x v="22"/>
  </r>
  <r>
    <n v="1445"/>
    <s v="Xu Shugen "/>
    <x v="216"/>
    <n v="56"/>
    <s v="China"/>
    <s v="construction, mining machinery"/>
    <s v="Manufacturing "/>
    <x v="22"/>
  </r>
  <r>
    <n v="1445"/>
    <s v="Steven Meng Yang &amp; family "/>
    <x v="216"/>
    <n v="39"/>
    <s v="China"/>
    <s v="electronics"/>
    <s v="Technology "/>
    <x v="5"/>
  </r>
  <r>
    <n v="1445"/>
    <s v="Clayton Zekelman "/>
    <x v="216"/>
    <n v="53"/>
    <s v="Canada"/>
    <s v="steel"/>
    <s v="Manufacturing "/>
    <x v="8"/>
  </r>
  <r>
    <n v="1445"/>
    <s v="Hongfei Zhao "/>
    <x v="216"/>
    <n v="47"/>
    <s v="China"/>
    <s v="software"/>
    <s v="Technology "/>
    <x v="16"/>
  </r>
  <r>
    <n v="1513"/>
    <s v="S. Daniel Abraham "/>
    <x v="217"/>
    <n v="97"/>
    <s v="United States"/>
    <s v="Slim-Fast"/>
    <s v="Food &amp; Beverage "/>
    <x v="5"/>
  </r>
  <r>
    <n v="1513"/>
    <s v="Aziz Akhannouch &amp; family "/>
    <x v="217"/>
    <n v="61"/>
    <s v="Morocco"/>
    <s v="petroleum, diversified  "/>
    <s v="diversified   "/>
    <x v="11"/>
  </r>
  <r>
    <n v="1513"/>
    <s v="Andrey Andreev "/>
    <x v="217"/>
    <n v="48"/>
    <s v="United Kingdom"/>
    <s v="online dating"/>
    <s v="Technology "/>
    <x v="11"/>
  </r>
  <r>
    <n v="1513"/>
    <s v="Ramon Ang "/>
    <x v="217"/>
    <n v="68"/>
    <s v="Philippines"/>
    <s v="diversified  "/>
    <s v="Food &amp; Beverage "/>
    <x v="12"/>
  </r>
  <r>
    <n v="1513"/>
    <s v="Guilherme Benchimol "/>
    <x v="217"/>
    <n v="45"/>
    <s v="Brazil"/>
    <s v="financial services"/>
    <s v="Finance &amp; Investments "/>
    <x v="7"/>
  </r>
  <r>
    <n v="1513"/>
    <s v="Julio Bozano "/>
    <x v="217"/>
    <n v="86"/>
    <s v="Brazil"/>
    <s v="banking"/>
    <s v="Finance &amp; Investments "/>
    <x v="1"/>
  </r>
  <r>
    <n v="1513"/>
    <s v="Ryan Breslow "/>
    <x v="217"/>
    <n v="27"/>
    <s v="United States"/>
    <s v="e-commerce software"/>
    <s v="Technology "/>
    <x v="12"/>
  </r>
  <r>
    <n v="1513"/>
    <s v="Cao Jianwei "/>
    <x v="217"/>
    <n v="43"/>
    <s v="China"/>
    <s v="semiconductors"/>
    <s v="Manufacturing "/>
    <x v="8"/>
  </r>
  <r>
    <n v="1513"/>
    <s v="Herb Chambers "/>
    <x v="217"/>
    <n v="80"/>
    <s v="United States"/>
    <s v="car dealerships"/>
    <s v="Automotive "/>
    <x v="16"/>
  </r>
  <r>
    <n v="1513"/>
    <s v="Daniel Chiu "/>
    <x v="217"/>
    <n v="61"/>
    <s v="Hong Kong"/>
    <s v="oil &amp; gas"/>
    <s v="Energy "/>
    <x v="13"/>
  </r>
  <r>
    <n v="1513"/>
    <s v="Tim Cook "/>
    <x v="217"/>
    <n v="61"/>
    <s v="United States"/>
    <s v="Apple"/>
    <s v="Technology "/>
    <x v="17"/>
  </r>
  <r>
    <n v="1513"/>
    <s v="Brunello Cucinelli &amp; family "/>
    <x v="217"/>
    <n v="68"/>
    <s v="Italy"/>
    <s v="fashion"/>
    <s v="Fashion &amp; Retail "/>
    <x v="2"/>
  </r>
  <r>
    <n v="1513"/>
    <s v="Georgi Domuschiev "/>
    <x v="217"/>
    <n v="49"/>
    <s v="Bulgaria"/>
    <s v="animal health, investments"/>
    <s v="diversified   "/>
    <x v="7"/>
  </r>
  <r>
    <n v="1513"/>
    <s v="Kiril Domuschiev "/>
    <x v="217"/>
    <n v="52"/>
    <s v="Bulgaria"/>
    <s v="animal health, investments"/>
    <s v="diversified   "/>
    <x v="15"/>
  </r>
  <r>
    <n v="1513"/>
    <s v="Glenn Dubin "/>
    <x v="217"/>
    <n v="64"/>
    <s v="United States"/>
    <s v="hedge funds"/>
    <s v="Finance &amp; Investments "/>
    <x v="7"/>
  </r>
  <r>
    <n v="1513"/>
    <s v="James Duff "/>
    <x v="217"/>
    <n v="61"/>
    <s v="United States"/>
    <s v="tires, diversified  "/>
    <s v="diversified   "/>
    <x v="1"/>
  </r>
  <r>
    <n v="1513"/>
    <s v="Thomas Duff "/>
    <x v="217"/>
    <n v="65"/>
    <s v="United States"/>
    <s v="tires, diversified  "/>
    <s v="diversified   "/>
    <x v="17"/>
  </r>
  <r>
    <n v="1513"/>
    <s v="Robert Duggan "/>
    <x v="217"/>
    <n v="77"/>
    <s v="United States"/>
    <s v="pharmaceuticals"/>
    <s v="Healthcare "/>
    <x v="12"/>
  </r>
  <r>
    <n v="1513"/>
    <s v="Maria Franca Fissolo "/>
    <x v="217"/>
    <n v="87"/>
    <s v="Italy"/>
    <s v="Nutella, chocolates"/>
    <s v="Food &amp; Beverage "/>
    <x v="6"/>
  </r>
  <r>
    <n v="1513"/>
    <s v="Fu Mingkang &amp; family "/>
    <x v="217"/>
    <n v="59"/>
    <s v="China"/>
    <s v="manufacturing"/>
    <s v="Manufacturing "/>
    <x v="9"/>
  </r>
  <r>
    <n v="1513"/>
    <s v="Jay Hennick "/>
    <x v="217"/>
    <n v="65"/>
    <s v="Canada"/>
    <s v="real estate finance"/>
    <s v="Finance &amp; Investments "/>
    <x v="1"/>
  </r>
  <r>
    <n v="1513"/>
    <s v="Orion Hindawi "/>
    <x v="217"/>
    <n v="42"/>
    <s v="United States"/>
    <s v="software"/>
    <s v="Technology "/>
    <x v="25"/>
  </r>
  <r>
    <n v="1513"/>
    <s v="Ji Qi "/>
    <x v="217"/>
    <n v="55"/>
    <s v="China"/>
    <s v="hotels, motels"/>
    <s v="Real Estate "/>
    <x v="1"/>
  </r>
  <r>
    <n v="1513"/>
    <s v="Kim Chang-soo "/>
    <x v="217"/>
    <n v="61"/>
    <s v="South Korea"/>
    <s v="apparel"/>
    <s v="Fashion &amp; Retail "/>
    <x v="15"/>
  </r>
  <r>
    <n v="1513"/>
    <s v="Vyacheslav Kim "/>
    <x v="217"/>
    <n v="52"/>
    <s v="Kazakhstan"/>
    <s v="fintech"/>
    <s v="Finance &amp; Investments "/>
    <x v="21"/>
  </r>
  <r>
    <n v="1513"/>
    <s v="Kuan Kam Hon &amp; family "/>
    <x v="217"/>
    <n v="74"/>
    <s v="Malaysia"/>
    <s v="rubber gloves"/>
    <s v="Manufacturing "/>
    <x v="15"/>
  </r>
  <r>
    <n v="1513"/>
    <s v="Egor Kulkov "/>
    <x v="217"/>
    <n v="50"/>
    <s v="Russia"/>
    <s v="pharmaceuticals"/>
    <s v="Healthcare "/>
    <x v="0"/>
  </r>
  <r>
    <n v="1513"/>
    <s v="Josh Kushner "/>
    <x v="217"/>
    <n v="36"/>
    <s v="United States"/>
    <s v="venture capital"/>
    <s v="Finance &amp; Investments "/>
    <x v="1"/>
  </r>
  <r>
    <n v="1513"/>
    <s v="Henry Laufer "/>
    <x v="217"/>
    <n v="76"/>
    <s v="United States"/>
    <s v="hedge funds"/>
    <s v="Finance &amp; Investments "/>
    <x v="16"/>
  </r>
  <r>
    <n v="1513"/>
    <s v="Thomas Lee "/>
    <x v="217"/>
    <n v="78"/>
    <s v="United States"/>
    <s v="private equity"/>
    <s v="Finance &amp; Investments "/>
    <x v="17"/>
  </r>
  <r>
    <n v="1513"/>
    <s v="Michael Lee-Chin "/>
    <x v="217"/>
    <n v="71"/>
    <s v="Canada"/>
    <s v="mutual funds"/>
    <s v="Finance &amp; Investments "/>
    <x v="6"/>
  </r>
  <r>
    <n v="1513"/>
    <s v="Li Xuhui "/>
    <x v="217"/>
    <n v="53"/>
    <s v="China"/>
    <s v="soy sauce"/>
    <s v="Food &amp; Beverage "/>
    <x v="4"/>
  </r>
  <r>
    <n v="1513"/>
    <s v="Lim Kok Thay "/>
    <x v="217"/>
    <n v="70"/>
    <s v="Malaysia"/>
    <s v="casinos"/>
    <s v="Gambling &amp; Casinos "/>
    <x v="4"/>
  </r>
  <r>
    <n v="1513"/>
    <s v="Joao Roberto Marinho "/>
    <x v="217"/>
    <n v="68"/>
    <s v="Brazil"/>
    <s v="media"/>
    <s v="Media &amp; Entertainment "/>
    <x v="1"/>
  </r>
  <r>
    <n v="1513"/>
    <s v="Jose Roberto Marinho "/>
    <x v="217"/>
    <n v="66"/>
    <s v="Brazil"/>
    <s v="media"/>
    <s v="Media &amp; Entertainment "/>
    <x v="1"/>
  </r>
  <r>
    <n v="1513"/>
    <s v="Roberto Irineu Marinho "/>
    <x v="217"/>
    <n v="74"/>
    <s v="Brazil"/>
    <s v="media"/>
    <s v="Media &amp; Entertainment "/>
    <x v="12"/>
  </r>
  <r>
    <n v="1513"/>
    <s v="Jim McKelvey "/>
    <x v="217"/>
    <n v="56"/>
    <s v="United States"/>
    <s v="mobile payments"/>
    <s v="Technology "/>
    <x v="1"/>
  </r>
  <r>
    <n v="1513"/>
    <s v="Robert Miller "/>
    <x v="217"/>
    <n v="88"/>
    <s v="United Kingdom"/>
    <s v="retail"/>
    <s v="Fashion &amp; Retail "/>
    <x v="12"/>
  </r>
  <r>
    <n v="1513"/>
    <s v="David Nahmad "/>
    <x v="217"/>
    <n v="74"/>
    <s v="Monaco"/>
    <s v="art collection"/>
    <s v="Fashion &amp; Retail "/>
    <x v="13"/>
  </r>
  <r>
    <n v="1513"/>
    <s v="Florentino Perez "/>
    <x v="217"/>
    <n v="75"/>
    <s v="Spain"/>
    <s v="construction"/>
    <s v="Construction &amp; Engineering "/>
    <x v="9"/>
  </r>
  <r>
    <n v="1513"/>
    <s v="Jennifer Pritzker "/>
    <x v="217"/>
    <n v="71"/>
    <s v="United States"/>
    <s v="hotels, investments"/>
    <s v="Finance &amp; Investments "/>
    <x v="1"/>
  </r>
  <r>
    <n v="1513"/>
    <s v="Linda Pritzker "/>
    <x v="217"/>
    <n v="68"/>
    <s v="United States"/>
    <s v="hotels, investments"/>
    <s v="Service "/>
    <x v="4"/>
  </r>
  <r>
    <n v="1513"/>
    <s v="P.V. Ramprasad Reddy "/>
    <x v="217"/>
    <n v="64"/>
    <s v="India"/>
    <s v="pharmaceuticals"/>
    <s v="Healthcare "/>
    <x v="14"/>
  </r>
  <r>
    <n v="1513"/>
    <s v="Joe Rogers, Jr. "/>
    <x v="217"/>
    <n v="75"/>
    <s v="United States"/>
    <s v="Waffle House"/>
    <s v="Food &amp; Beverage "/>
    <x v="1"/>
  </r>
  <r>
    <n v="1513"/>
    <s v="Ruan Shuilong &amp; family "/>
    <x v="217"/>
    <n v="86"/>
    <s v="China"/>
    <s v="chemicals"/>
    <s v="Manufacturing "/>
    <x v="12"/>
  </r>
  <r>
    <n v="1513"/>
    <s v="Phil Ruffin "/>
    <x v="217"/>
    <n v="87"/>
    <s v="United States"/>
    <s v="casinos, real estate"/>
    <s v="diversified   "/>
    <x v="14"/>
  </r>
  <r>
    <n v="1513"/>
    <s v="Vinod Saraf "/>
    <x v="217"/>
    <n v="69"/>
    <s v="India"/>
    <s v="chemicals"/>
    <s v="Manufacturing "/>
    <x v="21"/>
  </r>
  <r>
    <n v="1513"/>
    <s v="Maria-Elisabeth Schaeffler-Thumann "/>
    <x v="217"/>
    <n v="80"/>
    <s v="Germany"/>
    <s v="auto parts"/>
    <s v="Automotive "/>
    <x v="6"/>
  </r>
  <r>
    <n v="1513"/>
    <s v="Genhuo Shao "/>
    <x v="217"/>
    <n v="56"/>
    <s v="China"/>
    <s v="agribusiness"/>
    <s v="Food &amp; Beverage "/>
    <x v="7"/>
  </r>
  <r>
    <n v="1513"/>
    <s v="Shen Xiqiang &amp; family "/>
    <x v="217"/>
    <n v="74"/>
    <s v="China"/>
    <s v="chemical"/>
    <s v="Energy "/>
    <x v="5"/>
  </r>
  <r>
    <n v="1513"/>
    <s v="Shi Wen-long "/>
    <x v="217"/>
    <n v="94"/>
    <s v="Taiwan"/>
    <s v="plastics"/>
    <s v="Manufacturing "/>
    <x v="5"/>
  </r>
  <r>
    <n v="1513"/>
    <s v="Thaksin Shinawatra "/>
    <x v="217"/>
    <n v="72"/>
    <s v="Thailand"/>
    <s v="investments"/>
    <s v="Finance &amp; Investments "/>
    <x v="17"/>
  </r>
  <r>
    <n v="1513"/>
    <s v="Alexander Skorobogatko "/>
    <x v="217"/>
    <n v="54"/>
    <s v="Russia"/>
    <s v="real estate, airport"/>
    <s v="Logistics "/>
    <x v="11"/>
  </r>
  <r>
    <n v="1513"/>
    <s v="Sylvia Stroeher "/>
    <x v="217"/>
    <n v="66"/>
    <s v="Germany"/>
    <s v="cosmetics"/>
    <s v="Fashion &amp; Retail "/>
    <x v="5"/>
  </r>
  <r>
    <n v="1513"/>
    <s v="Wichai Thongtang "/>
    <x v="217"/>
    <n v="75"/>
    <s v="Thailand"/>
    <s v="investments"/>
    <s v="Finance &amp; Investments "/>
    <x v="3"/>
  </r>
  <r>
    <n v="1513"/>
    <s v="Todd Wagner "/>
    <x v="217"/>
    <n v="61"/>
    <s v="United States"/>
    <s v="online media"/>
    <s v="Media &amp; Entertainment "/>
    <x v="17"/>
  </r>
  <r>
    <n v="1513"/>
    <s v="Wang Jianguo "/>
    <x v="217"/>
    <n v="62"/>
    <s v="China"/>
    <s v="retail"/>
    <s v="Fashion &amp; Retail "/>
    <x v="3"/>
  </r>
  <r>
    <n v="1513"/>
    <s v="Shuifu Wang "/>
    <x v="217"/>
    <n v="67"/>
    <s v="China"/>
    <s v="Manufacturing"/>
    <s v="Manufacturing "/>
    <x v="5"/>
  </r>
  <r>
    <n v="1513"/>
    <s v="Wenbiao Wang "/>
    <x v="217"/>
    <n v="65"/>
    <s v="China"/>
    <s v="natural gas, fertilizers"/>
    <s v="Manufacturing "/>
    <x v="3"/>
  </r>
  <r>
    <n v="1513"/>
    <s v="Kanye West "/>
    <x v="217"/>
    <n v="44"/>
    <s v="United States"/>
    <s v="music, sneakers"/>
    <s v="Fashion &amp; Retail "/>
    <x v="15"/>
  </r>
  <r>
    <n v="1513"/>
    <s v="Evan Williams "/>
    <x v="217"/>
    <n v="50"/>
    <s v="United States"/>
    <s v="Twitter"/>
    <s v="Technology "/>
    <x v="0"/>
  </r>
  <r>
    <n v="1513"/>
    <s v="Zhongyi Wu "/>
    <x v="217"/>
    <n v="48"/>
    <s v="China"/>
    <s v="electronics"/>
    <s v="Technology "/>
    <x v="10"/>
  </r>
  <r>
    <n v="1513"/>
    <s v="Zhihan Xu "/>
    <x v="217"/>
    <n v="49"/>
    <s v="China"/>
    <s v="electronics"/>
    <s v="Technology "/>
    <x v="10"/>
  </r>
  <r>
    <n v="1513"/>
    <s v="Yan Zhi "/>
    <x v="217"/>
    <n v="49"/>
    <s v="China"/>
    <s v="real estate"/>
    <s v="Real Estate "/>
    <x v="20"/>
  </r>
  <r>
    <n v="1513"/>
    <s v="Michael Ying "/>
    <x v="217"/>
    <n v="72"/>
    <s v="Hong Kong"/>
    <s v="retail"/>
    <s v="Fashion &amp; Retail "/>
    <x v="6"/>
  </r>
  <r>
    <n v="1513"/>
    <s v="Yuan Liping "/>
    <x v="217"/>
    <n v="51"/>
    <s v="Canada"/>
    <s v="pharmaceuticals"/>
    <s v="Healthcare "/>
    <x v="20"/>
  </r>
  <r>
    <n v="1579"/>
    <s v="Anu Aga "/>
    <x v="218"/>
    <n v="79"/>
    <s v="India"/>
    <s v="engineering"/>
    <s v="Construction &amp; Engineering "/>
    <x v="11"/>
  </r>
  <r>
    <n v="1579"/>
    <s v="Joy Alukkas "/>
    <x v="218"/>
    <n v="65"/>
    <s v="India"/>
    <s v="jewelry"/>
    <s v="Fashion &amp; Retail "/>
    <x v="1"/>
  </r>
  <r>
    <n v="1579"/>
    <s v="Sezai Bacaksiz "/>
    <x v="218"/>
    <n v="72"/>
    <s v="Turkey"/>
    <s v="diversified  "/>
    <s v="diversified   "/>
    <x v="5"/>
  </r>
  <r>
    <n v="1579"/>
    <s v="Baokun Bai "/>
    <x v="218"/>
    <n v="52"/>
    <s v="China"/>
    <s v="hardware"/>
    <s v="Manufacturing "/>
    <x v="2"/>
  </r>
  <r>
    <n v="1579"/>
    <s v="Acharya Balkrishna "/>
    <x v="218"/>
    <n v="49"/>
    <s v="India"/>
    <s v="consumer goods"/>
    <s v="Food &amp; Beverage "/>
    <x v="11"/>
  </r>
  <r>
    <n v="1579"/>
    <s v="Kiki Barki "/>
    <x v="218"/>
    <n v="82"/>
    <s v="Indonesia"/>
    <s v="coal"/>
    <s v="Energy "/>
    <x v="15"/>
  </r>
  <r>
    <n v="1579"/>
    <s v="John Bloor "/>
    <x v="218"/>
    <n v="78"/>
    <s v="United Kingdom"/>
    <s v="real estate, manufacturing"/>
    <s v="diversified   "/>
    <x v="1"/>
  </r>
  <r>
    <n v="1579"/>
    <s v="Nicola Bulgari "/>
    <x v="218"/>
    <n v="81"/>
    <s v="Italy"/>
    <s v="luxury goods"/>
    <s v="Fashion &amp; Retail "/>
    <x v="24"/>
  </r>
  <r>
    <n v="1579"/>
    <s v="Alejandro Bulgheroni "/>
    <x v="218"/>
    <n v="77"/>
    <s v="Argentina"/>
    <s v="oil &amp; gas"/>
    <s v="Energy "/>
    <x v="11"/>
  </r>
  <r>
    <n v="1579"/>
    <s v="Chen Kaichen "/>
    <x v="218"/>
    <n v="64"/>
    <s v="China"/>
    <s v="household chemicals"/>
    <s v="Manufacturing "/>
    <x v="8"/>
  </r>
  <r>
    <n v="1579"/>
    <s v="Fernando Chico Pardo "/>
    <x v="218"/>
    <n v="70"/>
    <s v="Mexico"/>
    <s v="airport management"/>
    <s v="Service "/>
    <x v="9"/>
  </r>
  <r>
    <n v="1579"/>
    <s v="Jose Luis Cutrale "/>
    <x v="218"/>
    <n v="75"/>
    <s v="Brazil"/>
    <s v="orange juice"/>
    <s v="Food &amp; Beverage "/>
    <x v="1"/>
  </r>
  <r>
    <n v="1579"/>
    <s v="D. Leopoldo Del Pino "/>
    <x v="218"/>
    <n v="59"/>
    <s v="Spain"/>
    <s v="construction"/>
    <s v="Construction &amp; Engineering "/>
    <x v="13"/>
  </r>
  <r>
    <n v="1579"/>
    <s v="James Dinan "/>
    <x v="218"/>
    <n v="62"/>
    <s v="United States"/>
    <s v="hedge funds"/>
    <s v="Finance &amp; Investments "/>
    <x v="1"/>
  </r>
  <r>
    <n v="1579"/>
    <s v="Francois Feuillet &amp; family "/>
    <x v="218"/>
    <n v="73"/>
    <s v="France"/>
    <s v="motorhomes, RVs"/>
    <s v="Automotive "/>
    <x v="9"/>
  </r>
  <r>
    <n v="1579"/>
    <s v="Guangming Fu &amp; family "/>
    <x v="218"/>
    <n v="68"/>
    <s v="China"/>
    <s v="poultry"/>
    <s v="Food &amp; Beverage "/>
    <x v="7"/>
  </r>
  <r>
    <n v="1579"/>
    <s v="Mario Gabelli "/>
    <x v="218"/>
    <n v="80"/>
    <s v="United States"/>
    <s v="money management"/>
    <s v="Finance &amp; Investments "/>
    <x v="6"/>
  </r>
  <r>
    <n v="1579"/>
    <s v="Reinold Geiger "/>
    <x v="218"/>
    <n v="74"/>
    <s v="Austria"/>
    <s v="beauty products"/>
    <s v="Fashion &amp; Retail "/>
    <x v="12"/>
  </r>
  <r>
    <n v="1579"/>
    <s v="He Zhenggang "/>
    <x v="218"/>
    <n v="68"/>
    <s v="China"/>
    <s v="chemicals"/>
    <s v="Manufacturing "/>
    <x v="16"/>
  </r>
  <r>
    <n v="1579"/>
    <s v="Roberto Hernandez Ramirez "/>
    <x v="218"/>
    <n v="80"/>
    <s v="Mexico"/>
    <s v="banking, investments"/>
    <s v="Finance &amp; Investments "/>
    <x v="12"/>
  </r>
  <r>
    <n v="1579"/>
    <s v="Hoi Kin Hong "/>
    <x v="218"/>
    <n v="69"/>
    <s v="Macau"/>
    <s v="real estate"/>
    <s v="Real Estate "/>
    <x v="16"/>
  </r>
  <r>
    <n v="1579"/>
    <s v="Huang Qiaoling "/>
    <x v="218"/>
    <n v="63"/>
    <s v="China"/>
    <s v="amusement parks"/>
    <s v="Media &amp; Entertainment "/>
    <x v="16"/>
  </r>
  <r>
    <n v="1579"/>
    <s v="Willis Johnson "/>
    <x v="218"/>
    <n v="74"/>
    <s v="United States"/>
    <s v="damaged cars"/>
    <s v="Automotive "/>
    <x v="3"/>
  </r>
  <r>
    <n v="1579"/>
    <s v="Keeree Kanjanapas "/>
    <x v="218"/>
    <n v="71"/>
    <s v="Thailand"/>
    <s v="transportation"/>
    <s v="Real Estate "/>
    <x v="15"/>
  </r>
  <r>
    <n v="1579"/>
    <s v="Kim Dae-il "/>
    <x v="218"/>
    <n v="42"/>
    <s v="South Korea"/>
    <s v="mobile gaming"/>
    <s v="Technology "/>
    <x v="15"/>
  </r>
  <r>
    <n v="1579"/>
    <s v="Kim Hyoung-nyon "/>
    <x v="218"/>
    <n v="46"/>
    <s v="South Korea"/>
    <s v="fintech"/>
    <s v="Finance &amp; Investments "/>
    <x v="15"/>
  </r>
  <r>
    <n v="1579"/>
    <s v="Andrei Kozitsyn "/>
    <x v="218"/>
    <n v="61"/>
    <s v="Russia"/>
    <s v="metals"/>
    <s v="Metals &amp; Mining "/>
    <x v="11"/>
  </r>
  <r>
    <n v="1579"/>
    <s v="Thomas Kwok "/>
    <x v="218"/>
    <n v="70"/>
    <s v="Hong Kong"/>
    <s v="real estate"/>
    <s v="Real Estate "/>
    <x v="17"/>
  </r>
  <r>
    <n v="1579"/>
    <s v="Lei Jufang "/>
    <x v="218"/>
    <n v="69"/>
    <s v="China"/>
    <s v="pharmaceuticals"/>
    <s v="Healthcare "/>
    <x v="4"/>
  </r>
  <r>
    <n v="1579"/>
    <s v="David Lichtenstein "/>
    <x v="218"/>
    <n v="60"/>
    <s v="United States"/>
    <s v="real estate"/>
    <s v="Real Estate "/>
    <x v="13"/>
  </r>
  <r>
    <n v="1579"/>
    <s v="Lin Dingqiang &amp; family "/>
    <x v="218"/>
    <n v="55"/>
    <s v="Hong Kong"/>
    <s v="real estate"/>
    <s v="Real Estate "/>
    <x v="4"/>
  </r>
  <r>
    <n v="1579"/>
    <s v="Mikhail Lomtadze "/>
    <x v="218"/>
    <n v="46"/>
    <s v="Georgia"/>
    <s v="fintech"/>
    <s v="Finance &amp; Investments "/>
    <x v="6"/>
  </r>
  <r>
    <n v="1579"/>
    <s v="Melissa Ma "/>
    <x v="218"/>
    <n v="64"/>
    <s v="China"/>
    <s v="Internet search"/>
    <s v="Technology "/>
    <x v="6"/>
  </r>
  <r>
    <n v="1579"/>
    <s v="Yusaku Maezawa "/>
    <x v="218"/>
    <n v="46"/>
    <s v="Japan"/>
    <s v="online retail"/>
    <s v="Technology "/>
    <x v="20"/>
  </r>
  <r>
    <n v="1579"/>
    <s v="Katarina Martinson "/>
    <x v="218"/>
    <n v="40"/>
    <s v="Sweden"/>
    <s v="investments"/>
    <s v="diversified   "/>
    <x v="15"/>
  </r>
  <r>
    <n v="1579"/>
    <s v="Shouliang Miao "/>
    <x v="218"/>
    <n v="67"/>
    <s v="China"/>
    <s v="real estate"/>
    <s v="Real Estate "/>
    <x v="5"/>
  </r>
  <r>
    <n v="1579"/>
    <s v="Romano Minozzi "/>
    <x v="218"/>
    <n v="87"/>
    <s v="Italy"/>
    <s v="utilities, diversified  "/>
    <s v="diversified   "/>
    <x v="12"/>
  </r>
  <r>
    <n v="1579"/>
    <s v="Pedro Moreira Salles "/>
    <x v="218"/>
    <n v="62"/>
    <s v="Brazil"/>
    <s v="banking, minerals"/>
    <s v="diversified   "/>
    <x v="14"/>
  </r>
  <r>
    <n v="1579"/>
    <s v="Alexander Nesis "/>
    <x v="218"/>
    <n v="59"/>
    <s v="Russia"/>
    <s v="metals, banking, fertilizers"/>
    <s v="Finance &amp; Investments "/>
    <x v="11"/>
  </r>
  <r>
    <n v="1579"/>
    <s v="Nguyen Dang Quang "/>
    <x v="218"/>
    <n v="58"/>
    <s v="Vietnam"/>
    <s v="consumer products, banking"/>
    <s v="Food &amp; Beverage "/>
    <x v="24"/>
  </r>
  <r>
    <n v="1579"/>
    <s v="Oei Hong Leong "/>
    <x v="218"/>
    <n v="74"/>
    <s v="Singapore"/>
    <s v="investments"/>
    <s v="Finance &amp; Investments "/>
    <x v="25"/>
  </r>
  <r>
    <n v="1579"/>
    <s v="Nihat Ozdemir "/>
    <x v="218"/>
    <n v="72"/>
    <s v="Turkey"/>
    <s v="diversified  "/>
    <s v="diversified   "/>
    <x v="24"/>
  </r>
  <r>
    <n v="1579"/>
    <s v="Gretel Packer "/>
    <x v="218"/>
    <n v="56"/>
    <s v="Australia"/>
    <s v="casinos"/>
    <s v="Media &amp; Entertainment "/>
    <x v="7"/>
  </r>
  <r>
    <n v="1579"/>
    <s v="Benjamin Zhengmin Pan &amp; family "/>
    <x v="218"/>
    <n v="52"/>
    <s v="China"/>
    <s v="electronics"/>
    <s v="Technology "/>
    <x v="2"/>
  </r>
  <r>
    <n v="1579"/>
    <s v="Victor Pinchuk "/>
    <x v="218"/>
    <n v="61"/>
    <s v="Ukraine"/>
    <s v="steel pipes, diversified  "/>
    <s v="Metals &amp; Mining "/>
    <x v="21"/>
  </r>
  <r>
    <n v="1579"/>
    <s v="Alexander Ponomarenko "/>
    <x v="218"/>
    <n v="57"/>
    <s v="Russia"/>
    <s v="real estate, airport"/>
    <s v="Logistics "/>
    <x v="11"/>
  </r>
  <r>
    <n v="1579"/>
    <s v="Qi Jinxing "/>
    <x v="218"/>
    <n v="60"/>
    <s v="China"/>
    <s v="real estate"/>
    <s v="Real Estate "/>
    <x v="18"/>
  </r>
  <r>
    <n v="1579"/>
    <s v="Larry Robbins "/>
    <x v="218"/>
    <n v="52"/>
    <s v="United States"/>
    <s v="hedge funds"/>
    <s v="Finance &amp; Investments "/>
    <x v="4"/>
  </r>
  <r>
    <n v="1579"/>
    <s v="Dwight Schar "/>
    <x v="218"/>
    <n v="80"/>
    <s v="United States"/>
    <s v="homebuilding, NFL team"/>
    <s v="Construction &amp; Engineering "/>
    <x v="13"/>
  </r>
  <r>
    <n v="1579"/>
    <s v="Shi Yifeng "/>
    <x v="218"/>
    <n v="48"/>
    <s v="China"/>
    <s v="medical cosmetics"/>
    <s v="Healthcare "/>
    <x v="5"/>
  </r>
  <r>
    <n v="1579"/>
    <s v="Sun Hongjun "/>
    <x v="218"/>
    <n v="48"/>
    <s v="China"/>
    <s v="semiconductors"/>
    <s v="Technology "/>
    <x v="5"/>
  </r>
  <r>
    <n v="1579"/>
    <s v="Anand Surana "/>
    <x v="218"/>
    <n v="51"/>
    <s v="India"/>
    <s v="pharmaceuticals"/>
    <s v="Healthcare "/>
    <x v="11"/>
  </r>
  <r>
    <n v="1579"/>
    <s v="Dilip Surana "/>
    <x v="218"/>
    <n v="56"/>
    <s v="India"/>
    <s v="pharmaceuticals"/>
    <s v="Healthcare "/>
    <x v="13"/>
  </r>
  <r>
    <n v="1579"/>
    <s v="Djoko Susanto "/>
    <x v="218"/>
    <n v="72"/>
    <s v="Indonesia"/>
    <s v="supermarkets"/>
    <s v="Fashion &amp; Retail "/>
    <x v="13"/>
  </r>
  <r>
    <n v="1579"/>
    <s v="Sze Man Bok "/>
    <x v="218"/>
    <n v="72"/>
    <s v="China"/>
    <s v="hygiene products"/>
    <s v="Manufacturing "/>
    <x v="5"/>
  </r>
  <r>
    <n v="1579"/>
    <s v="Alain Taravella "/>
    <x v="218"/>
    <n v="74"/>
    <s v="France"/>
    <s v="real estate development"/>
    <s v="Real Estate "/>
    <x v="11"/>
  </r>
  <r>
    <n v="1579"/>
    <s v="Martin Viessmann "/>
    <x v="218"/>
    <n v="68"/>
    <s v="Germany"/>
    <s v="heating and cooling equipment"/>
    <s v="Manufacturing "/>
    <x v="6"/>
  </r>
  <r>
    <n v="1579"/>
    <s v="Georg von Opel "/>
    <x v="218"/>
    <n v="55"/>
    <s v="Switzerland"/>
    <s v="real estate, investments"/>
    <s v="Finance &amp; Investments "/>
    <x v="7"/>
  </r>
  <r>
    <n v="1579"/>
    <s v="Changtian Wang "/>
    <x v="218"/>
    <n v="56"/>
    <s v="China"/>
    <s v="TV, movie production"/>
    <s v="Media &amp; Entertainment "/>
    <x v="8"/>
  </r>
  <r>
    <n v="1579"/>
    <s v="Wang Chaobin "/>
    <x v="218"/>
    <n v="66"/>
    <s v="China"/>
    <s v="real estate"/>
    <s v="Real Estate "/>
    <x v="3"/>
  </r>
  <r>
    <n v="1579"/>
    <s v="Wang Chou-hsiong "/>
    <x v="218"/>
    <n v="81"/>
    <s v="Taiwan"/>
    <s v="footwear"/>
    <s v="Manufacturing "/>
    <x v="3"/>
  </r>
  <r>
    <n v="1579"/>
    <s v="Wang Xiaoshen "/>
    <x v="218"/>
    <n v="53"/>
    <s v="China"/>
    <s v="lithium"/>
    <s v="Manufacturing "/>
    <x v="3"/>
  </r>
  <r>
    <n v="1579"/>
    <s v="Wei Yin-Heng "/>
    <x v="218"/>
    <n v="63"/>
    <s v="Taiwan"/>
    <s v="food, beverages"/>
    <s v="Food &amp; Beverage "/>
    <x v="3"/>
  </r>
  <r>
    <n v="1579"/>
    <s v="Xue Xiangdong &amp; family "/>
    <x v="218"/>
    <n v="63"/>
    <s v="China"/>
    <s v="software"/>
    <s v="Technology "/>
    <x v="22"/>
  </r>
  <r>
    <n v="1579"/>
    <s v="Yuan Fugen &amp; family "/>
    <x v="218"/>
    <n v="71"/>
    <s v="China"/>
    <s v="metal processing"/>
    <s v="Manufacturing "/>
    <x v="20"/>
  </r>
  <r>
    <n v="1579"/>
    <s v="David Zalik "/>
    <x v="218"/>
    <n v="48"/>
    <s v="United States"/>
    <s v="financial technology"/>
    <s v="Technology "/>
    <x v="13"/>
  </r>
  <r>
    <n v="1645"/>
    <s v="Leslie Alexander "/>
    <x v="219"/>
    <n v="78"/>
    <s v="United States"/>
    <s v="sports team"/>
    <s v="Sports "/>
    <x v="4"/>
  </r>
  <r>
    <n v="1645"/>
    <s v="Igor Altushkin "/>
    <x v="219"/>
    <n v="51"/>
    <s v="Russia"/>
    <s v="metals"/>
    <s v="Metals &amp; Mining "/>
    <x v="19"/>
  </r>
  <r>
    <n v="1645"/>
    <s v="Roberto Angelini Rossi "/>
    <x v="219"/>
    <n v="73"/>
    <s v="Chile"/>
    <s v="forestry, mining"/>
    <s v="diversified   "/>
    <x v="12"/>
  </r>
  <r>
    <n v="1645"/>
    <s v="Nigel Austin "/>
    <x v="219"/>
    <n v="51"/>
    <s v="Australia"/>
    <s v="retail"/>
    <s v="Fashion &amp; Retail "/>
    <x v="24"/>
  </r>
  <r>
    <n v="1645"/>
    <s v="Bang Jun-hyuk "/>
    <x v="219"/>
    <n v="53"/>
    <s v="South Korea"/>
    <s v="online gaming"/>
    <s v="Media &amp; Entertainment "/>
    <x v="2"/>
  </r>
  <r>
    <n v="1645"/>
    <s v="O. Francis Biondi "/>
    <x v="219"/>
    <n v="57"/>
    <s v="United States"/>
    <s v="hedge funds"/>
    <s v="Finance &amp; Investments "/>
    <x v="25"/>
  </r>
  <r>
    <n v="1645"/>
    <s v="Chang Byung-gyu "/>
    <x v="219"/>
    <n v="48"/>
    <s v="South Korea"/>
    <s v="online games"/>
    <s v="Technology "/>
    <x v="8"/>
  </r>
  <r>
    <n v="1645"/>
    <s v="Chang Kuo-Ming "/>
    <x v="219"/>
    <n v="64"/>
    <s v="Taiwan"/>
    <s v="Transportation"/>
    <s v="Logistics "/>
    <x v="8"/>
  </r>
  <r>
    <n v="1645"/>
    <s v="Chen Gang "/>
    <x v="219"/>
    <n v="54"/>
    <s v="China"/>
    <s v="solar energy"/>
    <s v="Energy "/>
    <x v="8"/>
  </r>
  <r>
    <n v="1645"/>
    <s v="Liying Chen "/>
    <x v="219"/>
    <n v="46"/>
    <s v="China"/>
    <s v="package delivery"/>
    <s v="Logistics "/>
    <x v="4"/>
  </r>
  <r>
    <n v="1645"/>
    <s v="Chen Xueli "/>
    <x v="219"/>
    <n v="70"/>
    <s v="China"/>
    <s v="pharmaceuticals"/>
    <s v="Healthcare "/>
    <x v="8"/>
  </r>
  <r>
    <n v="1645"/>
    <s v="Chi Yufeng "/>
    <x v="219"/>
    <n v="51"/>
    <s v="China"/>
    <s v="software"/>
    <s v="Technology "/>
    <x v="8"/>
  </r>
  <r>
    <n v="1645"/>
    <s v="Mark Coombs "/>
    <x v="219"/>
    <n v="61"/>
    <s v="United Kingdom"/>
    <s v="finance"/>
    <s v="Finance &amp; Investments "/>
    <x v="6"/>
  </r>
  <r>
    <n v="1645"/>
    <s v="Tench Coxe "/>
    <x v="219"/>
    <n v="64"/>
    <s v="United States"/>
    <s v="venture capital"/>
    <s v="Finance &amp; Investments "/>
    <x v="17"/>
  </r>
  <r>
    <n v="1645"/>
    <s v="John de Mol "/>
    <x v="219"/>
    <n v="67"/>
    <s v="Netherlands"/>
    <s v="TV programs"/>
    <s v="Media &amp; Entertainment "/>
    <x v="1"/>
  </r>
  <r>
    <n v="1645"/>
    <s v="Alfredo Egydio Arruda Villela Filho "/>
    <x v="219"/>
    <n v="52"/>
    <s v="Brazil"/>
    <s v="banking"/>
    <s v="Finance &amp; Investments "/>
    <x v="11"/>
  </r>
  <r>
    <n v="1645"/>
    <s v="Ibrahim Erdemoglu "/>
    <x v="219"/>
    <n v="59"/>
    <s v="Turkey"/>
    <s v="carpet"/>
    <s v="Manufacturing "/>
    <x v="19"/>
  </r>
  <r>
    <n v="1645"/>
    <s v="Philip Fayer "/>
    <x v="219"/>
    <n v="64"/>
    <s v="Canada"/>
    <s v="online payments"/>
    <s v="Finance &amp; Investments "/>
    <x v="14"/>
  </r>
  <r>
    <n v="1645"/>
    <s v="Paul Foster "/>
    <x v="219"/>
    <n v="64"/>
    <s v="United States"/>
    <s v="oil refining"/>
    <s v="Energy "/>
    <x v="14"/>
  </r>
  <r>
    <n v="1645"/>
    <s v="James France "/>
    <x v="219"/>
    <n v="77"/>
    <s v="United States"/>
    <s v="Nascar, racing"/>
    <s v="Sports "/>
    <x v="1"/>
  </r>
  <r>
    <n v="1645"/>
    <s v="Yasuhiro Fukushima "/>
    <x v="219"/>
    <n v="74"/>
    <s v="Japan"/>
    <s v="video games"/>
    <s v="Media &amp; Entertainment "/>
    <x v="20"/>
  </r>
  <r>
    <n v="1645"/>
    <s v="Zhongru Gan "/>
    <x v="219"/>
    <n v="73"/>
    <s v="China"/>
    <s v="pharmaceuticals"/>
    <s v="Healthcare "/>
    <x v="10"/>
  </r>
  <r>
    <n v="1645"/>
    <s v="Rahul Gautam "/>
    <x v="219"/>
    <n v="69"/>
    <s v="India"/>
    <s v="mattresses"/>
    <s v="Fashion &amp; Retail "/>
    <x v="12"/>
  </r>
  <r>
    <n v="1645"/>
    <s v="Ali Ghodsi "/>
    <x v="219"/>
    <n v="43"/>
    <s v="Sweden"/>
    <s v="data analytics"/>
    <s v="Technology "/>
    <x v="11"/>
  </r>
  <r>
    <n v="1645"/>
    <s v="Giammaria Giuliani "/>
    <x v="219"/>
    <n v="44"/>
    <s v="Switzerland"/>
    <s v="pharmaceuticals"/>
    <s v="Healthcare "/>
    <x v="7"/>
  </r>
  <r>
    <n v="1645"/>
    <s v="Christopher Goldsbury "/>
    <x v="219"/>
    <n v="79"/>
    <s v="United States"/>
    <s v="salsa"/>
    <s v="Food &amp; Beverage "/>
    <x v="8"/>
  </r>
  <r>
    <n v="1645"/>
    <s v="Alexandre Grendene Bartelle "/>
    <x v="219"/>
    <n v="72"/>
    <s v="Brazil"/>
    <s v="shoes"/>
    <s v="Fashion &amp; Retail "/>
    <x v="11"/>
  </r>
  <r>
    <n v="1645"/>
    <s v="Surjit Kumar Gupta "/>
    <x v="219"/>
    <n v="80"/>
    <s v="India"/>
    <s v="electrical equipment"/>
    <s v="Manufacturing "/>
    <x v="5"/>
  </r>
  <r>
    <n v="1645"/>
    <s v="Brian Higgins "/>
    <x v="219"/>
    <n v="57"/>
    <s v="United States"/>
    <s v="hedge funds"/>
    <s v="Finance &amp; Investments "/>
    <x v="2"/>
  </r>
  <r>
    <n v="1645"/>
    <s v="David Hindawi "/>
    <x v="219"/>
    <n v="77"/>
    <s v="United States"/>
    <s v="software"/>
    <s v="Technology "/>
    <x v="13"/>
  </r>
  <r>
    <n v="1645"/>
    <s v="Chengzhong Hu "/>
    <x v="219"/>
    <n v="61"/>
    <s v="China"/>
    <s v="manufacturing"/>
    <s v="Manufacturing "/>
    <x v="8"/>
  </r>
  <r>
    <n v="1645"/>
    <s v="Huang Min "/>
    <x v="219"/>
    <n v="48"/>
    <s v="China"/>
    <s v="machinery"/>
    <s v="Manufacturing "/>
    <x v="16"/>
  </r>
  <r>
    <n v="1645"/>
    <s v="Stanley Hubbard "/>
    <x v="219"/>
    <n v="88"/>
    <s v="United States"/>
    <s v="DirecTV"/>
    <s v="Media &amp; Entertainment "/>
    <x v="5"/>
  </r>
  <r>
    <n v="1645"/>
    <s v="Hui Lin Chit "/>
    <x v="219"/>
    <n v="68"/>
    <s v="China"/>
    <s v="hygiene products"/>
    <s v="Manufacturing "/>
    <x v="16"/>
  </r>
  <r>
    <n v="1645"/>
    <s v="Hal Jackman "/>
    <x v="219"/>
    <n v="89"/>
    <s v="Canada"/>
    <s v="insurance, investments"/>
    <s v="Finance &amp; Investments "/>
    <x v="16"/>
  </r>
  <r>
    <n v="1645"/>
    <s v="Stephen Jarislowsky "/>
    <x v="219"/>
    <n v="96"/>
    <s v="Canada"/>
    <s v="money management"/>
    <s v="Finance &amp; Investments "/>
    <x v="5"/>
  </r>
  <r>
    <n v="1645"/>
    <s v="Mark &amp; Robyn Jones "/>
    <x v="219"/>
    <n v="64"/>
    <s v="United States"/>
    <s v="insurance"/>
    <s v="Finance &amp; Investments "/>
    <x v="6"/>
  </r>
  <r>
    <n v="1645"/>
    <s v="George Joseph "/>
    <x v="219"/>
    <n v="100"/>
    <s v="United States"/>
    <s v="insurance"/>
    <s v="Finance &amp; Investments "/>
    <x v="7"/>
  </r>
  <r>
    <n v="1645"/>
    <s v="Kim Kardashian "/>
    <x v="219"/>
    <n v="41"/>
    <s v="United States"/>
    <s v="cosmetics, reality TV"/>
    <s v="Fashion &amp; Retail "/>
    <x v="15"/>
  </r>
  <r>
    <n v="1645"/>
    <s v="Dominika Kulczyk "/>
    <x v="219"/>
    <n v="44"/>
    <s v="Poland"/>
    <s v="diversified  "/>
    <s v="Finance &amp; Investments "/>
    <x v="13"/>
  </r>
  <r>
    <n v="1645"/>
    <s v="Edward Lampert "/>
    <x v="219"/>
    <n v="59"/>
    <s v="United States"/>
    <s v="Sears"/>
    <s v="Finance &amp; Investments "/>
    <x v="0"/>
  </r>
  <r>
    <n v="1645"/>
    <s v="Marc Lasry "/>
    <x v="219"/>
    <n v="61"/>
    <s v="United States"/>
    <s v="hedge funds"/>
    <s v="Finance &amp; Investments "/>
    <x v="6"/>
  </r>
  <r>
    <n v="1645"/>
    <s v="Michiel Le Roux "/>
    <x v="219"/>
    <n v="72"/>
    <s v="South Africa"/>
    <s v="banking"/>
    <s v="Finance &amp; Investments "/>
    <x v="6"/>
  </r>
  <r>
    <n v="1645"/>
    <s v="Peter Leibinger "/>
    <x v="219"/>
    <n v="55"/>
    <s v="Germany"/>
    <s v="machine tools"/>
    <s v="Manufacturing "/>
    <x v="14"/>
  </r>
  <r>
    <n v="1645"/>
    <s v="Regine Leibinger "/>
    <x v="219"/>
    <n v="59"/>
    <s v="Germany"/>
    <s v="machine tools"/>
    <s v="Manufacturing "/>
    <x v="12"/>
  </r>
  <r>
    <n v="1645"/>
    <s v="Nicola Leibinger-Kammueller "/>
    <x v="219"/>
    <n v="62"/>
    <s v="Germany"/>
    <s v="manufacturing"/>
    <s v="Manufacturing "/>
    <x v="24"/>
  </r>
  <r>
    <n v="1645"/>
    <s v="Wolfgang Leitner "/>
    <x v="219"/>
    <n v="69"/>
    <s v="Austria"/>
    <s v="engineering"/>
    <s v="Construction &amp; Engineering "/>
    <x v="3"/>
  </r>
  <r>
    <n v="1645"/>
    <s v="Liu Zhongtian &amp; family "/>
    <x v="219"/>
    <n v="58"/>
    <s v="China"/>
    <s v="aluminum products"/>
    <s v="Manufacturing "/>
    <x v="4"/>
  </r>
  <r>
    <n v="1645"/>
    <s v="Bill Malhotra "/>
    <x v="219"/>
    <n v="72"/>
    <s v="Canada"/>
    <s v="real estate"/>
    <s v="Real Estate "/>
    <x v="2"/>
  </r>
  <r>
    <n v="1645"/>
    <s v="Charlwin Mao "/>
    <x v="219"/>
    <n v="64"/>
    <s v="China"/>
    <s v="e-commerce"/>
    <s v="Fashion &amp; Retail "/>
    <x v="8"/>
  </r>
  <r>
    <n v="1645"/>
    <s v="George Marcus "/>
    <x v="219"/>
    <n v="80"/>
    <s v="United States"/>
    <s v="real estate"/>
    <s v="Real Estate "/>
    <x v="7"/>
  </r>
  <r>
    <n v="1645"/>
    <s v="Yves-Loic Martin "/>
    <x v="219"/>
    <n v="56"/>
    <s v="France"/>
    <s v="laboratory services"/>
    <s v="Healthcare "/>
    <x v="20"/>
  </r>
  <r>
    <n v="1645"/>
    <s v="Gary Michelson "/>
    <x v="219"/>
    <n v="73"/>
    <s v="United States"/>
    <s v="medical patents"/>
    <s v="Healthcare "/>
    <x v="7"/>
  </r>
  <r>
    <n v="1645"/>
    <s v="Robert G. Miller "/>
    <x v="219"/>
    <n v="76"/>
    <s v="Canada"/>
    <s v="electronics components"/>
    <s v="Technology "/>
    <x v="12"/>
  </r>
  <r>
    <n v="1645"/>
    <s v="Fernando Roberto Moreira Salles "/>
    <x v="219"/>
    <n v="75"/>
    <s v="Brazil"/>
    <s v="banking, minerals"/>
    <s v="diversified   "/>
    <x v="9"/>
  </r>
  <r>
    <n v="1645"/>
    <s v="Joao Moreira Salles "/>
    <x v="219"/>
    <n v="60"/>
    <s v="Brazil"/>
    <s v="banking, minerals"/>
    <s v="diversified   "/>
    <x v="1"/>
  </r>
  <r>
    <n v="1645"/>
    <s v="Walther Moreira Salles Junior "/>
    <x v="219"/>
    <n v="65"/>
    <s v="Brazil"/>
    <s v="banking, minerals"/>
    <s v="Finance &amp; Investments "/>
    <x v="3"/>
  </r>
  <r>
    <n v="1645"/>
    <s v="Zugen Ni "/>
    <x v="219"/>
    <n v="65"/>
    <s v="China"/>
    <s v="appliances"/>
    <s v="Manufacturing "/>
    <x v="10"/>
  </r>
  <r>
    <n v="1645"/>
    <s v="Liora Ofer "/>
    <x v="219"/>
    <n v="68"/>
    <s v="Israel"/>
    <s v="investments"/>
    <s v="Finance &amp; Investments "/>
    <x v="4"/>
  </r>
  <r>
    <n v="1645"/>
    <s v="Mrudula Parekh "/>
    <x v="219"/>
    <n v="74"/>
    <s v="India"/>
    <s v="adhesives"/>
    <s v="Manufacturing "/>
    <x v="6"/>
  </r>
  <r>
    <n v="1645"/>
    <s v="David Paul "/>
    <x v="219"/>
    <n v="55"/>
    <s v="United States"/>
    <s v="medical devices"/>
    <s v="Healthcare "/>
    <x v="13"/>
  </r>
  <r>
    <n v="1645"/>
    <s v="Pierre Karl P√©ladeau "/>
    <x v="219"/>
    <n v="60"/>
    <s v="Canada"/>
    <s v="media"/>
    <s v="Media &amp; Entertainment "/>
    <x v="14"/>
  </r>
  <r>
    <n v="1645"/>
    <s v="Miranda Qu "/>
    <x v="219"/>
    <n v="37"/>
    <s v="China"/>
    <s v="e-commerce"/>
    <s v="Fashion &amp; Retail "/>
    <x v="6"/>
  </r>
  <r>
    <n v="1645"/>
    <s v="Phillip T. (Terry) Ragon "/>
    <x v="219"/>
    <n v="72"/>
    <s v="United States"/>
    <s v="health IT"/>
    <s v="Technology "/>
    <x v="14"/>
  </r>
  <r>
    <n v="1645"/>
    <s v="G. Rajendran "/>
    <x v="219"/>
    <n v="79"/>
    <s v="India"/>
    <s v="jewellery"/>
    <s v="Fashion &amp; Retail "/>
    <x v="7"/>
  </r>
  <r>
    <n v="1645"/>
    <s v="Krit Ratanarak "/>
    <x v="219"/>
    <n v="75"/>
    <s v="Thailand"/>
    <s v="media, real estate"/>
    <s v="Media &amp; Entertainment "/>
    <x v="15"/>
  </r>
  <r>
    <n v="1645"/>
    <s v="Jerry Reinsdorf "/>
    <x v="219"/>
    <n v="86"/>
    <s v="United States"/>
    <s v="sports teams"/>
    <s v="Sports "/>
    <x v="1"/>
  </r>
  <r>
    <n v="1645"/>
    <s v="Mochtar Riady &amp; family "/>
    <x v="219"/>
    <n v="92"/>
    <s v="Indonesia"/>
    <s v="diversified  "/>
    <s v="diversified   "/>
    <x v="6"/>
  </r>
  <r>
    <n v="1645"/>
    <s v="Rajju Shroff "/>
    <x v="219"/>
    <n v="88"/>
    <s v="India"/>
    <s v="agrochemicals"/>
    <s v="Manufacturing "/>
    <x v="12"/>
  </r>
  <r>
    <n v="1645"/>
    <s v="Frank Slootman "/>
    <x v="219"/>
    <n v="63"/>
    <s v="United States"/>
    <s v="software"/>
    <s v="Technology "/>
    <x v="9"/>
  </r>
  <r>
    <n v="1645"/>
    <s v="Henry Swieca "/>
    <x v="219"/>
    <n v="64"/>
    <s v="United States"/>
    <s v="hedge funds"/>
    <s v="Finance &amp; Investments "/>
    <x v="16"/>
  </r>
  <r>
    <n v="1645"/>
    <s v="Yuequn Tao "/>
    <x v="219"/>
    <n v="62"/>
    <s v="China"/>
    <s v="Contact Lens"/>
    <s v="Fashion &amp; Retail "/>
    <x v="20"/>
  </r>
  <r>
    <n v="1645"/>
    <s v="Robert Toennies "/>
    <x v="219"/>
    <n v="43"/>
    <s v="Germany"/>
    <s v="meat processing"/>
    <s v="Food &amp; Beverage "/>
    <x v="12"/>
  </r>
  <r>
    <n v="1645"/>
    <s v="Torbjorn Tornqvist "/>
    <x v="219"/>
    <n v="68"/>
    <s v="Sweden"/>
    <s v="oil trading"/>
    <s v="Energy "/>
    <x v="17"/>
  </r>
  <r>
    <n v="1645"/>
    <s v="Zhenghua Wang "/>
    <x v="219"/>
    <n v="77"/>
    <s v="China"/>
    <s v="budget airline"/>
    <s v="Service "/>
    <x v="10"/>
  </r>
  <r>
    <n v="1645"/>
    <s v="Charlotte Colket Weber "/>
    <x v="219"/>
    <n v="79"/>
    <s v="United States"/>
    <s v="Campbell Soup"/>
    <s v="Food &amp; Beverage "/>
    <x v="8"/>
  </r>
  <r>
    <n v="1645"/>
    <s v="Wu Lanlan &amp; family "/>
    <x v="219"/>
    <n v="48"/>
    <s v="China"/>
    <s v="packaging"/>
    <s v="Manufacturing "/>
    <x v="3"/>
  </r>
  <r>
    <n v="1645"/>
    <s v="Wu Yulan "/>
    <x v="219"/>
    <n v="52"/>
    <s v="China"/>
    <s v="pharmaceuticals"/>
    <s v="Healthcare "/>
    <x v="3"/>
  </r>
  <r>
    <n v="1645"/>
    <s v="Elaine Wynn "/>
    <x v="219"/>
    <n v="79"/>
    <s v="United States"/>
    <s v="casinos, hotels"/>
    <s v="Gambling &amp; Casinos "/>
    <x v="0"/>
  </r>
  <r>
    <n v="1645"/>
    <s v="Xu Shijun &amp; family "/>
    <x v="219"/>
    <n v="59"/>
    <s v="China"/>
    <s v="manufacturing"/>
    <s v="Manufacturing "/>
    <x v="22"/>
  </r>
  <r>
    <n v="1645"/>
    <s v="Xu Xudong &amp; family "/>
    <x v="219"/>
    <n v="52"/>
    <s v="China"/>
    <s v="auto parts"/>
    <s v="Automotive "/>
    <x v="22"/>
  </r>
  <r>
    <n v="1645"/>
    <s v="Yang Xuegang "/>
    <x v="219"/>
    <n v="57"/>
    <s v="China"/>
    <s v="coking"/>
    <s v="Manufacturing "/>
    <x v="20"/>
  </r>
  <r>
    <n v="1645"/>
    <s v="Zhang Chuanwei &amp; family "/>
    <x v="219"/>
    <n v="59"/>
    <s v="China"/>
    <s v="machinery"/>
    <s v="Manufacturing "/>
    <x v="10"/>
  </r>
  <r>
    <n v="1645"/>
    <s v="Xuexin Zhang &amp; family "/>
    <x v="219"/>
    <n v="74"/>
    <s v="China"/>
    <s v="aluminum"/>
    <s v="Metals &amp; Mining "/>
    <x v="22"/>
  </r>
  <r>
    <n v="1729"/>
    <s v="Noubar Afeyan "/>
    <x v="220"/>
    <n v="59"/>
    <s v="United States"/>
    <s v="biotech"/>
    <s v="Healthcare "/>
    <x v="24"/>
  </r>
  <r>
    <n v="1729"/>
    <s v="Farkhad Akhmedov "/>
    <x v="220"/>
    <n v="66"/>
    <s v="Russia"/>
    <s v="investments"/>
    <s v="Energy "/>
    <x v="9"/>
  </r>
  <r>
    <n v="1729"/>
    <s v="Marc Andreessen "/>
    <x v="220"/>
    <n v="50"/>
    <s v="United States"/>
    <s v="venture capital investing"/>
    <s v="Finance &amp; Investments "/>
    <x v="6"/>
  </r>
  <r>
    <n v="1729"/>
    <s v="John Bicket "/>
    <x v="220"/>
    <n v="42"/>
    <s v="United States"/>
    <s v="sensor systems"/>
    <s v="Technology "/>
    <x v="1"/>
  </r>
  <r>
    <n v="1729"/>
    <s v="Zadik Bino &amp; family "/>
    <x v="220"/>
    <n v="78"/>
    <s v="Israel"/>
    <s v="banking, oil"/>
    <s v="diversified   "/>
    <x v="10"/>
  </r>
  <r>
    <n v="1729"/>
    <s v="Alex Birkenstock "/>
    <x v="220"/>
    <n v="53"/>
    <s v="Germany"/>
    <s v="shoes"/>
    <s v="Fashion &amp; Retail "/>
    <x v="11"/>
  </r>
  <r>
    <n v="1729"/>
    <s v="Christian Birkenstock "/>
    <x v="220"/>
    <n v="49"/>
    <s v="Germany"/>
    <s v="shoes"/>
    <s v="Fashion &amp; Retail "/>
    <x v="8"/>
  </r>
  <r>
    <n v="1729"/>
    <s v="Sanjit Biswas "/>
    <x v="220"/>
    <n v="40"/>
    <s v="United States"/>
    <s v="sensor systems"/>
    <s v="Technology "/>
    <x v="5"/>
  </r>
  <r>
    <n v="1729"/>
    <s v="David Booth "/>
    <x v="220"/>
    <n v="76"/>
    <s v="United States"/>
    <s v="mutual funds"/>
    <s v="Finance &amp; Investments "/>
    <x v="13"/>
  </r>
  <r>
    <n v="1729"/>
    <s v="Josef Boquoi &amp; family "/>
    <x v="220"/>
    <n v="88"/>
    <s v="Germany"/>
    <s v="frozen foods"/>
    <s v="Food &amp; Beverage "/>
    <x v="1"/>
  </r>
  <r>
    <n v="1729"/>
    <s v="Saket Burman "/>
    <x v="220"/>
    <n v="45"/>
    <s v="United Kingdom"/>
    <s v="consumer goods"/>
    <s v="Food &amp; Beverage "/>
    <x v="5"/>
  </r>
  <r>
    <n v="1729"/>
    <s v="Mingtong Cai "/>
    <x v="220"/>
    <n v="70"/>
    <s v="China"/>
    <s v="electronic components"/>
    <s v="Technology "/>
    <x v="6"/>
  </r>
  <r>
    <n v="1729"/>
    <s v="Chen Yung-tai "/>
    <x v="220"/>
    <n v="86"/>
    <s v="Taiwan"/>
    <s v="real estate"/>
    <s v="Real Estate "/>
    <x v="8"/>
  </r>
  <r>
    <n v="1729"/>
    <s v="Manas Chiaravanond "/>
    <x v="220"/>
    <n v="64"/>
    <s v="Thailand"/>
    <s v="diversified  "/>
    <s v="diversified   "/>
    <x v="6"/>
  </r>
  <r>
    <n v="1729"/>
    <s v="Phongthep Chiaravanont "/>
    <x v="220"/>
    <n v="70"/>
    <s v="Thailand"/>
    <s v="diversified  "/>
    <s v="diversified   "/>
    <x v="14"/>
  </r>
  <r>
    <n v="1729"/>
    <s v="Ivan Chrenko "/>
    <x v="220"/>
    <n v="54"/>
    <s v="Slovakia"/>
    <s v="real estate"/>
    <s v="Real Estate "/>
    <x v="19"/>
  </r>
  <r>
    <n v="1729"/>
    <s v="Sol Daurella "/>
    <x v="220"/>
    <n v="56"/>
    <s v="Spain"/>
    <s v="Coca-Cola bottler"/>
    <s v="Food &amp; Beverage "/>
    <x v="5"/>
  </r>
  <r>
    <n v="1729"/>
    <s v="Dulce Pugliese de Godoy Bueno "/>
    <x v="220"/>
    <n v="74"/>
    <s v="Brazil"/>
    <s v="hospitals, health care"/>
    <s v="Healthcare "/>
    <x v="13"/>
  </r>
  <r>
    <n v="1729"/>
    <s v="Norbert Dentressangle "/>
    <x v="220"/>
    <n v="67"/>
    <s v="France"/>
    <s v="transport, logistics"/>
    <s v="Logistics "/>
    <x v="24"/>
  </r>
  <r>
    <n v="1729"/>
    <s v="Oleg Deripaska "/>
    <x v="220"/>
    <n v="54"/>
    <s v="Russia"/>
    <s v="aluminum, utilities"/>
    <s v="Metals &amp; Mining "/>
    <x v="25"/>
  </r>
  <r>
    <n v="1729"/>
    <s v="Dong Jinggui "/>
    <x v="220"/>
    <n v="52"/>
    <s v="China"/>
    <s v="electric scooters"/>
    <s v="Automotive "/>
    <x v="13"/>
  </r>
  <r>
    <n v="1729"/>
    <s v="Keith Dunleavy &amp; family "/>
    <x v="220"/>
    <n v="52"/>
    <s v="United States"/>
    <s v="health IT"/>
    <s v="Healthcare "/>
    <x v="15"/>
  </r>
  <r>
    <n v="1729"/>
    <s v="Donald Foss "/>
    <x v="220"/>
    <n v="77"/>
    <s v="United States"/>
    <s v="auto loans"/>
    <s v="Automotive "/>
    <x v="13"/>
  </r>
  <r>
    <n v="1729"/>
    <s v="Rolf Gerling "/>
    <x v="220"/>
    <n v="67"/>
    <s v="Germany"/>
    <s v="insurance"/>
    <s v="Finance &amp; Investments "/>
    <x v="12"/>
  </r>
  <r>
    <n v="1729"/>
    <s v="G. Gnanalingam "/>
    <x v="220"/>
    <n v="77"/>
    <s v="Malaysia"/>
    <s v="ports"/>
    <s v="Logistics "/>
    <x v="7"/>
  </r>
  <r>
    <n v="1729"/>
    <s v="He Zhaoxi "/>
    <x v="220"/>
    <n v="48"/>
    <s v="China"/>
    <s v="software"/>
    <s v="Technology "/>
    <x v="16"/>
  </r>
  <r>
    <n v="1729"/>
    <s v="William Heinecke "/>
    <x v="220"/>
    <n v="72"/>
    <s v="Thailand"/>
    <s v="hotels"/>
    <s v="Real Estate "/>
    <x v="3"/>
  </r>
  <r>
    <n v="1729"/>
    <s v="Huh Jae-myung "/>
    <x v="220"/>
    <n v="50"/>
    <s v="South Korea"/>
    <s v="electric components"/>
    <s v="Manufacturing "/>
    <x v="16"/>
  </r>
  <r>
    <n v="1729"/>
    <s v="Tianjiang Jia &amp; family "/>
    <x v="220"/>
    <n v="59"/>
    <s v="China"/>
    <s v="non-ferrous metals"/>
    <s v="Metals &amp; Mining "/>
    <x v="17"/>
  </r>
  <r>
    <n v="1729"/>
    <s v="Michael Jordan "/>
    <x v="220"/>
    <n v="59"/>
    <s v="United States"/>
    <s v="Charlotte Hornets, endorsements"/>
    <s v="Sports "/>
    <x v="6"/>
  </r>
  <r>
    <n v="1729"/>
    <s v="Dmitry Kamenshchik "/>
    <x v="220"/>
    <n v="53"/>
    <s v="Russia"/>
    <s v="airport"/>
    <s v="Service "/>
    <x v="13"/>
  </r>
  <r>
    <n v="1729"/>
    <s v="Kim Taek-jin "/>
    <x v="220"/>
    <n v="55"/>
    <s v="South Korea"/>
    <s v="online games"/>
    <s v="Media &amp; Entertainment "/>
    <x v="15"/>
  </r>
  <r>
    <n v="1729"/>
    <s v="Koo Kwang-mo "/>
    <x v="220"/>
    <n v="44"/>
    <s v="South Korea"/>
    <s v="LG"/>
    <s v="diversified   "/>
    <x v="15"/>
  </r>
  <r>
    <n v="1729"/>
    <s v="Anthony Langley "/>
    <x v="220"/>
    <n v="67"/>
    <s v="United Kingdom"/>
    <s v="manufacturing"/>
    <s v="diversified   "/>
    <x v="11"/>
  </r>
  <r>
    <n v="1729"/>
    <s v="Lee Joong-keun "/>
    <x v="220"/>
    <n v="81"/>
    <s v="South Korea"/>
    <s v="construction, real estate"/>
    <s v="Construction &amp; Engineering "/>
    <x v="4"/>
  </r>
  <r>
    <n v="1729"/>
    <s v="James Leininger "/>
    <x v="220"/>
    <n v="77"/>
    <s v="United States"/>
    <s v="medical products"/>
    <s v="Healthcare "/>
    <x v="1"/>
  </r>
  <r>
    <n v="1729"/>
    <s v="Li Haiyan "/>
    <x v="220"/>
    <n v="64"/>
    <s v="China"/>
    <s v="restaurants"/>
    <s v="Food &amp; Beverage "/>
    <x v="4"/>
  </r>
  <r>
    <n v="1729"/>
    <s v="Li Jianli "/>
    <x v="220"/>
    <n v="49"/>
    <s v="China"/>
    <s v="lithium-ion battery cap"/>
    <s v="Manufacturing "/>
    <x v="4"/>
  </r>
  <r>
    <n v="1729"/>
    <s v="Weiwei Li "/>
    <x v="220"/>
    <n v="45"/>
    <s v="China"/>
    <s v="online games"/>
    <s v="Technology "/>
    <x v="3"/>
  </r>
  <r>
    <n v="1729"/>
    <s v="Li Zhigang "/>
    <x v="220"/>
    <n v="45"/>
    <s v="China"/>
    <s v="machinery"/>
    <s v="Manufacturing "/>
    <x v="4"/>
  </r>
  <r>
    <n v="1729"/>
    <s v="Jimmy John Liautaud "/>
    <x v="220"/>
    <n v="58"/>
    <s v="United States"/>
    <s v="sandwich chain"/>
    <s v="Food &amp; Beverage "/>
    <x v="1"/>
  </r>
  <r>
    <n v="1729"/>
    <s v="Louise Lindh "/>
    <x v="220"/>
    <n v="42"/>
    <s v="Sweden"/>
    <s v="investments"/>
    <s v="diversified   "/>
    <x v="4"/>
  </r>
  <r>
    <n v="1729"/>
    <s v="Lu Di "/>
    <x v="220"/>
    <n v="64"/>
    <s v="China"/>
    <s v="drones"/>
    <s v="Technology "/>
    <x v="4"/>
  </r>
  <r>
    <n v="1729"/>
    <s v="Anand Mahindra "/>
    <x v="220"/>
    <n v="66"/>
    <s v="India"/>
    <s v="diversified  "/>
    <s v="diversified   "/>
    <x v="11"/>
  </r>
  <r>
    <n v="1729"/>
    <s v="Bruce Mathieson "/>
    <x v="220"/>
    <n v="78"/>
    <s v="Australia"/>
    <s v="hotels"/>
    <s v="Food &amp; Beverage "/>
    <x v="2"/>
  </r>
  <r>
    <n v="1729"/>
    <s v="Billy Joe (Red) McCombs "/>
    <x v="220"/>
    <n v="94"/>
    <s v="United States"/>
    <s v="real estate, oil, cars, sports"/>
    <s v="diversified   "/>
    <x v="2"/>
  </r>
  <r>
    <n v="1729"/>
    <s v="Deepak Mehta "/>
    <x v="220"/>
    <n v="65"/>
    <s v="India"/>
    <s v="chemicals"/>
    <s v="Manufacturing "/>
    <x v="13"/>
  </r>
  <r>
    <n v="1729"/>
    <s v="Mario Moretti Polegato &amp; family "/>
    <x v="220"/>
    <n v="69"/>
    <s v="Italy"/>
    <s v="shoes"/>
    <s v="Fashion &amp; Retail "/>
    <x v="6"/>
  </r>
  <r>
    <n v="1729"/>
    <s v="Alberto Palatchi "/>
    <x v="220"/>
    <n v="72"/>
    <s v="Spain"/>
    <s v="wedding dresses"/>
    <s v="Fashion &amp; Retail "/>
    <x v="11"/>
  </r>
  <r>
    <n v="1729"/>
    <s v="Nelson Peltz "/>
    <x v="220"/>
    <n v="79"/>
    <s v="United States"/>
    <s v="investments"/>
    <s v="Finance &amp; Investments "/>
    <x v="24"/>
  </r>
  <r>
    <n v="1729"/>
    <s v="Jorge Perez "/>
    <x v="220"/>
    <n v="72"/>
    <s v="United States"/>
    <s v="real estate"/>
    <s v="Real Estate "/>
    <x v="1"/>
  </r>
  <r>
    <n v="1729"/>
    <s v="Alberto Prada "/>
    <x v="220"/>
    <n v="68"/>
    <s v="Italy"/>
    <s v="luxury goods"/>
    <s v="Fashion &amp; Retail "/>
    <x v="11"/>
  </r>
  <r>
    <n v="1729"/>
    <s v="Marina Prada "/>
    <x v="220"/>
    <n v="76"/>
    <s v="Italy"/>
    <s v="luxury goods"/>
    <s v="Fashion &amp; Retail "/>
    <x v="6"/>
  </r>
  <r>
    <n v="1729"/>
    <s v="M.Satyanarayana Reddy "/>
    <x v="220"/>
    <n v="64"/>
    <s v="India"/>
    <s v="pharmaceuticals"/>
    <s v="Healthcare "/>
    <x v="6"/>
  </r>
  <r>
    <n v="1729"/>
    <s v="Rihanna "/>
    <x v="220"/>
    <n v="34"/>
    <s v="Barbados"/>
    <s v="music, cosmetics"/>
    <s v="Fashion &amp; Retail "/>
    <x v="12"/>
  </r>
  <r>
    <n v="1729"/>
    <s v="Arkady Rotenberg "/>
    <x v="220"/>
    <n v="70"/>
    <s v="Russia"/>
    <s v="construction, pipes, banking"/>
    <s v="Construction &amp; Engineering "/>
    <x v="11"/>
  </r>
  <r>
    <n v="1729"/>
    <s v="Dieter Schnabel "/>
    <x v="220"/>
    <n v="76"/>
    <s v="Germany"/>
    <s v="chemicals"/>
    <s v="Manufacturing "/>
    <x v="13"/>
  </r>
  <r>
    <n v="1729"/>
    <s v="Shang Xiaobo &amp; family "/>
    <x v="220"/>
    <n v="48"/>
    <s v="China"/>
    <s v="Manufacturing"/>
    <s v="Manufacturing "/>
    <x v="5"/>
  </r>
  <r>
    <n v="1729"/>
    <s v="Shao Qinxiang "/>
    <x v="220"/>
    <n v="67"/>
    <s v="China"/>
    <s v="diversified  "/>
    <s v="Manufacturing "/>
    <x v="5"/>
  </r>
  <r>
    <n v="1729"/>
    <s v="Renate Sick-Glaser "/>
    <x v="220"/>
    <n v="64"/>
    <s v="Germany"/>
    <s v="sensor technology"/>
    <s v="Technology "/>
    <x v="12"/>
  </r>
  <r>
    <n v="1729"/>
    <s v="Basudeo Singh "/>
    <x v="220"/>
    <n v="81"/>
    <s v="India"/>
    <s v="pharmaceuticals"/>
    <s v="Healthcare "/>
    <x v="2"/>
  </r>
  <r>
    <n v="1729"/>
    <s v="Edward Stack "/>
    <x v="220"/>
    <n v="67"/>
    <s v="United States"/>
    <s v="Dick's Sporting Goods"/>
    <s v="Fashion &amp; Retail "/>
    <x v="0"/>
  </r>
  <r>
    <n v="1729"/>
    <s v="Weijie Sun "/>
    <x v="220"/>
    <n v="58"/>
    <s v="China"/>
    <s v="oilfield equipment"/>
    <s v="Manufacturing "/>
    <x v="3"/>
  </r>
  <r>
    <n v="1729"/>
    <s v="Vonnarat Tangkaravakoon "/>
    <x v="220"/>
    <n v="50"/>
    <s v="Thailand"/>
    <s v="wire &amp; cables, paints"/>
    <s v="Manufacturing "/>
    <x v="21"/>
  </r>
  <r>
    <n v="1729"/>
    <s v="Byron Trott "/>
    <x v="220"/>
    <n v="63"/>
    <s v="United States"/>
    <s v="investments"/>
    <s v="Finance &amp; Investments "/>
    <x v="2"/>
  </r>
  <r>
    <n v="1729"/>
    <s v="Jan Van Geet "/>
    <x v="220"/>
    <n v="50"/>
    <s v="Belgium"/>
    <s v="real estate developer"/>
    <s v="Real Estate "/>
    <x v="1"/>
  </r>
  <r>
    <n v="1729"/>
    <s v="Radha Vembu "/>
    <x v="220"/>
    <n v="49"/>
    <s v="India"/>
    <s v="business software"/>
    <s v="Technology "/>
    <x v="12"/>
  </r>
  <r>
    <n v="1729"/>
    <s v="Patrizio Vinciarelli "/>
    <x v="220"/>
    <n v="75"/>
    <s v="United States"/>
    <s v="electronic components"/>
    <s v="Technology "/>
    <x v="14"/>
  </r>
  <r>
    <n v="1729"/>
    <s v="Mingwang Wang "/>
    <x v="220"/>
    <n v="54"/>
    <s v="China"/>
    <s v="electronics components"/>
    <s v="Manufacturing "/>
    <x v="6"/>
  </r>
  <r>
    <n v="1729"/>
    <s v="Wang Yanqing &amp; family "/>
    <x v="220"/>
    <n v="75"/>
    <s v="China"/>
    <s v="carbon fiber products"/>
    <s v="Manufacturing "/>
    <x v="3"/>
  </r>
  <r>
    <n v="1729"/>
    <s v="Lars Wingefors "/>
    <x v="220"/>
    <n v="45"/>
    <s v="Sweden"/>
    <s v="video games"/>
    <s v="Media &amp; Entertainment "/>
    <x v="4"/>
  </r>
  <r>
    <n v="1729"/>
    <s v="Stephen Winn "/>
    <x v="220"/>
    <n v="75"/>
    <s v="United States"/>
    <s v="real estate services"/>
    <s v="Real Estate "/>
    <x v="5"/>
  </r>
  <r>
    <n v="1729"/>
    <s v="Ian Wood &amp; family "/>
    <x v="220"/>
    <n v="79"/>
    <s v="United Kingdom"/>
    <s v="energy services"/>
    <s v="Energy "/>
    <x v="19"/>
  </r>
  <r>
    <n v="1729"/>
    <s v="Gordon Wu "/>
    <x v="220"/>
    <n v="86"/>
    <s v="Hong Kong"/>
    <s v="real estate"/>
    <s v="Real Estate "/>
    <x v="7"/>
  </r>
  <r>
    <n v="1729"/>
    <s v="Wu Xiangdong "/>
    <x v="220"/>
    <n v="53"/>
    <s v="China"/>
    <s v="consumer"/>
    <s v="Food &amp; Beverage "/>
    <x v="3"/>
  </r>
  <r>
    <n v="1729"/>
    <s v="Yao Kuizhang "/>
    <x v="220"/>
    <n v="57"/>
    <s v="China"/>
    <s v="beverages"/>
    <s v="Food &amp; Beverage "/>
    <x v="20"/>
  </r>
  <r>
    <n v="1729"/>
    <s v="Vladimir Yevtushenkov "/>
    <x v="220"/>
    <n v="73"/>
    <s v="Russia"/>
    <s v="telecom, investments"/>
    <s v="Telecom "/>
    <x v="21"/>
  </r>
  <r>
    <n v="1729"/>
    <s v="Dasheng Yi "/>
    <x v="220"/>
    <n v="61"/>
    <s v="China"/>
    <s v="conglomerate"/>
    <s v="diversified   "/>
    <x v="13"/>
  </r>
  <r>
    <n v="1729"/>
    <s v="Yu Lili "/>
    <x v="220"/>
    <n v="54"/>
    <s v="China"/>
    <s v="electronic components"/>
    <s v="Manufacturing "/>
    <x v="20"/>
  </r>
  <r>
    <n v="1729"/>
    <s v="Alan Zekelman "/>
    <x v="220"/>
    <n v="59"/>
    <s v="Canada"/>
    <s v="steel"/>
    <s v="Manufacturing "/>
    <x v="11"/>
  </r>
  <r>
    <n v="1729"/>
    <s v="Kaitian Zeng "/>
    <x v="220"/>
    <n v="47"/>
    <s v="China"/>
    <s v="online games"/>
    <s v="Technology "/>
    <x v="15"/>
  </r>
  <r>
    <n v="1729"/>
    <s v="Zhang Jingzhang &amp; family "/>
    <x v="220"/>
    <n v="86"/>
    <s v="China"/>
    <s v="precision machinery"/>
    <s v="Manufacturing "/>
    <x v="10"/>
  </r>
  <r>
    <n v="1729"/>
    <s v="Zhang Yubai "/>
    <x v="220"/>
    <n v="57"/>
    <s v="China"/>
    <s v="wine"/>
    <s v="Food &amp; Beverage "/>
    <x v="10"/>
  </r>
  <r>
    <n v="1729"/>
    <s v="Zheng Hong &amp; family "/>
    <x v="220"/>
    <n v="71"/>
    <s v="China"/>
    <s v="electronics"/>
    <s v="Technology "/>
    <x v="10"/>
  </r>
  <r>
    <n v="1729"/>
    <s v="Zhong Peifeng "/>
    <x v="220"/>
    <n v="59"/>
    <s v="United States"/>
    <s v="semiconductor"/>
    <s v="Telecom "/>
    <x v="10"/>
  </r>
  <r>
    <n v="1729"/>
    <s v="Zhou Zongwen &amp; family "/>
    <x v="220"/>
    <n v="65"/>
    <s v="China"/>
    <s v="jewelry"/>
    <s v="Fashion &amp; Retail "/>
    <x v="10"/>
  </r>
  <r>
    <n v="1729"/>
    <s v="Zhu Yiming "/>
    <x v="220"/>
    <n v="49"/>
    <s v="China"/>
    <s v="semiconductors"/>
    <s v="Technology "/>
    <x v="10"/>
  </r>
  <r>
    <n v="1729"/>
    <s v="Zhaojiang Zhu "/>
    <x v="220"/>
    <n v="48"/>
    <s v="China"/>
    <s v="Smartphones"/>
    <s v="Manufacturing "/>
    <x v="10"/>
  </r>
  <r>
    <n v="1729"/>
    <s v="Anita Zucker "/>
    <x v="220"/>
    <n v="70"/>
    <s v="United States"/>
    <s v="chemicals"/>
    <s v="Manufacturing "/>
    <x v="11"/>
  </r>
  <r>
    <n v="1818"/>
    <s v="Herbert Allen, Jr. &amp; family "/>
    <x v="221"/>
    <n v="82"/>
    <s v="United States"/>
    <s v="investment banking"/>
    <s v="Finance &amp; Investments "/>
    <x v="16"/>
  </r>
  <r>
    <n v="1818"/>
    <s v="Vasily Anisimov "/>
    <x v="221"/>
    <n v="70"/>
    <s v="Russia"/>
    <s v="real estate"/>
    <s v="Metals &amp; Mining "/>
    <x v="21"/>
  </r>
  <r>
    <n v="1818"/>
    <s v="Mori Arkin "/>
    <x v="221"/>
    <n v="69"/>
    <s v="Israel"/>
    <s v="pharmaceuticals"/>
    <s v="Healthcare "/>
    <x v="6"/>
  </r>
  <r>
    <n v="1818"/>
    <s v="Semahat Sevim Arsel "/>
    <x v="221"/>
    <n v="93"/>
    <s v="Turkey"/>
    <s v="diversified  "/>
    <s v="diversified   "/>
    <x v="5"/>
  </r>
  <r>
    <n v="1818"/>
    <s v="Clifford Asness "/>
    <x v="221"/>
    <n v="55"/>
    <s v="United States"/>
    <s v="money management"/>
    <s v="Finance &amp; Investments "/>
    <x v="8"/>
  </r>
  <r>
    <n v="1818"/>
    <s v="Louis Bacon "/>
    <x v="221"/>
    <n v="65"/>
    <s v="United States"/>
    <s v="hedge funds"/>
    <s v="Finance &amp; Investments "/>
    <x v="4"/>
  </r>
  <r>
    <n v="1818"/>
    <s v="Hari Bhartia "/>
    <x v="221"/>
    <n v="65"/>
    <s v="India"/>
    <s v="diversified  "/>
    <s v="diversified   "/>
    <x v="16"/>
  </r>
  <r>
    <n v="1818"/>
    <s v="Shyam Bhartia "/>
    <x v="221"/>
    <n v="69"/>
    <s v="India"/>
    <s v="pharmaceuticals, food"/>
    <s v="Healthcare "/>
    <x v="5"/>
  </r>
  <r>
    <n v="1818"/>
    <s v="Amit Burman "/>
    <x v="221"/>
    <n v="52"/>
    <s v="India"/>
    <s v="consumer goods"/>
    <s v="Food &amp; Beverage "/>
    <x v="11"/>
  </r>
  <r>
    <n v="1818"/>
    <s v="Chen Shibin "/>
    <x v="221"/>
    <n v="55"/>
    <s v="China"/>
    <s v="quartz products"/>
    <s v="Manufacturing "/>
    <x v="8"/>
  </r>
  <r>
    <n v="1818"/>
    <s v="Chen Tianshi "/>
    <x v="221"/>
    <n v="37"/>
    <s v="China"/>
    <s v="semiconductors"/>
    <s v="Technology "/>
    <x v="8"/>
  </r>
  <r>
    <n v="1818"/>
    <s v="Robert Clark "/>
    <x v="221"/>
    <n v="63"/>
    <s v="United States"/>
    <s v="construction"/>
    <s v="Construction &amp; Engineering "/>
    <x v="12"/>
  </r>
  <r>
    <n v="1818"/>
    <s v="Ana Lucia de Mattos Barretto Villela "/>
    <x v="221"/>
    <n v="48"/>
    <s v="Brazil"/>
    <s v="banking"/>
    <s v="Finance &amp; Investments "/>
    <x v="11"/>
  </r>
  <r>
    <n v="1818"/>
    <s v="Diao Zhizhong "/>
    <x v="221"/>
    <n v="58"/>
    <s v="China"/>
    <s v="software"/>
    <s v="Technology "/>
    <x v="13"/>
  </r>
  <r>
    <n v="1818"/>
    <s v="Jamie Dimon "/>
    <x v="221"/>
    <n v="66"/>
    <s v="United States"/>
    <s v="banking"/>
    <s v="Finance &amp; Investments "/>
    <x v="1"/>
  </r>
  <r>
    <n v="1818"/>
    <s v="Gary Fegel "/>
    <x v="221"/>
    <n v="48"/>
    <s v="Switzerland"/>
    <s v="commodities, investments"/>
    <s v="Metals &amp; Mining "/>
    <x v="7"/>
  </r>
  <r>
    <n v="1818"/>
    <s v="Gao Yunfeng "/>
    <x v="221"/>
    <n v="55"/>
    <s v="China"/>
    <s v="industrial lasers"/>
    <s v="Manufacturing "/>
    <x v="7"/>
  </r>
  <r>
    <n v="1818"/>
    <s v="Philippe Ginestet &amp; family "/>
    <x v="221"/>
    <n v="68"/>
    <s v="France"/>
    <s v="retail stores"/>
    <s v="Fashion &amp; Retail "/>
    <x v="14"/>
  </r>
  <r>
    <n v="1818"/>
    <s v="Sebastian Glaser "/>
    <x v="221"/>
    <n v="64"/>
    <s v="Germany"/>
    <s v="sensor technology"/>
    <s v="Technology "/>
    <x v="5"/>
  </r>
  <r>
    <n v="1818"/>
    <s v="Sam Goi "/>
    <x v="221"/>
    <n v="75"/>
    <s v="Singapore"/>
    <s v="frozen foods"/>
    <s v="Food &amp; Beverage "/>
    <x v="5"/>
  </r>
  <r>
    <n v="1818"/>
    <s v="Lance Gokongwei "/>
    <x v="221"/>
    <n v="54"/>
    <s v="Philippines"/>
    <s v="diversified  "/>
    <s v="diversified   "/>
    <x v="4"/>
  </r>
  <r>
    <n v="1818"/>
    <s v="Sergei Gordeev "/>
    <x v="221"/>
    <n v="49"/>
    <s v="Russia"/>
    <s v="real estate"/>
    <s v="Real Estate "/>
    <x v="5"/>
  </r>
  <r>
    <n v="1818"/>
    <s v="Bill Gross "/>
    <x v="221"/>
    <n v="77"/>
    <s v="United States"/>
    <s v="investments"/>
    <s v="Finance &amp; Investments "/>
    <x v="2"/>
  </r>
  <r>
    <n v="1818"/>
    <s v="Sue Gross "/>
    <x v="221"/>
    <n v="72"/>
    <s v="United States"/>
    <s v="investments"/>
    <s v="Finance &amp; Investments "/>
    <x v="5"/>
  </r>
  <r>
    <n v="1818"/>
    <s v="Patrick Hanrahan "/>
    <x v="221"/>
    <n v="66"/>
    <s v="United States"/>
    <s v="software"/>
    <s v="Technology "/>
    <x v="14"/>
  </r>
  <r>
    <n v="1818"/>
    <s v="Lutz Mario Helmig "/>
    <x v="221"/>
    <n v="75"/>
    <s v="Germany"/>
    <s v="hospitals"/>
    <s v="Healthcare "/>
    <x v="4"/>
  </r>
  <r>
    <n v="1818"/>
    <s v="Ilkka Herlin "/>
    <x v="221"/>
    <n v="63"/>
    <s v="Finland"/>
    <s v="elevators, escalators"/>
    <s v="Manufacturing "/>
    <x v="19"/>
  </r>
  <r>
    <n v="1818"/>
    <s v="Asok Kumar Hiranandani "/>
    <x v="221"/>
    <n v="67"/>
    <s v="Singapore"/>
    <s v="real estate"/>
    <s v="Real Estate "/>
    <x v="11"/>
  </r>
  <r>
    <n v="1818"/>
    <s v="Hu Kunhui "/>
    <x v="221"/>
    <n v="31"/>
    <s v="China"/>
    <s v="biotech"/>
    <s v="Healthcare "/>
    <x v="16"/>
  </r>
  <r>
    <n v="1818"/>
    <s v="Archie Hwang "/>
    <x v="221"/>
    <n v="69"/>
    <s v="Taiwan"/>
    <s v="semiconductors"/>
    <s v="Technology "/>
    <x v="11"/>
  </r>
  <r>
    <n v="1818"/>
    <s v="Jared Isaacman "/>
    <x v="221"/>
    <n v="39"/>
    <s v="United States"/>
    <s v="payment processing"/>
    <s v="Technology "/>
    <x v="1"/>
  </r>
  <r>
    <n v="1818"/>
    <s v="Anurang Jain "/>
    <x v="221"/>
    <n v="60"/>
    <s v="India"/>
    <s v="auto parts"/>
    <s v="Manufacturing "/>
    <x v="11"/>
  </r>
  <r>
    <n v="1818"/>
    <s v="Jin Lei &amp; family "/>
    <x v="221"/>
    <n v="67"/>
    <s v="China"/>
    <s v="medical equipment"/>
    <s v="Healthcare "/>
    <x v="1"/>
  </r>
  <r>
    <n v="1818"/>
    <s v="Sunjay Kapur "/>
    <x v="221"/>
    <n v="50"/>
    <s v="United States"/>
    <s v="auto parts"/>
    <s v="Automotive "/>
    <x v="5"/>
  </r>
  <r>
    <n v="1818"/>
    <s v="Richard Kayne "/>
    <x v="221"/>
    <n v="76"/>
    <s v="United States"/>
    <s v="investments"/>
    <s v="Finance &amp; Investments "/>
    <x v="12"/>
  </r>
  <r>
    <n v="1818"/>
    <s v="Randal J. Kirk "/>
    <x v="221"/>
    <n v="68"/>
    <s v="United States"/>
    <s v="pharmaceuticals"/>
    <s v="Healthcare "/>
    <x v="12"/>
  </r>
  <r>
    <n v="1818"/>
    <s v="Jim Koch "/>
    <x v="221"/>
    <n v="72"/>
    <s v="United States"/>
    <s v="beer"/>
    <s v="Food &amp; Beverage "/>
    <x v="1"/>
  </r>
  <r>
    <n v="1818"/>
    <s v="William Koch "/>
    <x v="221"/>
    <n v="81"/>
    <s v="United States"/>
    <s v="oil, investments"/>
    <s v="Energy "/>
    <x v="3"/>
  </r>
  <r>
    <n v="1818"/>
    <s v="Kagemasa Kozuki "/>
    <x v="221"/>
    <n v="81"/>
    <s v="Japan"/>
    <s v="video games"/>
    <s v="Technology "/>
    <x v="15"/>
  </r>
  <r>
    <n v="1818"/>
    <s v="Arvind Lal "/>
    <x v="221"/>
    <n v="72"/>
    <s v="India"/>
    <s v="medical diagnostics"/>
    <s v="Healthcare "/>
    <x v="11"/>
  </r>
  <r>
    <n v="1818"/>
    <s v="Robert Langer "/>
    <x v="221"/>
    <n v="73"/>
    <s v="United States"/>
    <s v="biotech"/>
    <s v="Healthcare "/>
    <x v="12"/>
  </r>
  <r>
    <n v="1818"/>
    <s v="Theodore Leonsis "/>
    <x v="221"/>
    <n v="66"/>
    <s v="United States"/>
    <s v="sports teams"/>
    <s v="Sports "/>
    <x v="17"/>
  </r>
  <r>
    <n v="1818"/>
    <s v="David Xueling Li "/>
    <x v="221"/>
    <n v="49"/>
    <s v="China"/>
    <s v="live streaming service"/>
    <s v="Technology "/>
    <x v="13"/>
  </r>
  <r>
    <n v="1818"/>
    <s v="Li Denghai "/>
    <x v="221"/>
    <n v="72"/>
    <s v="China"/>
    <s v="seed production"/>
    <s v="Food &amp; Beverage "/>
    <x v="4"/>
  </r>
  <r>
    <n v="1818"/>
    <s v="Li Guoqing "/>
    <x v="221"/>
    <n v="52"/>
    <s v="China"/>
    <s v="Petro Fibre"/>
    <s v="Manufacturing "/>
    <x v="4"/>
  </r>
  <r>
    <n v="1818"/>
    <s v="Li Jiaquan "/>
    <x v="221"/>
    <n v="58"/>
    <s v="China"/>
    <s v="chemicals"/>
    <s v="Manufacturing "/>
    <x v="4"/>
  </r>
  <r>
    <n v="1818"/>
    <s v="Li Rucheng "/>
    <x v="221"/>
    <n v="70"/>
    <s v="China"/>
    <s v="apparel"/>
    <s v="Fashion &amp; Retail "/>
    <x v="4"/>
  </r>
  <r>
    <n v="1818"/>
    <s v="Li Sze Lim "/>
    <x v="221"/>
    <n v="65"/>
    <s v="Hong Kong"/>
    <s v="real estate"/>
    <s v="Real Estate "/>
    <x v="4"/>
  </r>
  <r>
    <n v="1818"/>
    <s v="Li Yongqing "/>
    <x v="221"/>
    <n v="57"/>
    <s v="China"/>
    <s v="Petro Firbe"/>
    <s v="Manufacturing "/>
    <x v="4"/>
  </r>
  <r>
    <n v="1818"/>
    <s v="Lim Wee Chai "/>
    <x v="221"/>
    <n v="64"/>
    <s v="Malaysia"/>
    <s v="rubber gloves"/>
    <s v="Manufacturing "/>
    <x v="4"/>
  </r>
  <r>
    <n v="1818"/>
    <s v="Liu Aisen &amp; family "/>
    <x v="221"/>
    <n v="49"/>
    <s v="China"/>
    <s v="building materials"/>
    <s v="Construction &amp; Engineering "/>
    <x v="4"/>
  </r>
  <r>
    <n v="1818"/>
    <s v="Liu Ming Chung "/>
    <x v="221"/>
    <n v="59"/>
    <s v="Brazil"/>
    <s v="paper"/>
    <s v="Manufacturing "/>
    <x v="4"/>
  </r>
  <r>
    <n v="1818"/>
    <s v="Vincent Lo "/>
    <x v="221"/>
    <n v="73"/>
    <s v="Hong Kong"/>
    <s v="real estate"/>
    <s v="Real Estate "/>
    <x v="21"/>
  </r>
  <r>
    <n v="1818"/>
    <s v="Brandt Louie "/>
    <x v="221"/>
    <n v="78"/>
    <s v="Canada"/>
    <s v="drugstores"/>
    <s v="Food &amp; Beverage "/>
    <x v="2"/>
  </r>
  <r>
    <n v="1818"/>
    <s v="Catherine Lozick "/>
    <x v="221"/>
    <n v="76"/>
    <s v="United States"/>
    <s v="valve manufacturing"/>
    <s v="Manufacturing "/>
    <x v="8"/>
  </r>
  <r>
    <n v="1818"/>
    <s v="Lu Zongjun "/>
    <x v="221"/>
    <n v="58"/>
    <s v="China"/>
    <s v="logistics"/>
    <s v="Logistics "/>
    <x v="4"/>
  </r>
  <r>
    <n v="1818"/>
    <s v="Lv Jianming "/>
    <x v="221"/>
    <n v="57"/>
    <s v="Hong Kong"/>
    <s v="medical equipment"/>
    <s v="Healthcare "/>
    <x v="4"/>
  </r>
  <r>
    <n v="1818"/>
    <s v="Cargill MacMillan, III. "/>
    <x v="221"/>
    <n v="62"/>
    <s v="United States"/>
    <s v="Cargill"/>
    <s v="Food &amp; Beverage "/>
    <x v="8"/>
  </r>
  <r>
    <n v="1818"/>
    <s v="Duncan MacMillan "/>
    <x v="221"/>
    <n v="84"/>
    <s v="United States"/>
    <s v="Bloomberg LP"/>
    <s v="Finance &amp; Investments "/>
    <x v="13"/>
  </r>
  <r>
    <n v="1818"/>
    <s v="John MacMillan "/>
    <x v="221"/>
    <n v="72"/>
    <s v="United States"/>
    <s v="Cargill"/>
    <s v="Food &amp; Beverage "/>
    <x v="1"/>
  </r>
  <r>
    <n v="1818"/>
    <s v="Martha MacMillan "/>
    <x v="221"/>
    <n v="70"/>
    <s v="United States"/>
    <s v="Cargill"/>
    <s v="Food &amp; Beverage "/>
    <x v="6"/>
  </r>
  <r>
    <n v="1818"/>
    <s v="William MacMillan "/>
    <x v="221"/>
    <n v="67"/>
    <s v="United States"/>
    <s v="Cargill"/>
    <s v="Food &amp; Beverage "/>
    <x v="3"/>
  </r>
  <r>
    <n v="1818"/>
    <s v="Terence (Terry) Matthews "/>
    <x v="221"/>
    <n v="79"/>
    <s v="Canada"/>
    <s v="telecom"/>
    <s v="Telecom "/>
    <x v="17"/>
  </r>
  <r>
    <n v="1818"/>
    <s v="Kazuo Okada "/>
    <x v="221"/>
    <n v="79"/>
    <s v="Japan"/>
    <s v="casinos"/>
    <s v="Gambling &amp; Casinos "/>
    <x v="15"/>
  </r>
  <r>
    <n v="1818"/>
    <s v="Tomas Olivo Lopez "/>
    <x v="221"/>
    <n v="48"/>
    <s v="Spain"/>
    <s v="shopping centers"/>
    <s v="Real Estate "/>
    <x v="17"/>
  </r>
  <r>
    <n v="1818"/>
    <s v="Jorge Pinheiro Koren de Lima "/>
    <x v="221"/>
    <n v="49"/>
    <s v="Brazil"/>
    <s v="hospitals, health insurance"/>
    <s v="Healthcare "/>
    <x v="1"/>
  </r>
  <r>
    <n v="1818"/>
    <s v="Candido Pinheiro Koren de Lima Junior "/>
    <x v="221"/>
    <n v="51"/>
    <s v="Brazil"/>
    <s v="hospitals, health insurance"/>
    <s v="Healthcare "/>
    <x v="8"/>
  </r>
  <r>
    <n v="1818"/>
    <s v="Qian Ying "/>
    <x v="221"/>
    <n v="56"/>
    <s v="China"/>
    <s v="pig breeding"/>
    <s v="Food &amp; Beverage "/>
    <x v="18"/>
  </r>
  <r>
    <n v="1818"/>
    <s v="Ren Jinsheng &amp; family "/>
    <x v="221"/>
    <n v="59"/>
    <s v="China"/>
    <s v="pharmaceutical"/>
    <s v="Healthcare "/>
    <x v="12"/>
  </r>
  <r>
    <n v="1818"/>
    <s v="Brian Roberts "/>
    <x v="221"/>
    <n v="62"/>
    <s v="United States"/>
    <s v="Comcast"/>
    <s v="Media &amp; Entertainment "/>
    <x v="2"/>
  </r>
  <r>
    <n v="1818"/>
    <s v="Austin Russell "/>
    <x v="221"/>
    <n v="27"/>
    <s v="United States"/>
    <s v="sensors‚òÖ"/>
    <s v="Automotive "/>
    <x v="11"/>
  </r>
  <r>
    <n v="1818"/>
    <s v="George Sakellaris "/>
    <x v="221"/>
    <n v="75"/>
    <s v="United States"/>
    <s v="energy services"/>
    <s v="Energy "/>
    <x v="7"/>
  </r>
  <r>
    <n v="1818"/>
    <s v="Sheryl Sandberg "/>
    <x v="221"/>
    <n v="52"/>
    <s v="United States"/>
    <s v="Facebook"/>
    <s v="Technology "/>
    <x v="5"/>
  </r>
  <r>
    <n v="1818"/>
    <s v="Andres Santo Domingo "/>
    <x v="221"/>
    <n v="43"/>
    <s v="United States"/>
    <s v="beer"/>
    <s v="Food &amp; Beverage "/>
    <x v="11"/>
  </r>
  <r>
    <n v="1818"/>
    <s v="Paul Saville "/>
    <x v="221"/>
    <n v="66"/>
    <s v="United States"/>
    <s v="homebuilder"/>
    <s v="Real Estate "/>
    <x v="14"/>
  </r>
  <r>
    <n v="1818"/>
    <s v="Ivan Savvidis "/>
    <x v="221"/>
    <n v="63"/>
    <s v="Russia"/>
    <s v="agribusiness"/>
    <s v="diversified   "/>
    <x v="19"/>
  </r>
  <r>
    <n v="1818"/>
    <s v="Michael Saylor "/>
    <x v="221"/>
    <n v="57"/>
    <s v="United States"/>
    <s v="cryptocurrency"/>
    <s v="Technology "/>
    <x v="6"/>
  </r>
  <r>
    <n v="1818"/>
    <s v="Gerald Schwartz "/>
    <x v="221"/>
    <n v="80"/>
    <s v="Canada"/>
    <s v="finance"/>
    <s v="Finance &amp; Investments "/>
    <x v="7"/>
  </r>
  <r>
    <n v="1818"/>
    <s v="Sathien Setthasit "/>
    <x v="221"/>
    <n v="67"/>
    <s v="Thailand"/>
    <s v="energy drinks"/>
    <s v="Food &amp; Beverage "/>
    <x v="5"/>
  </r>
  <r>
    <n v="1818"/>
    <s v="Niraj Shah "/>
    <x v="221"/>
    <n v="48"/>
    <s v="United States"/>
    <s v="online retail"/>
    <s v="Technology "/>
    <x v="24"/>
  </r>
  <r>
    <n v="1818"/>
    <s v="Keiichi Shibahara "/>
    <x v="221"/>
    <n v="57"/>
    <s v="Japan"/>
    <s v="healthcare"/>
    <s v="Healthcare "/>
    <x v="15"/>
  </r>
  <r>
    <n v="1818"/>
    <s v="Evgeny (Eugene) Shvidler "/>
    <x v="221"/>
    <n v="58"/>
    <s v="United States"/>
    <s v="oil &amp; gas, investments"/>
    <s v="Energy "/>
    <x v="0"/>
  </r>
  <r>
    <n v="1818"/>
    <s v="Ryan Smith "/>
    <x v="221"/>
    <n v="43"/>
    <s v="United States"/>
    <s v="cloud computing"/>
    <s v="Technology "/>
    <x v="12"/>
  </r>
  <r>
    <n v="1818"/>
    <s v="Peter Sperling "/>
    <x v="221"/>
    <n v="62"/>
    <s v="United States"/>
    <s v="education"/>
    <s v="Service "/>
    <x v="14"/>
  </r>
  <r>
    <n v="1818"/>
    <s v="Ion Stoica "/>
    <x v="221"/>
    <n v="57"/>
    <s v="Romania"/>
    <s v="data analytics"/>
    <s v="Technology "/>
    <x v="19"/>
  </r>
  <r>
    <n v="1818"/>
    <s v="Bambang Sutantio "/>
    <x v="221"/>
    <n v="63"/>
    <s v="Indonesia"/>
    <s v="dairy &amp; consumer products"/>
    <s v="Food &amp; Beverage "/>
    <x v="2"/>
  </r>
  <r>
    <n v="1818"/>
    <s v="Lili Tan "/>
    <x v="221"/>
    <n v="64"/>
    <s v="China"/>
    <s v="feed"/>
    <s v="Food &amp; Beverage "/>
    <x v="4"/>
  </r>
  <r>
    <n v="1818"/>
    <s v="Tan Yu Yeh "/>
    <x v="221"/>
    <n v="51"/>
    <s v="Malaysia"/>
    <s v="retail"/>
    <s v="Fashion &amp; Retail "/>
    <x v="17"/>
  </r>
  <r>
    <n v="1818"/>
    <s v="David Teoh "/>
    <x v="221"/>
    <n v="66"/>
    <s v="Australia"/>
    <s v="telecom"/>
    <s v="Telecom "/>
    <x v="13"/>
  </r>
  <r>
    <n v="1818"/>
    <s v="Carl Thoma "/>
    <x v="221"/>
    <n v="73"/>
    <s v="United States"/>
    <s v="investments"/>
    <s v="Finance &amp; Investments "/>
    <x v="8"/>
  </r>
  <r>
    <n v="1818"/>
    <s v="Ion Tiriac "/>
    <x v="221"/>
    <n v="82"/>
    <s v="Romania"/>
    <s v="banking, insurance"/>
    <s v="Finance &amp; Investments "/>
    <x v="19"/>
  </r>
  <r>
    <n v="1818"/>
    <s v="Clemens Toennies "/>
    <x v="221"/>
    <n v="65"/>
    <s v="Germany"/>
    <s v="meat processing"/>
    <s v="Food &amp; Beverage "/>
    <x v="8"/>
  </r>
  <r>
    <n v="1818"/>
    <s v="Tran Ba Duong &amp; family "/>
    <x v="221"/>
    <n v="62"/>
    <s v="Vietnam"/>
    <s v="automotive"/>
    <s v="Automotive "/>
    <x v="17"/>
  </r>
  <r>
    <n v="1818"/>
    <s v="Tseng Sing-ai "/>
    <x v="221"/>
    <n v="64"/>
    <s v="Taiwan"/>
    <s v="petrochemicals"/>
    <s v="Manufacturing "/>
    <x v="17"/>
  </r>
  <r>
    <n v="1818"/>
    <s v="Tung Ching Bor "/>
    <x v="221"/>
    <n v="59"/>
    <s v="China"/>
    <s v="manufacturing"/>
    <s v="Manufacturing "/>
    <x v="17"/>
  </r>
  <r>
    <n v="1818"/>
    <s v="Tung Ching Sai "/>
    <x v="221"/>
    <n v="57"/>
    <s v="China"/>
    <s v="manufacturing"/>
    <s v="Manufacturing "/>
    <x v="17"/>
  </r>
  <r>
    <n v="1818"/>
    <s v="Scott Watterson "/>
    <x v="221"/>
    <n v="66"/>
    <s v="United States"/>
    <s v="fitness equipment"/>
    <s v="Technology "/>
    <x v="5"/>
  </r>
  <r>
    <n v="1818"/>
    <s v="Wei Ing-Chou "/>
    <x v="221"/>
    <n v="68"/>
    <s v="Taiwan"/>
    <s v="food, beverages"/>
    <s v="Food &amp; Beverage "/>
    <x v="3"/>
  </r>
  <r>
    <n v="1818"/>
    <s v="Wei Yin-Chun "/>
    <x v="221"/>
    <n v="65"/>
    <s v="Taiwan"/>
    <s v="food, beverages"/>
    <s v="Food &amp; Beverage "/>
    <x v="3"/>
  </r>
  <r>
    <n v="1818"/>
    <s v="Wei Ying-Chiao "/>
    <x v="221"/>
    <n v="67"/>
    <s v="Taiwan"/>
    <s v="food, beverages"/>
    <s v="Food &amp; Beverage "/>
    <x v="3"/>
  </r>
  <r>
    <n v="1818"/>
    <s v="Tom Werner "/>
    <x v="221"/>
    <n v="71"/>
    <s v="United States"/>
    <s v="sports teams"/>
    <s v="Sports "/>
    <x v="17"/>
  </r>
  <r>
    <n v="1818"/>
    <s v="Kie Chie Wong "/>
    <x v="221"/>
    <n v="74"/>
    <s v="Malaysia"/>
    <s v="investments"/>
    <s v="Metals &amp; Mining "/>
    <x v="15"/>
  </r>
  <r>
    <n v="1818"/>
    <s v="Xu Guozhong &amp; family "/>
    <x v="221"/>
    <n v="58"/>
    <s v="China"/>
    <s v="Motors"/>
    <s v="Manufacturing "/>
    <x v="22"/>
  </r>
  <r>
    <n v="1818"/>
    <s v="Xu Yuejuan "/>
    <x v="221"/>
    <n v="60"/>
    <s v="China"/>
    <s v="Petro Fibre"/>
    <s v="Manufacturing "/>
    <x v="22"/>
  </r>
  <r>
    <n v="1818"/>
    <s v="Yang Tingdong "/>
    <x v="221"/>
    <n v="61"/>
    <s v="China"/>
    <s v="brewery"/>
    <s v="Food &amp; Beverage "/>
    <x v="20"/>
  </r>
  <r>
    <n v="1818"/>
    <s v="Yu Peidi "/>
    <x v="221"/>
    <n v="62"/>
    <s v="Hong Kong"/>
    <s v="real estate"/>
    <s v="Real Estate "/>
    <x v="20"/>
  </r>
  <r>
    <n v="1818"/>
    <s v="Matei Zaharia "/>
    <x v="221"/>
    <n v="36"/>
    <s v="Romania"/>
    <s v="data analytics"/>
    <s v="Technology "/>
    <x v="6"/>
  </r>
  <r>
    <n v="1818"/>
    <s v="Zhang Jian "/>
    <x v="221"/>
    <n v="53"/>
    <s v="China"/>
    <s v="electric bikes, scooters"/>
    <s v="Manufacturing "/>
    <x v="10"/>
  </r>
  <r>
    <n v="1818"/>
    <s v="Keqiang Zhang "/>
    <x v="221"/>
    <n v="61"/>
    <s v="China"/>
    <s v="real estate"/>
    <s v="Real Estate "/>
    <x v="15"/>
  </r>
  <r>
    <n v="1818"/>
    <s v="Zheng Jianjiang &amp; family "/>
    <x v="221"/>
    <n v="61"/>
    <s v="China"/>
    <s v="electrical equipment"/>
    <s v="Manufacturing "/>
    <x v="10"/>
  </r>
  <r>
    <n v="1818"/>
    <s v="Zhong Sheng Jian "/>
    <x v="221"/>
    <n v="64"/>
    <s v="Singapore"/>
    <s v="real estate"/>
    <s v="Real Estate "/>
    <x v="10"/>
  </r>
  <r>
    <n v="1929"/>
    <s v="Antti Aarnio-Wihuri "/>
    <x v="222"/>
    <n v="82"/>
    <s v="Finland"/>
    <s v="diversified  "/>
    <s v="diversified   "/>
    <x v="11"/>
  </r>
  <r>
    <n v="1929"/>
    <s v="Hamdi Akin &amp; family "/>
    <x v="222"/>
    <n v="67"/>
    <s v="Turkey"/>
    <s v="diversified  "/>
    <s v="diversified   "/>
    <x v="16"/>
  </r>
  <r>
    <n v="1929"/>
    <s v="Chirayu Amin "/>
    <x v="222"/>
    <n v="75"/>
    <s v="India"/>
    <s v="pharmaceuticals"/>
    <s v="Healthcare "/>
    <x v="8"/>
  </r>
  <r>
    <n v="1929"/>
    <s v="Joachim Ante "/>
    <x v="222"/>
    <n v="39"/>
    <s v="Germany"/>
    <s v="game software"/>
    <s v="Technology "/>
    <x v="1"/>
  </r>
  <r>
    <n v="1929"/>
    <s v="Ziv Aviram "/>
    <x v="222"/>
    <n v="63"/>
    <s v="Israel"/>
    <s v="automotive technology"/>
    <s v="Automotive "/>
    <x v="10"/>
  </r>
  <r>
    <n v="1929"/>
    <s v="Danna Azrieli "/>
    <x v="222"/>
    <n v="54"/>
    <s v="Israel"/>
    <s v="Real estate"/>
    <s v="Real Estate "/>
    <x v="13"/>
  </r>
  <r>
    <n v="1929"/>
    <s v="Naomi Azrieli "/>
    <x v="222"/>
    <n v="56"/>
    <s v="Canada"/>
    <s v="Real estate"/>
    <s v="Real Estate "/>
    <x v="24"/>
  </r>
  <r>
    <n v="1929"/>
    <s v="Sharon Azrieli "/>
    <x v="222"/>
    <n v="61"/>
    <s v="Canada"/>
    <s v="Real estate"/>
    <s v="Real Estate "/>
    <x v="5"/>
  </r>
  <r>
    <n v="1929"/>
    <s v="Lesley Bamberger "/>
    <x v="222"/>
    <n v="56"/>
    <s v="Netherlands"/>
    <s v="real estate"/>
    <s v="Real Estate "/>
    <x v="4"/>
  </r>
  <r>
    <n v="1929"/>
    <s v="Bernhard Braun-Luedicke "/>
    <x v="222"/>
    <n v="45"/>
    <s v="Germany"/>
    <s v="medical technology"/>
    <s v="Healthcare "/>
    <x v="2"/>
  </r>
  <r>
    <n v="1929"/>
    <s v="Eva Maria Braun-Luedicke "/>
    <x v="222"/>
    <n v="35"/>
    <s v="Germany"/>
    <s v="medical technology"/>
    <s v="Healthcare "/>
    <x v="0"/>
  </r>
  <r>
    <n v="1929"/>
    <s v="Ana Maria Brescia Cafferata "/>
    <x v="222"/>
    <n v="97"/>
    <s v="Peru"/>
    <s v="mining, banking"/>
    <s v="diversified   "/>
    <x v="11"/>
  </r>
  <r>
    <n v="1929"/>
    <s v="Nikolai Buinov "/>
    <x v="222"/>
    <n v="54"/>
    <s v="Russia"/>
    <s v="oil, gas"/>
    <s v="Energy "/>
    <x v="24"/>
  </r>
  <r>
    <n v="1929"/>
    <s v="Paolo Bulgari "/>
    <x v="222"/>
    <n v="84"/>
    <s v="Italy"/>
    <s v="luxury goods"/>
    <s v="Fashion &amp; Retail "/>
    <x v="14"/>
  </r>
  <r>
    <n v="1929"/>
    <s v="Andres Bzurovski Bay "/>
    <x v="222"/>
    <n v="44"/>
    <s v="Uruguay"/>
    <s v="fintech"/>
    <s v="Finance &amp; Investments "/>
    <x v="11"/>
  </r>
  <r>
    <n v="1929"/>
    <s v="Ahmet Calik "/>
    <x v="222"/>
    <n v="64"/>
    <s v="Turkey"/>
    <s v="energy, banking, construction"/>
    <s v="diversified   "/>
    <x v="11"/>
  </r>
  <r>
    <n v="1929"/>
    <s v="Giuliana Caprotti "/>
    <x v="222"/>
    <n v="81"/>
    <s v="Italy"/>
    <s v="supermarkets"/>
    <s v="Food &amp; Beverage "/>
    <x v="7"/>
  </r>
  <r>
    <n v="1929"/>
    <s v="Marina Caprotti "/>
    <x v="222"/>
    <n v="44"/>
    <s v="Italy"/>
    <s v="supermarkets"/>
    <s v="Food &amp; Beverage "/>
    <x v="6"/>
  </r>
  <r>
    <n v="1929"/>
    <s v="Steve Case "/>
    <x v="222"/>
    <n v="63"/>
    <s v="United States"/>
    <s v="AOL"/>
    <s v="Technology "/>
    <x v="5"/>
  </r>
  <r>
    <n v="1929"/>
    <s v="Safra Catz "/>
    <x v="222"/>
    <n v="60"/>
    <s v="United States"/>
    <s v="software"/>
    <s v="Technology "/>
    <x v="5"/>
  </r>
  <r>
    <n v="1929"/>
    <s v="Binod Chaudhary "/>
    <x v="222"/>
    <n v="66"/>
    <s v="Nepal"/>
    <s v="diversified  "/>
    <s v="diversified   "/>
    <x v="2"/>
  </r>
  <r>
    <n v="1929"/>
    <s v="Chen Baohua "/>
    <x v="222"/>
    <n v="60"/>
    <s v="China"/>
    <s v="pharmaceutical"/>
    <s v="Healthcare "/>
    <x v="8"/>
  </r>
  <r>
    <n v="1929"/>
    <s v="Xianbao Chen &amp; family "/>
    <x v="222"/>
    <n v="62"/>
    <s v="China"/>
    <s v="food"/>
    <s v="Food &amp; Beverage "/>
    <x v="22"/>
  </r>
  <r>
    <n v="1929"/>
    <s v="Chung Yong-jin "/>
    <x v="222"/>
    <n v="53"/>
    <s v="South Korea"/>
    <s v="retail"/>
    <s v="Fashion &amp; Retail "/>
    <x v="8"/>
  </r>
  <r>
    <n v="1929"/>
    <s v="Steve Conine "/>
    <x v="222"/>
    <n v="49"/>
    <s v="United States"/>
    <s v="online retail"/>
    <s v="Technology "/>
    <x v="5"/>
  </r>
  <r>
    <n v="1929"/>
    <s v="Eduardo Costantini "/>
    <x v="222"/>
    <n v="75"/>
    <s v="Argentina"/>
    <s v="real estate"/>
    <s v="Real Estate "/>
    <x v="0"/>
  </r>
  <r>
    <n v="1929"/>
    <s v="Wenjun Dai "/>
    <x v="222"/>
    <n v="53"/>
    <s v="China"/>
    <s v="food"/>
    <s v="Food &amp; Beverage "/>
    <x v="3"/>
  </r>
  <r>
    <n v="1929"/>
    <s v="Bharat Desai "/>
    <x v="222"/>
    <n v="69"/>
    <s v="United States"/>
    <s v="IT consulting"/>
    <s v="Technology "/>
    <x v="2"/>
  </r>
  <r>
    <n v="1929"/>
    <s v="Mohammed Dewji "/>
    <x v="222"/>
    <n v="46"/>
    <s v="Tanzania"/>
    <s v="diversified  "/>
    <s v="diversified   "/>
    <x v="6"/>
  </r>
  <r>
    <n v="1929"/>
    <s v="Mathias Doepfner "/>
    <x v="222"/>
    <n v="59"/>
    <s v="Germany"/>
    <s v="media"/>
    <s v="Media &amp; Entertainment "/>
    <x v="6"/>
  </r>
  <r>
    <n v="1929"/>
    <s v="Domenico Dolce "/>
    <x v="222"/>
    <n v="63"/>
    <s v="Italy"/>
    <s v="luxury goods"/>
    <s v="Fashion &amp; Retail "/>
    <x v="13"/>
  </r>
  <r>
    <n v="1929"/>
    <s v="Marek Dospiva "/>
    <x v="222"/>
    <n v="52"/>
    <s v="Czechia"/>
    <s v="investments"/>
    <s v="Finance &amp; Investments "/>
    <x v="6"/>
  </r>
  <r>
    <n v="1929"/>
    <s v="Fritz Draexlmaier "/>
    <x v="222"/>
    <n v="64"/>
    <s v="Germany"/>
    <s v="auto parts"/>
    <s v="Automotive "/>
    <x v="9"/>
  </r>
  <r>
    <n v="1929"/>
    <s v="Henrique Dubugras "/>
    <x v="222"/>
    <n v="26"/>
    <s v="Brazil"/>
    <s v="fintech"/>
    <s v="Finance &amp; Investments "/>
    <x v="16"/>
  </r>
  <r>
    <n v="1929"/>
    <s v="Egon Durban "/>
    <x v="222"/>
    <n v="48"/>
    <s v="United States"/>
    <s v="private equity"/>
    <s v="Finance &amp; Investments "/>
    <x v="0"/>
  </r>
  <r>
    <n v="1929"/>
    <s v="Bulent Eczacibasi "/>
    <x v="222"/>
    <n v="72"/>
    <s v="Turkey"/>
    <s v="pharmaceuticals, diversified  "/>
    <s v="diversified   "/>
    <x v="2"/>
  </r>
  <r>
    <n v="1929"/>
    <s v="Faruk Eczacibasi "/>
    <x v="222"/>
    <n v="67"/>
    <s v="Turkey"/>
    <s v="pharmaceuticals, diversified  "/>
    <s v="diversified   "/>
    <x v="9"/>
  </r>
  <r>
    <n v="1929"/>
    <s v="Henry Engelhardt "/>
    <x v="222"/>
    <n v="64"/>
    <s v="United States"/>
    <s v="insurance"/>
    <s v="Finance &amp; Investments "/>
    <x v="16"/>
  </r>
  <r>
    <n v="1929"/>
    <s v="Ali Erdemoglu "/>
    <x v="222"/>
    <n v="62"/>
    <s v="Turkey"/>
    <s v="carpet"/>
    <s v="Manufacturing "/>
    <x v="11"/>
  </r>
  <r>
    <n v="1929"/>
    <s v="Eduardo Eurnekian "/>
    <x v="222"/>
    <n v="89"/>
    <s v="Argentina"/>
    <s v="airports, investments"/>
    <s v="diversified   "/>
    <x v="0"/>
  </r>
  <r>
    <n v="1929"/>
    <s v="John Farber "/>
    <x v="222"/>
    <n v="96"/>
    <s v="United States"/>
    <s v="chemicals"/>
    <s v="Manufacturing "/>
    <x v="1"/>
  </r>
  <r>
    <n v="1929"/>
    <s v="Clement Fayat &amp; family "/>
    <x v="222"/>
    <n v="90"/>
    <s v="France"/>
    <s v="construction"/>
    <s v="Construction &amp; Engineering "/>
    <x v="8"/>
  </r>
  <r>
    <n v="1929"/>
    <s v="Daniel Feffer "/>
    <x v="222"/>
    <n v="62"/>
    <s v="Brazil"/>
    <s v="pulp and paper"/>
    <s v="Manufacturing "/>
    <x v="13"/>
  </r>
  <r>
    <n v="1929"/>
    <s v="David Feffer "/>
    <x v="222"/>
    <n v="65"/>
    <s v="Brazil"/>
    <s v="pulp and paper"/>
    <s v="Manufacturing "/>
    <x v="13"/>
  </r>
  <r>
    <n v="1929"/>
    <s v="Ruben Feffer "/>
    <x v="222"/>
    <n v="52"/>
    <s v="Brazil"/>
    <s v="pulp and paper"/>
    <s v="Manufacturing "/>
    <x v="12"/>
  </r>
  <r>
    <n v="1929"/>
    <s v="Feng Yuxia "/>
    <x v="222"/>
    <n v="57"/>
    <s v="China"/>
    <s v="pharmaceuticals"/>
    <s v="Healthcare "/>
    <x v="9"/>
  </r>
  <r>
    <n v="1929"/>
    <s v="Sergio Fogel "/>
    <x v="222"/>
    <n v="58"/>
    <s v="Uruguay"/>
    <s v="fintech"/>
    <s v="Finance &amp; Investments "/>
    <x v="5"/>
  </r>
  <r>
    <n v="1929"/>
    <s v="Pedro Franceschi "/>
    <x v="222"/>
    <n v="25"/>
    <s v="Brazil"/>
    <s v="fintech"/>
    <s v="Finance &amp; Investments "/>
    <x v="14"/>
  </r>
  <r>
    <n v="1929"/>
    <s v="Stefano Gabbana "/>
    <x v="222"/>
    <n v="59"/>
    <s v="Italy"/>
    <s v="luxury goods"/>
    <s v="Fashion &amp; Retail "/>
    <x v="5"/>
  </r>
  <r>
    <n v="1929"/>
    <s v="Yi Gao &amp; family "/>
    <x v="222"/>
    <n v="53"/>
    <s v="China"/>
    <s v="pharmaceuticals"/>
    <s v="Healthcare "/>
    <x v="20"/>
  </r>
  <r>
    <n v="1929"/>
    <s v="Geng Jianming "/>
    <x v="222"/>
    <n v="59"/>
    <s v="China"/>
    <s v="real estate"/>
    <s v="Real Estate "/>
    <x v="7"/>
  </r>
  <r>
    <n v="1929"/>
    <s v="Alan Gerry "/>
    <x v="222"/>
    <n v="93"/>
    <s v="United States"/>
    <s v="cable television"/>
    <s v="Media &amp; Entertainment "/>
    <x v="11"/>
  </r>
  <r>
    <n v="1929"/>
    <s v="Balkrishan Goenka "/>
    <x v="222"/>
    <n v="55"/>
    <s v="India"/>
    <s v="textiles"/>
    <s v="Manufacturing "/>
    <x v="2"/>
  </r>
  <r>
    <n v="1929"/>
    <s v="Esther Grether "/>
    <x v="222"/>
    <n v="86"/>
    <s v="Switzerland"/>
    <s v="art collection"/>
    <s v="Fashion &amp; Retail "/>
    <x v="0"/>
  </r>
  <r>
    <n v="1929"/>
    <s v="Gu Wei "/>
    <x v="222"/>
    <n v="57"/>
    <s v="China"/>
    <s v="consumer electronics"/>
    <s v="Manufacturing "/>
    <x v="7"/>
  </r>
  <r>
    <n v="1929"/>
    <s v="Torstein Hagen "/>
    <x v="222"/>
    <n v="79"/>
    <s v="Norway"/>
    <s v="cruises"/>
    <s v="Service "/>
    <x v="17"/>
  </r>
  <r>
    <n v="1929"/>
    <s v="Kenneth Hao "/>
    <x v="222"/>
    <n v="53"/>
    <s v="United States"/>
    <s v="private equity"/>
    <s v="Finance &amp; Investments "/>
    <x v="15"/>
  </r>
  <r>
    <n v="1929"/>
    <s v="He Zhiping "/>
    <x v="222"/>
    <n v="58"/>
    <s v="China"/>
    <s v="investments"/>
    <s v="Finance &amp; Investments "/>
    <x v="16"/>
  </r>
  <r>
    <n v="1929"/>
    <s v="Timothy Headington "/>
    <x v="222"/>
    <n v="71"/>
    <s v="United States"/>
    <s v="oil &amp; gas, investments"/>
    <s v="Energy "/>
    <x v="17"/>
  </r>
  <r>
    <n v="1929"/>
    <s v="Ilona Herlin "/>
    <x v="222"/>
    <n v="57"/>
    <s v="Finland"/>
    <s v="elevators, escalators"/>
    <s v="Manufacturing "/>
    <x v="19"/>
  </r>
  <r>
    <n v="1929"/>
    <s v="Niranjan Hiranandani "/>
    <x v="222"/>
    <n v="72"/>
    <s v="India"/>
    <s v="real estate"/>
    <s v="Real Estate "/>
    <x v="24"/>
  </r>
  <r>
    <n v="1929"/>
    <s v="Drew Houston "/>
    <x v="222"/>
    <n v="39"/>
    <s v="United States"/>
    <s v="cloud storage service"/>
    <s v="Technology "/>
    <x v="13"/>
  </r>
  <r>
    <n v="1929"/>
    <s v="Huang Rulun "/>
    <x v="222"/>
    <n v="70"/>
    <s v="China"/>
    <s v="real estate"/>
    <s v="Real Estate "/>
    <x v="16"/>
  </r>
  <r>
    <n v="1929"/>
    <s v="Matt Hulsizer "/>
    <x v="222"/>
    <n v="64"/>
    <s v="United States"/>
    <s v="fintech"/>
    <s v="Finance &amp; Investments "/>
    <x v="6"/>
  </r>
  <r>
    <n v="1929"/>
    <s v="Justin Ishbia "/>
    <x v="222"/>
    <n v="44"/>
    <s v="United States"/>
    <s v="private equity‚òÖ"/>
    <s v="Finance &amp; Investments "/>
    <x v="1"/>
  </r>
  <r>
    <n v="1929"/>
    <s v="Peter Jackson "/>
    <x v="222"/>
    <n v="60"/>
    <s v="New Zealand"/>
    <s v="movies, digital effects"/>
    <s v="Media &amp; Entertainment "/>
    <x v="14"/>
  </r>
  <r>
    <n v="1929"/>
    <s v="Jin Lei "/>
    <x v="222"/>
    <n v="56"/>
    <s v="China"/>
    <s v="pharmaceuticals"/>
    <s v="Healthcare "/>
    <x v="1"/>
  </r>
  <r>
    <n v="1929"/>
    <s v="Jin Xin "/>
    <x v="222"/>
    <n v="55"/>
    <s v="China"/>
    <s v="manufacturing"/>
    <s v="Manufacturing "/>
    <x v="1"/>
  </r>
  <r>
    <n v="1929"/>
    <s v="Conni Jonsson "/>
    <x v="222"/>
    <n v="61"/>
    <s v="Sweden"/>
    <s v="asset management"/>
    <s v="Finance &amp; Investments "/>
    <x v="8"/>
  </r>
  <r>
    <n v="1929"/>
    <s v="Jenny Just "/>
    <x v="222"/>
    <n v="54"/>
    <s v="United States"/>
    <s v="fintech"/>
    <s v="Finance &amp; Investments "/>
    <x v="1"/>
  </r>
  <r>
    <n v="1929"/>
    <s v="Ke Xiping &amp; family "/>
    <x v="222"/>
    <n v="61"/>
    <s v="China"/>
    <s v="investments"/>
    <s v="diversified   "/>
    <x v="15"/>
  </r>
  <r>
    <n v="1929"/>
    <s v="Ke Zunhong &amp; family "/>
    <x v="222"/>
    <n v="67"/>
    <s v="China"/>
    <s v="pharmaceuticals"/>
    <s v="Healthcare "/>
    <x v="15"/>
  </r>
  <r>
    <n v="1929"/>
    <s v="Sidney Kimmel "/>
    <x v="222"/>
    <n v="94"/>
    <s v="United States"/>
    <s v="retail"/>
    <s v="Fashion &amp; Retail "/>
    <x v="5"/>
  </r>
  <r>
    <n v="1929"/>
    <s v="Seth Klarman "/>
    <x v="222"/>
    <n v="64"/>
    <s v="United States"/>
    <s v="investments"/>
    <s v="Finance &amp; Investments "/>
    <x v="5"/>
  </r>
  <r>
    <n v="1929"/>
    <s v="Mustafa Rahmi Koc "/>
    <x v="222"/>
    <n v="91"/>
    <s v="Turkey"/>
    <s v="diversified  "/>
    <s v="diversified   "/>
    <x v="6"/>
  </r>
  <r>
    <n v="1929"/>
    <s v="Pyotr Kondrashev "/>
    <x v="222"/>
    <n v="72"/>
    <s v="Russia"/>
    <s v="investments"/>
    <s v="Manufacturing "/>
    <x v="14"/>
  </r>
  <r>
    <n v="1929"/>
    <s v="Kong Jian Min "/>
    <x v="222"/>
    <n v="54"/>
    <s v="China"/>
    <s v="real estate"/>
    <s v="Real Estate "/>
    <x v="15"/>
  </r>
  <r>
    <n v="1929"/>
    <s v="Hemendra Kothari "/>
    <x v="222"/>
    <n v="75"/>
    <s v="India"/>
    <s v="financial services"/>
    <s v="Finance &amp; Investments "/>
    <x v="16"/>
  </r>
  <r>
    <n v="1929"/>
    <s v="Eduard Kucera "/>
    <x v="222"/>
    <n v="69"/>
    <s v="Czechia"/>
    <s v="software"/>
    <s v="Technology "/>
    <x v="0"/>
  </r>
  <r>
    <n v="1929"/>
    <s v="Christopher Kwok "/>
    <x v="222"/>
    <n v="36"/>
    <s v="Hong Kong"/>
    <s v="real estate"/>
    <s v="Real Estate "/>
    <x v="8"/>
  </r>
  <r>
    <n v="1929"/>
    <s v="Edward Kwok "/>
    <x v="222"/>
    <n v="41"/>
    <s v="Hong Kong"/>
    <s v="real estate"/>
    <s v="Real Estate "/>
    <x v="0"/>
  </r>
  <r>
    <n v="1929"/>
    <s v="Joe Lacob "/>
    <x v="222"/>
    <n v="66"/>
    <s v="United States"/>
    <s v="Golden State Warriors"/>
    <s v="Sports "/>
    <x v="1"/>
  </r>
  <r>
    <n v="1929"/>
    <s v="Lai Jianfa "/>
    <x v="222"/>
    <n v="52"/>
    <s v="China"/>
    <s v="express delivery"/>
    <s v="Logistics "/>
    <x v="4"/>
  </r>
  <r>
    <n v="1929"/>
    <s v="Manuel Lao Hern√°ndez "/>
    <x v="222"/>
    <n v="77"/>
    <s v="Spain"/>
    <s v="casinos"/>
    <s v="Gambling &amp; Casinos "/>
    <x v="6"/>
  </r>
  <r>
    <n v="1929"/>
    <s v="Lee Joon-ho "/>
    <x v="222"/>
    <n v="57"/>
    <s v="South Korea"/>
    <s v="online games"/>
    <s v="Technology "/>
    <x v="4"/>
  </r>
  <r>
    <n v="1929"/>
    <s v="Manfredi Lefebvre d'Ovidio &amp; family "/>
    <x v="222"/>
    <n v="68"/>
    <s v="Italy"/>
    <s v="cruises"/>
    <s v="Service "/>
    <x v="6"/>
  </r>
  <r>
    <n v="1929"/>
    <s v="Li Jinyang "/>
    <x v="222"/>
    <n v="64"/>
    <s v="China"/>
    <s v="mining"/>
    <s v="Metals &amp; Mining "/>
    <x v="4"/>
  </r>
  <r>
    <n v="1929"/>
    <s v="Li Ming "/>
    <x v="222"/>
    <n v="64"/>
    <s v="China"/>
    <s v="investments"/>
    <s v="Finance &amp; Investments "/>
    <x v="4"/>
  </r>
  <r>
    <n v="1929"/>
    <s v="Zhen Li &amp; family "/>
    <x v="222"/>
    <n v="58"/>
    <s v="China"/>
    <s v="lithium batteries"/>
    <s v="Manufacturing "/>
    <x v="10"/>
  </r>
  <r>
    <n v="1929"/>
    <s v="Rongfu Lu "/>
    <x v="222"/>
    <n v="51"/>
    <s v="China"/>
    <s v="telecommunication"/>
    <s v="Telecom "/>
    <x v="12"/>
  </r>
  <r>
    <n v="1929"/>
    <s v="Rafique Malik "/>
    <x v="222"/>
    <n v="71"/>
    <s v="India"/>
    <s v="footwear"/>
    <s v="Fashion &amp; Retail "/>
    <x v="12"/>
  </r>
  <r>
    <n v="1929"/>
    <s v="Youssef Mansour "/>
    <x v="222"/>
    <n v="76"/>
    <s v="Egypt"/>
    <s v="diversified  "/>
    <s v="diversified   "/>
    <x v="20"/>
  </r>
  <r>
    <n v="1929"/>
    <s v="Mao Lixiang &amp; family "/>
    <x v="222"/>
    <n v="81"/>
    <s v="China"/>
    <s v="cooking appliances"/>
    <s v="Technology "/>
    <x v="6"/>
  </r>
  <r>
    <n v="1929"/>
    <s v="David McMurtry "/>
    <x v="222"/>
    <n v="81"/>
    <s v="United Kingdom"/>
    <s v="manufacturing"/>
    <s v="Manufacturing "/>
    <x v="13"/>
  </r>
  <r>
    <n v="1929"/>
    <s v="Meng Qingshan &amp; family "/>
    <x v="222"/>
    <n v="73"/>
    <s v="China"/>
    <s v="chemicals"/>
    <s v="Manufacturing "/>
    <x v="6"/>
  </r>
  <r>
    <n v="1929"/>
    <s v="Alan Miller &amp; family "/>
    <x v="222"/>
    <n v="84"/>
    <s v="United States"/>
    <s v="healthcare services"/>
    <s v="Healthcare "/>
    <x v="11"/>
  </r>
  <r>
    <n v="1929"/>
    <s v="Greg Mondre "/>
    <x v="222"/>
    <n v="47"/>
    <s v="United States"/>
    <s v="private equity"/>
    <s v="Finance &amp; Investments "/>
    <x v="7"/>
  </r>
  <r>
    <n v="1929"/>
    <s v="Massimo Moratti "/>
    <x v="222"/>
    <n v="76"/>
    <s v="Italy"/>
    <s v="oil refinery"/>
    <s v="Energy "/>
    <x v="6"/>
  </r>
  <r>
    <n v="1929"/>
    <s v="Robert Mouawad "/>
    <x v="222"/>
    <n v="77"/>
    <s v="Lebanon"/>
    <s v="fine jewelry"/>
    <s v="Service "/>
    <x v="12"/>
  </r>
  <r>
    <n v="1929"/>
    <s v="Ezra Nahmad "/>
    <x v="222"/>
    <n v="76"/>
    <s v="Monaco"/>
    <s v="art"/>
    <s v="Finance &amp; Investments "/>
    <x v="0"/>
  </r>
  <r>
    <n v="1929"/>
    <s v="Tadako Nakatani "/>
    <x v="222"/>
    <n v="64"/>
    <s v="Japan"/>
    <s v="medical diagnostic equipment"/>
    <s v="Healthcare "/>
    <x v="17"/>
  </r>
  <r>
    <n v="1929"/>
    <s v="Kentaro Ogawa "/>
    <x v="222"/>
    <n v="73"/>
    <s v="Japan"/>
    <s v="restaurants"/>
    <s v="Food &amp; Beverage "/>
    <x v="15"/>
  </r>
  <r>
    <n v="1929"/>
    <s v="Jonathan Oringer "/>
    <x v="222"/>
    <n v="47"/>
    <s v="United States"/>
    <s v="stock photos"/>
    <s v="Technology "/>
    <x v="1"/>
  </r>
  <r>
    <n v="1929"/>
    <s v="Niti Osathanugrah "/>
    <x v="222"/>
    <n v="48"/>
    <s v="Thailand"/>
    <s v="energy drinks,investments"/>
    <s v="Finance &amp; Investments "/>
    <x v="24"/>
  </r>
  <r>
    <n v="1929"/>
    <s v="Dragos Paval "/>
    <x v="222"/>
    <n v="55"/>
    <s v="Romania"/>
    <s v="retail"/>
    <s v="Fashion &amp; Retail "/>
    <x v="13"/>
  </r>
  <r>
    <n v="1929"/>
    <s v="Zach Perret "/>
    <x v="222"/>
    <n v="34"/>
    <s v="United States"/>
    <s v="fintech"/>
    <s v="Finance &amp; Investments "/>
    <x v="10"/>
  </r>
  <r>
    <n v="1929"/>
    <s v="Karl-Johan Persson "/>
    <x v="222"/>
    <n v="47"/>
    <s v="Sweden"/>
    <s v="H&amp;M"/>
    <s v="Fashion &amp; Retail "/>
    <x v="15"/>
  </r>
  <r>
    <n v="1929"/>
    <s v="Markus Persson "/>
    <x v="222"/>
    <n v="42"/>
    <s v="Sweden"/>
    <s v="computer games"/>
    <s v="Media &amp; Entertainment "/>
    <x v="6"/>
  </r>
  <r>
    <n v="1929"/>
    <s v="Tom Persson "/>
    <x v="222"/>
    <n v="37"/>
    <s v="Sweden"/>
    <s v="H&amp;M"/>
    <s v="Fashion &amp; Retail "/>
    <x v="17"/>
  </r>
  <r>
    <n v="1929"/>
    <s v="Kevin Plank "/>
    <x v="222"/>
    <n v="49"/>
    <s v="United States"/>
    <s v="Under Armour"/>
    <s v="Fashion &amp; Retail "/>
    <x v="15"/>
  </r>
  <r>
    <n v="1929"/>
    <s v="Andreas Pohl "/>
    <x v="222"/>
    <n v="57"/>
    <s v="Germany"/>
    <s v="mutual funds"/>
    <s v="Finance &amp; Investments "/>
    <x v="11"/>
  </r>
  <r>
    <n v="1929"/>
    <s v="Reinfried Pohl, Jr. "/>
    <x v="222"/>
    <n v="62"/>
    <s v="Germany"/>
    <s v="mutual funds"/>
    <s v="Finance &amp; Investments "/>
    <x v="12"/>
  </r>
  <r>
    <n v="1929"/>
    <s v="Michael Polsky "/>
    <x v="222"/>
    <n v="73"/>
    <s v="United States"/>
    <s v="Electric power"/>
    <s v="Energy "/>
    <x v="6"/>
  </r>
  <r>
    <n v="1929"/>
    <s v="Qin Long "/>
    <x v="222"/>
    <n v="56"/>
    <s v="China"/>
    <s v="tire"/>
    <s v="Manufacturing "/>
    <x v="18"/>
  </r>
  <r>
    <n v="1929"/>
    <s v="G. M. Rao "/>
    <x v="222"/>
    <n v="71"/>
    <s v="India"/>
    <s v="infrastructure"/>
    <s v="Logistics "/>
    <x v="7"/>
  </r>
  <r>
    <n v="1929"/>
    <s v="Mike Repole "/>
    <x v="222"/>
    <n v="54"/>
    <s v="United States"/>
    <s v="sports drink"/>
    <s v="Food &amp; Beverage "/>
    <x v="6"/>
  </r>
  <r>
    <n v="1929"/>
    <s v="Fernando Roig "/>
    <x v="222"/>
    <n v="74"/>
    <s v="Spain"/>
    <s v="supermarkets"/>
    <s v="Fashion &amp; Retail "/>
    <x v="9"/>
  </r>
  <r>
    <n v="1929"/>
    <s v="Christopher Rokos "/>
    <x v="222"/>
    <n v="51"/>
    <s v="United Kingdom"/>
    <s v="hedge fund"/>
    <s v="Finance &amp; Investments "/>
    <x v="8"/>
  </r>
  <r>
    <n v="1929"/>
    <s v="Fayez Sarofim "/>
    <x v="222"/>
    <n v="93"/>
    <s v="United States"/>
    <s v="money management"/>
    <s v="Finance &amp; Investments "/>
    <x v="9"/>
  </r>
  <r>
    <n v="1929"/>
    <s v="Antonio Luiz Seabra "/>
    <x v="222"/>
    <n v="79"/>
    <s v="Brazil"/>
    <s v="cosmetics"/>
    <s v="Fashion &amp; Retail "/>
    <x v="11"/>
  </r>
  <r>
    <n v="1929"/>
    <s v="Amnon Shashua "/>
    <x v="222"/>
    <n v="61"/>
    <s v="Israel"/>
    <s v="automotive technology"/>
    <s v="Automotive "/>
    <x v="11"/>
  </r>
  <r>
    <n v="1929"/>
    <s v="Yuri Shefler "/>
    <x v="222"/>
    <n v="54"/>
    <s v="Russia"/>
    <s v="alcohol"/>
    <s v="Food &amp; Beverage "/>
    <x v="20"/>
  </r>
  <r>
    <n v="1929"/>
    <s v="Mikhail Shelkov "/>
    <x v="222"/>
    <n v="53"/>
    <s v="Russia"/>
    <s v="titanium"/>
    <s v="Metals &amp; Mining "/>
    <x v="6"/>
  </r>
  <r>
    <n v="1929"/>
    <s v="Charlotte Soderstrom "/>
    <x v="222"/>
    <n v="45"/>
    <s v="Sweden"/>
    <s v="H&amp;M"/>
    <s v="Fashion &amp; Retail "/>
    <x v="8"/>
  </r>
  <r>
    <n v="1929"/>
    <s v="Edwin Soeryadjaya "/>
    <x v="222"/>
    <n v="72"/>
    <s v="Indonesia"/>
    <s v="coal, investments"/>
    <s v="Energy "/>
    <x v="0"/>
  </r>
  <r>
    <n v="1929"/>
    <s v="Thomas Steyer "/>
    <x v="222"/>
    <n v="64"/>
    <s v="United States"/>
    <s v="hedge funds"/>
    <s v="Finance &amp; Investments "/>
    <x v="17"/>
  </r>
  <r>
    <n v="1929"/>
    <s v="Kevin Systrom "/>
    <x v="222"/>
    <n v="38"/>
    <s v="United States"/>
    <s v="Instagram"/>
    <s v="Technology "/>
    <x v="15"/>
  </r>
  <r>
    <n v="1929"/>
    <s v="Tang Binsen "/>
    <x v="222"/>
    <n v="39"/>
    <s v="China"/>
    <s v="beverages"/>
    <s v="Food &amp; Beverage "/>
    <x v="17"/>
  </r>
  <r>
    <n v="1929"/>
    <s v="Hary Tanoesoedibjo "/>
    <x v="222"/>
    <n v="56"/>
    <s v="Indonesia"/>
    <s v="media, real estate"/>
    <s v="Media &amp; Entertainment "/>
    <x v="16"/>
  </r>
  <r>
    <n v="1929"/>
    <s v="Jonathan Tisch "/>
    <x v="222"/>
    <n v="68"/>
    <s v="United States"/>
    <s v="insurance, NFL team"/>
    <s v="diversified   "/>
    <x v="1"/>
  </r>
  <r>
    <n v="1929"/>
    <s v="Wilma Tisch "/>
    <x v="222"/>
    <n v="94"/>
    <s v="United States"/>
    <s v="diversified  "/>
    <s v="Finance &amp; Investments "/>
    <x v="3"/>
  </r>
  <r>
    <n v="1929"/>
    <s v="Kenny Troutt "/>
    <x v="222"/>
    <n v="74"/>
    <s v="United States"/>
    <s v="telecom"/>
    <s v="Telecom "/>
    <x v="15"/>
  </r>
  <r>
    <n v="1929"/>
    <s v="Thomas von Koch "/>
    <x v="222"/>
    <n v="56"/>
    <s v="Sweden"/>
    <s v="asset management"/>
    <s v="Finance &amp; Investments "/>
    <x v="17"/>
  </r>
  <r>
    <n v="1929"/>
    <s v="Junjin Wang "/>
    <x v="222"/>
    <n v="53"/>
    <s v="China"/>
    <s v="airline"/>
    <s v="Service "/>
    <x v="1"/>
  </r>
  <r>
    <n v="1929"/>
    <s v="Wang Zelong "/>
    <x v="222"/>
    <n v="25"/>
    <s v="China"/>
    <s v="chemicals"/>
    <s v="Metals &amp; Mining "/>
    <x v="3"/>
  </r>
  <r>
    <n v="1929"/>
    <s v="Myron Wentz "/>
    <x v="222"/>
    <n v="82"/>
    <s v="St. Kitts and Nevis"/>
    <s v="health products"/>
    <s v="Fashion &amp; Retail "/>
    <x v="6"/>
  </r>
  <r>
    <n v="1929"/>
    <s v="Kaiting Wu "/>
    <x v="222"/>
    <n v="52"/>
    <s v="Hong Kong"/>
    <s v="electronics"/>
    <s v="Telecom "/>
    <x v="15"/>
  </r>
  <r>
    <n v="1929"/>
    <s v="Xiong Wu "/>
    <x v="222"/>
    <n v="46"/>
    <s v="China"/>
    <s v="software"/>
    <s v="Technology "/>
    <x v="22"/>
  </r>
  <r>
    <n v="1929"/>
    <s v="Xu Wanmao "/>
    <x v="222"/>
    <n v="77"/>
    <s v="China"/>
    <s v="education"/>
    <s v="Service "/>
    <x v="22"/>
  </r>
  <r>
    <n v="1929"/>
    <s v="Xu Zhenhua "/>
    <x v="222"/>
    <n v="64"/>
    <s v="China"/>
    <s v="online games"/>
    <s v="Media &amp; Entertainment "/>
    <x v="22"/>
  </r>
  <r>
    <n v="1929"/>
    <s v="Xue Jiping "/>
    <x v="222"/>
    <n v="71"/>
    <s v="China"/>
    <s v="cable"/>
    <s v="Telecom "/>
    <x v="22"/>
  </r>
  <r>
    <n v="1929"/>
    <s v="Yang Jian "/>
    <x v="222"/>
    <n v="50"/>
    <s v="China"/>
    <s v="real estate"/>
    <s v="Real Estate "/>
    <x v="20"/>
  </r>
  <r>
    <n v="1929"/>
    <s v="Justin Yuan "/>
    <x v="222"/>
    <n v="64"/>
    <s v="China"/>
    <s v="online games"/>
    <s v="Media &amp; Entertainment "/>
    <x v="1"/>
  </r>
  <r>
    <n v="1929"/>
    <s v="Xinghai Zhang &amp; family "/>
    <x v="222"/>
    <n v="59"/>
    <s v="China"/>
    <s v="machinery"/>
    <s v="Manufacturing "/>
    <x v="22"/>
  </r>
  <r>
    <n v="1929"/>
    <s v="Xuansong Zhang "/>
    <x v="222"/>
    <n v="50"/>
    <s v="China"/>
    <s v="supermarkets"/>
    <s v="Fashion &amp; Retail "/>
    <x v="22"/>
  </r>
  <r>
    <n v="1929"/>
    <s v="Zhang Yin "/>
    <x v="222"/>
    <n v="65"/>
    <s v="China"/>
    <s v="paper manufacturing"/>
    <s v="Manufacturing "/>
    <x v="10"/>
  </r>
  <r>
    <n v="1929"/>
    <s v="Chengjian Zhou "/>
    <x v="222"/>
    <n v="56"/>
    <s v="China"/>
    <s v="fashion retail"/>
    <s v="Fashion &amp; Retail "/>
    <x v="8"/>
  </r>
  <r>
    <n v="2076"/>
    <s v="Radhe Shyam Agarwal "/>
    <x v="223"/>
    <n v="77"/>
    <s v="India"/>
    <s v="consumer goods"/>
    <s v="Fashion &amp; Retail "/>
    <x v="12"/>
  </r>
  <r>
    <n v="2076"/>
    <s v="Syed Mokhtar AlBukhary "/>
    <x v="223"/>
    <n v="70"/>
    <s v="Malaysia"/>
    <s v="engineering, automotive"/>
    <s v="Construction &amp; Engineering "/>
    <x v="5"/>
  </r>
  <r>
    <n v="2076"/>
    <s v="Nerio Alessandri "/>
    <x v="223"/>
    <n v="60"/>
    <s v="Italy"/>
    <s v="gym equipment"/>
    <s v="Manufacturing "/>
    <x v="24"/>
  </r>
  <r>
    <n v="2076"/>
    <s v="Patricia Angelini Rossi "/>
    <x v="223"/>
    <n v="68"/>
    <s v="Chile"/>
    <s v="forestry, mining"/>
    <s v="diversified   "/>
    <x v="14"/>
  </r>
  <r>
    <n v="2076"/>
    <s v="Tope Awotona "/>
    <x v="223"/>
    <n v="40"/>
    <s v="United States"/>
    <s v="software"/>
    <s v="Technology "/>
    <x v="17"/>
  </r>
  <r>
    <n v="2076"/>
    <s v="Elena Baturina "/>
    <x v="223"/>
    <n v="59"/>
    <s v="Russia"/>
    <s v="investments, real estate"/>
    <s v="Construction &amp; Engineering "/>
    <x v="0"/>
  </r>
  <r>
    <n v="2076"/>
    <s v="Sabrina Benetton "/>
    <x v="223"/>
    <n v="48"/>
    <s v="Italy"/>
    <s v="fashion retail, investments"/>
    <s v="Fashion &amp; Retail "/>
    <x v="5"/>
  </r>
  <r>
    <n v="2076"/>
    <s v="Thomas Bruch "/>
    <x v="223"/>
    <n v="71"/>
    <s v="Germany"/>
    <s v="retail"/>
    <s v="Fashion &amp; Retail "/>
    <x v="17"/>
  </r>
  <r>
    <n v="2076"/>
    <s v="Marina Budiman "/>
    <x v="223"/>
    <n v="60"/>
    <s v="Indonesia"/>
    <s v="data centers"/>
    <s v="Technology "/>
    <x v="6"/>
  </r>
  <r>
    <n v="2076"/>
    <s v="Stewart Butterfield "/>
    <x v="223"/>
    <n v="49"/>
    <s v="Canada"/>
    <s v="messaging software"/>
    <s v="Technology "/>
    <x v="5"/>
  </r>
  <r>
    <n v="2076"/>
    <s v="Richard Chang "/>
    <x v="223"/>
    <n v="75"/>
    <s v="Taiwan"/>
    <s v="real estate, electronics"/>
    <s v="Real Estate "/>
    <x v="12"/>
  </r>
  <r>
    <n v="2076"/>
    <s v="Chen Tianqiao "/>
    <x v="223"/>
    <n v="48"/>
    <s v="China"/>
    <s v="online games"/>
    <s v="Technology "/>
    <x v="8"/>
  </r>
  <r>
    <n v="2076"/>
    <s v="Chen Wenyuan &amp; family "/>
    <x v="223"/>
    <n v="54"/>
    <s v="China"/>
    <s v="testing equipment"/>
    <s v="Technology "/>
    <x v="8"/>
  </r>
  <r>
    <n v="2076"/>
    <s v="Cheng Antares "/>
    <x v="223"/>
    <n v="64"/>
    <s v="Hong Kong"/>
    <s v="liquor"/>
    <s v="Food &amp; Beverage "/>
    <x v="8"/>
  </r>
  <r>
    <n v="2076"/>
    <s v="Chin Jong Hwa "/>
    <x v="223"/>
    <n v="63"/>
    <s v="Taiwan"/>
    <s v="auto parts"/>
    <s v="Automotive "/>
    <x v="8"/>
  </r>
  <r>
    <n v="2076"/>
    <s v="Cho Jyh-jer "/>
    <x v="223"/>
    <n v="64"/>
    <s v="Taiwan"/>
    <s v="semiconductors"/>
    <s v="Technology "/>
    <x v="8"/>
  </r>
  <r>
    <n v="2076"/>
    <s v="Jim Crane "/>
    <x v="223"/>
    <n v="68"/>
    <s v="United States"/>
    <s v="logistics, baseball"/>
    <s v="Sports "/>
    <x v="1"/>
  </r>
  <r>
    <n v="2076"/>
    <s v="Thierry Cruanes "/>
    <x v="223"/>
    <n v="54"/>
    <s v="United States"/>
    <s v="software"/>
    <s v="Technology "/>
    <x v="17"/>
  </r>
  <r>
    <n v="2076"/>
    <s v="Benoit Dageville "/>
    <x v="223"/>
    <n v="55"/>
    <s v="United States"/>
    <s v="software"/>
    <s v="Technology "/>
    <x v="2"/>
  </r>
  <r>
    <n v="2076"/>
    <s v="Weili Dai "/>
    <x v="223"/>
    <n v="60"/>
    <s v="United States"/>
    <s v="semiconductors"/>
    <s v="Technology "/>
    <x v="3"/>
  </r>
  <r>
    <n v="2076"/>
    <s v="Darwin Deason "/>
    <x v="223"/>
    <n v="81"/>
    <s v="United States"/>
    <s v="software"/>
    <s v="Service "/>
    <x v="13"/>
  </r>
  <r>
    <n v="2076"/>
    <s v="Diego Della Valle "/>
    <x v="223"/>
    <n v="68"/>
    <s v="Italy"/>
    <s v="shoes"/>
    <s v="Fashion &amp; Retail "/>
    <x v="13"/>
  </r>
  <r>
    <n v="2076"/>
    <s v="Deng Yingzhong "/>
    <x v="223"/>
    <n v="71"/>
    <s v="China"/>
    <s v="paper"/>
    <s v="Manufacturing "/>
    <x v="13"/>
  </r>
  <r>
    <n v="2076"/>
    <s v="Ding Shui Po "/>
    <x v="223"/>
    <n v="51"/>
    <s v="China"/>
    <s v="sneakers, sportswear"/>
    <s v="Fashion &amp; Retail "/>
    <x v="13"/>
  </r>
  <r>
    <n v="2076"/>
    <s v="Mark Dixon "/>
    <x v="223"/>
    <n v="62"/>
    <s v="United Kingdom"/>
    <s v="office real estate"/>
    <s v="Real Estate "/>
    <x v="6"/>
  </r>
  <r>
    <n v="2076"/>
    <s v="Du Shuanghua "/>
    <x v="223"/>
    <n v="57"/>
    <s v="China"/>
    <s v="steel"/>
    <s v="Manufacturing "/>
    <x v="13"/>
  </r>
  <r>
    <n v="2076"/>
    <s v="Mukand Lal Dua "/>
    <x v="223"/>
    <n v="73"/>
    <s v="India"/>
    <s v="footwear"/>
    <s v="Fashion &amp; Retail "/>
    <x v="6"/>
  </r>
  <r>
    <n v="2076"/>
    <s v="Ramesh Kumar Dua "/>
    <x v="223"/>
    <n v="68"/>
    <s v="India"/>
    <s v="footwear"/>
    <s v="Fashion &amp; Retail "/>
    <x v="12"/>
  </r>
  <r>
    <n v="2076"/>
    <s v="Fan Minhua "/>
    <x v="223"/>
    <n v="60"/>
    <s v="China"/>
    <s v="pharmaceuticals"/>
    <s v="Healthcare "/>
    <x v="9"/>
  </r>
  <r>
    <n v="2076"/>
    <s v="Hongbo Fang "/>
    <x v="223"/>
    <n v="55"/>
    <s v="China"/>
    <s v="home appliances"/>
    <s v="Manufacturing "/>
    <x v="16"/>
  </r>
  <r>
    <n v="2076"/>
    <s v="William Foley, II. "/>
    <x v="223"/>
    <n v="77"/>
    <s v="United States"/>
    <s v="financial services‚òÖ"/>
    <s v="Finance &amp; Investments "/>
    <x v="3"/>
  </r>
  <r>
    <n v="2076"/>
    <s v="Jayme Garfinkel &amp; family "/>
    <x v="223"/>
    <n v="76"/>
    <s v="Brazil"/>
    <s v="insurance"/>
    <s v="Finance &amp; Investments "/>
    <x v="1"/>
  </r>
  <r>
    <n v="2076"/>
    <s v="Radhe Shyam Goenka "/>
    <x v="223"/>
    <n v="76"/>
    <s v="India"/>
    <s v="consumer goods"/>
    <s v="Fashion &amp; Retail "/>
    <x v="12"/>
  </r>
  <r>
    <n v="2076"/>
    <s v="Maggie Hardy Knox "/>
    <x v="223"/>
    <n v="56"/>
    <s v="United States"/>
    <s v="building materials"/>
    <s v="Service "/>
    <x v="6"/>
  </r>
  <r>
    <n v="2076"/>
    <s v="Ayman Hariri "/>
    <x v="223"/>
    <n v="43"/>
    <s v="Lebanon"/>
    <s v="construction, investments"/>
    <s v="Construction &amp; Engineering "/>
    <x v="11"/>
  </r>
  <r>
    <n v="2076"/>
    <s v="Christoph Henkel "/>
    <x v="223"/>
    <n v="64"/>
    <s v="Germany"/>
    <s v="consumer goods"/>
    <s v="Fashion &amp; Retail "/>
    <x v="8"/>
  </r>
  <r>
    <n v="2076"/>
    <s v="Daniel Hirschfeld "/>
    <x v="223"/>
    <n v="80"/>
    <s v="United States"/>
    <s v="fashion retail"/>
    <s v="Fashion &amp; Retail "/>
    <x v="13"/>
  </r>
  <r>
    <n v="2076"/>
    <s v="William Hockey "/>
    <x v="223"/>
    <n v="32"/>
    <s v="United States"/>
    <s v="fintech"/>
    <s v="Finance &amp; Investments "/>
    <x v="3"/>
  </r>
  <r>
    <n v="2076"/>
    <s v="Huang Guanlin "/>
    <x v="223"/>
    <n v="57"/>
    <s v="China"/>
    <s v="textiles, apparel"/>
    <s v="Fashion &amp; Retail "/>
    <x v="16"/>
  </r>
  <r>
    <n v="2076"/>
    <s v="Huang Xiaofen &amp; family "/>
    <x v="223"/>
    <n v="60"/>
    <s v="China"/>
    <s v="printed circuit boards"/>
    <s v="Technology "/>
    <x v="16"/>
  </r>
  <r>
    <n v="2076"/>
    <s v="Jay-Z "/>
    <x v="223"/>
    <n v="52"/>
    <s v="United States"/>
    <s v="Multiple"/>
    <s v="Media &amp; Entertainment "/>
    <x v="1"/>
  </r>
  <r>
    <n v="2076"/>
    <s v="Yintai Jiang &amp; family "/>
    <x v="223"/>
    <n v="71"/>
    <s v="China"/>
    <s v="auto parts"/>
    <s v="Automotive "/>
    <x v="20"/>
  </r>
  <r>
    <n v="2076"/>
    <s v="Johan Johannson "/>
    <x v="223"/>
    <n v="55"/>
    <s v="Norway"/>
    <s v="grocery stores"/>
    <s v="Fashion &amp; Retail "/>
    <x v="1"/>
  </r>
  <r>
    <n v="2076"/>
    <s v="Ramesh Juneja "/>
    <x v="223"/>
    <n v="66"/>
    <s v="India"/>
    <s v="pharmaceuticals"/>
    <s v="Healthcare "/>
    <x v="12"/>
  </r>
  <r>
    <n v="2076"/>
    <s v="Scott Kapnick "/>
    <x v="223"/>
    <n v="63"/>
    <s v="United States"/>
    <s v="private equity"/>
    <s v="Finance &amp; Investments "/>
    <x v="5"/>
  </r>
  <r>
    <n v="2076"/>
    <s v="Viktor Kharitonin "/>
    <x v="223"/>
    <n v="49"/>
    <s v="Russia"/>
    <s v="pharmaceuticals"/>
    <s v="Healthcare "/>
    <x v="21"/>
  </r>
  <r>
    <n v="2076"/>
    <s v="Kim Jun-ki "/>
    <x v="223"/>
    <n v="77"/>
    <s v="South Korea"/>
    <s v="diversified  "/>
    <s v="diversified   "/>
    <x v="15"/>
  </r>
  <r>
    <n v="2076"/>
    <s v="Kim Sang-yeol "/>
    <x v="223"/>
    <n v="61"/>
    <s v="South Korea"/>
    <s v="construction"/>
    <s v="Construction &amp; Engineering "/>
    <x v="15"/>
  </r>
  <r>
    <n v="2076"/>
    <s v="Christine Knauf "/>
    <x v="223"/>
    <n v="64"/>
    <s v="Germany"/>
    <s v="building materials"/>
    <s v="Manufacturing "/>
    <x v="8"/>
  </r>
  <r>
    <n v="2076"/>
    <s v="Karl Knauf "/>
    <x v="223"/>
    <n v="64"/>
    <s v="Germany"/>
    <s v="building materials"/>
    <s v="Manufacturing "/>
    <x v="15"/>
  </r>
  <r>
    <n v="2076"/>
    <s v="Yogesh Kothari "/>
    <x v="223"/>
    <n v="73"/>
    <s v="India"/>
    <s v="specialty chemicals"/>
    <s v="Manufacturing "/>
    <x v="20"/>
  </r>
  <r>
    <n v="2076"/>
    <s v="Kurt Krieger "/>
    <x v="223"/>
    <n v="74"/>
    <s v="Germany"/>
    <s v="furniture retailing"/>
    <s v="Fashion &amp; Retail "/>
    <x v="15"/>
  </r>
  <r>
    <n v="2076"/>
    <s v="Mustafa Kucuk "/>
    <x v="223"/>
    <n v="58"/>
    <s v="Turkey"/>
    <s v="fashion retail"/>
    <s v="Fashion &amp; Retail "/>
    <x v="6"/>
  </r>
  <r>
    <n v="2076"/>
    <s v="Sebastian Kulczyk "/>
    <x v="223"/>
    <n v="41"/>
    <s v="Poland"/>
    <s v="diversified  "/>
    <s v="Finance &amp; Investments "/>
    <x v="5"/>
  </r>
  <r>
    <n v="2076"/>
    <s v="Gary Lauder "/>
    <x v="223"/>
    <n v="59"/>
    <s v="United States"/>
    <s v="Est√©e Lauder"/>
    <s v="Fashion &amp; Retail "/>
    <x v="7"/>
  </r>
  <r>
    <n v="2076"/>
    <s v="Art Levinson "/>
    <x v="223"/>
    <n v="72"/>
    <s v="United States"/>
    <s v="Genentech, Apple"/>
    <s v="diversified   "/>
    <x v="11"/>
  </r>
  <r>
    <n v="2076"/>
    <s v="Li Li "/>
    <x v="223"/>
    <n v="58"/>
    <s v="China"/>
    <s v="pharmaceuticals"/>
    <s v="Healthcare "/>
    <x v="4"/>
  </r>
  <r>
    <n v="2076"/>
    <s v="Guangwei Liang "/>
    <x v="223"/>
    <n v="58"/>
    <s v="China"/>
    <s v="conglomerate"/>
    <s v="Manufacturing "/>
    <x v="7"/>
  </r>
  <r>
    <n v="2076"/>
    <s v="Scott Lin "/>
    <x v="223"/>
    <n v="89"/>
    <s v="Taiwan"/>
    <s v="optical components"/>
    <s v="Technology "/>
    <x v="5"/>
  </r>
  <r>
    <n v="2076"/>
    <s v="Jenny Lind√©n Urnes "/>
    <x v="223"/>
    <n v="51"/>
    <s v="Sweden"/>
    <s v="powdered metal"/>
    <s v="Manufacturing "/>
    <x v="1"/>
  </r>
  <r>
    <n v="2076"/>
    <s v="Anatoly Lomakin "/>
    <x v="223"/>
    <n v="69"/>
    <s v="Russia"/>
    <s v="investments"/>
    <s v="Metals &amp; Mining "/>
    <x v="11"/>
  </r>
  <r>
    <n v="2076"/>
    <s v="Jeffrey Lorberbaum "/>
    <x v="223"/>
    <n v="67"/>
    <s v="United States"/>
    <s v="flooring"/>
    <s v="Manufacturing "/>
    <x v="1"/>
  </r>
  <r>
    <n v="2076"/>
    <s v="Gary Magness "/>
    <x v="223"/>
    <n v="68"/>
    <s v="United States"/>
    <s v="cable TV, investments"/>
    <s v="Media &amp; Entertainment "/>
    <x v="7"/>
  </r>
  <r>
    <n v="2076"/>
    <s v="Zhongwu Mao "/>
    <x v="223"/>
    <n v="59"/>
    <s v="China"/>
    <s v="manufacturing"/>
    <s v="Manufacturing "/>
    <x v="10"/>
  </r>
  <r>
    <n v="2076"/>
    <s v="Ilson Mateus &amp; family "/>
    <x v="223"/>
    <n v="59"/>
    <s v="Brazil"/>
    <s v="supermarkets"/>
    <s v="Fashion &amp; Retail "/>
    <x v="19"/>
  </r>
  <r>
    <n v="2076"/>
    <s v="Vadim Moshkovich "/>
    <x v="223"/>
    <n v="54"/>
    <s v="Russia"/>
    <s v="agriculture, land"/>
    <s v="Food &amp; Beverage "/>
    <x v="21"/>
  </r>
  <r>
    <n v="2076"/>
    <s v="Jerry Moyes &amp; family "/>
    <x v="223"/>
    <n v="78"/>
    <s v="United States"/>
    <s v="transportation"/>
    <s v="Logistics "/>
    <x v="1"/>
  </r>
  <r>
    <n v="2076"/>
    <s v="George Alexander Muthoot "/>
    <x v="223"/>
    <n v="66"/>
    <s v="India"/>
    <s v="financial services"/>
    <s v="Finance &amp; Investments "/>
    <x v="7"/>
  </r>
  <r>
    <n v="2076"/>
    <s v="George Jacob Muthoot "/>
    <x v="223"/>
    <n v="69"/>
    <s v="India"/>
    <s v="financial services"/>
    <s v="Finance &amp; Investments "/>
    <x v="7"/>
  </r>
  <r>
    <n v="2076"/>
    <s v="George Thomas Muthoot "/>
    <x v="223"/>
    <n v="71"/>
    <s v="India"/>
    <s v="financial services"/>
    <s v="Finance &amp; Investments "/>
    <x v="7"/>
  </r>
  <r>
    <n v="2076"/>
    <s v="Sara George Muthoot "/>
    <x v="223"/>
    <n v="61"/>
    <s v="India"/>
    <s v="financial services"/>
    <s v="Finance &amp; Investments "/>
    <x v="5"/>
  </r>
  <r>
    <n v="2076"/>
    <s v="Marius Nacht "/>
    <x v="223"/>
    <n v="56"/>
    <s v="Israel"/>
    <s v="software"/>
    <s v="Technology "/>
    <x v="6"/>
  </r>
  <r>
    <n v="2076"/>
    <s v="Adam Neumann "/>
    <x v="223"/>
    <n v="43"/>
    <s v="Israel"/>
    <s v="WeWork"/>
    <s v="Real Estate "/>
    <x v="11"/>
  </r>
  <r>
    <n v="2076"/>
    <s v="Simon Nixon "/>
    <x v="223"/>
    <n v="54"/>
    <s v="United Kingdom"/>
    <s v="price comparison website"/>
    <s v="Technology "/>
    <x v="5"/>
  </r>
  <r>
    <n v="2076"/>
    <s v="Stefan Olsson "/>
    <x v="223"/>
    <n v="73"/>
    <s v="Sweden"/>
    <s v="diversified  "/>
    <s v="diversified   "/>
    <x v="5"/>
  </r>
  <r>
    <n v="2076"/>
    <s v="Ranjan Pai "/>
    <x v="223"/>
    <n v="49"/>
    <s v="India"/>
    <s v="education"/>
    <s v="Service "/>
    <x v="12"/>
  </r>
  <r>
    <n v="2076"/>
    <s v="Antonio Percassi "/>
    <x v="223"/>
    <n v="68"/>
    <s v="Italy"/>
    <s v="real estate, diversified  "/>
    <s v="diversified   "/>
    <x v="11"/>
  </r>
  <r>
    <n v="2076"/>
    <s v="Mark Pincus "/>
    <x v="223"/>
    <n v="56"/>
    <s v="United States"/>
    <s v="online games"/>
    <s v="Technology "/>
    <x v="6"/>
  </r>
  <r>
    <n v="2076"/>
    <s v="Alexey Repik "/>
    <x v="223"/>
    <n v="42"/>
    <s v="Russia"/>
    <s v="pharmaceuticals"/>
    <s v="Healthcare "/>
    <x v="11"/>
  </r>
  <r>
    <n v="2076"/>
    <s v="Matthew Roszak "/>
    <x v="223"/>
    <n v="49"/>
    <s v="United States"/>
    <s v="cryptocurrency"/>
    <s v="Finance &amp; Investments "/>
    <x v="6"/>
  </r>
  <r>
    <n v="2076"/>
    <s v="Subhash Runwal "/>
    <x v="223"/>
    <n v="78"/>
    <s v="India"/>
    <s v="real estate"/>
    <s v="Real Estate "/>
    <x v="5"/>
  </r>
  <r>
    <n v="2076"/>
    <s v="Carlos Sanchez "/>
    <x v="223"/>
    <n v="60"/>
    <s v="Brazil"/>
    <s v="generic drugs"/>
    <s v="Healthcare "/>
    <x v="8"/>
  </r>
  <r>
    <n v="2076"/>
    <s v="Martin Selig "/>
    <x v="223"/>
    <n v="84"/>
    <s v="United States"/>
    <s v="real estate"/>
    <s v="Real Estate "/>
    <x v="6"/>
  </r>
  <r>
    <n v="2076"/>
    <s v="Bhadresh Shah "/>
    <x v="223"/>
    <n v="70"/>
    <s v="India"/>
    <s v="engineering"/>
    <s v="Manufacturing "/>
    <x v="2"/>
  </r>
  <r>
    <n v="2076"/>
    <s v="Shao Jianxiong "/>
    <x v="223"/>
    <n v="64"/>
    <s v="China"/>
    <s v="photovoltaics"/>
    <s v="Energy "/>
    <x v="5"/>
  </r>
  <r>
    <n v="2076"/>
    <s v="Shu Ping "/>
    <x v="223"/>
    <n v="52"/>
    <s v="Singapore"/>
    <s v="restaurants"/>
    <s v="Food &amp; Beverage "/>
    <x v="5"/>
  </r>
  <r>
    <n v="2076"/>
    <s v="Ben Silbermann "/>
    <x v="223"/>
    <n v="39"/>
    <s v="United States"/>
    <s v="social media"/>
    <s v="Media &amp; Entertainment "/>
    <x v="2"/>
  </r>
  <r>
    <n v="2076"/>
    <s v="Jared Smith "/>
    <x v="223"/>
    <n v="47"/>
    <s v="United States"/>
    <s v="cloud computing"/>
    <s v="Technology "/>
    <x v="1"/>
  </r>
  <r>
    <n v="2076"/>
    <s v="Sun Qinghuan "/>
    <x v="223"/>
    <n v="48"/>
    <s v="China"/>
    <s v="lighting"/>
    <s v="Technology "/>
    <x v="5"/>
  </r>
  <r>
    <n v="2076"/>
    <s v="Denis Sverdlov "/>
    <x v="223"/>
    <n v="43"/>
    <s v="Russia"/>
    <s v="electric vehicles"/>
    <s v="Automotive "/>
    <x v="13"/>
  </r>
  <r>
    <n v="2076"/>
    <s v="Prachak Tangkaravakoon "/>
    <x v="223"/>
    <n v="78"/>
    <s v="Thailand"/>
    <s v="paints"/>
    <s v="Manufacturing "/>
    <x v="14"/>
  </r>
  <r>
    <n v="2076"/>
    <s v="Lina Tombolato "/>
    <x v="223"/>
    <n v="74"/>
    <s v="Italy"/>
    <s v="financial services"/>
    <s v="Finance &amp; Investments "/>
    <x v="4"/>
  </r>
  <r>
    <n v="2076"/>
    <s v="Tong Jinquan "/>
    <x v="223"/>
    <n v="67"/>
    <s v="China"/>
    <s v="real estate"/>
    <s v="Real Estate "/>
    <x v="17"/>
  </r>
  <r>
    <n v="2076"/>
    <s v="Luiza Helena Trajano "/>
    <x v="223"/>
    <n v="70"/>
    <s v="Brazil"/>
    <s v="retail chain"/>
    <s v="Fashion &amp; Retail "/>
    <x v="4"/>
  </r>
  <r>
    <n v="2076"/>
    <s v="John Van Lieshout "/>
    <x v="223"/>
    <n v="76"/>
    <s v="Australia"/>
    <s v="real estate"/>
    <s v="Real Estate "/>
    <x v="1"/>
  </r>
  <r>
    <n v="2076"/>
    <s v="Vardis Vardinoyannis &amp; family "/>
    <x v="223"/>
    <n v="89"/>
    <s v="Greece"/>
    <s v="oil and gas"/>
    <s v="Energy "/>
    <x v="21"/>
  </r>
  <r>
    <n v="2076"/>
    <s v="Jens von Bahr "/>
    <x v="223"/>
    <n v="51"/>
    <s v="Sweden"/>
    <s v="gambling products"/>
    <s v="Gambling &amp; Casinos "/>
    <x v="1"/>
  </r>
  <r>
    <n v="2076"/>
    <s v="Wang Fuji "/>
    <x v="223"/>
    <n v="64"/>
    <s v="China"/>
    <s v="pharmaceuticals"/>
    <s v="Healthcare "/>
    <x v="3"/>
  </r>
  <r>
    <n v="2076"/>
    <s v="Wang Jian "/>
    <x v="223"/>
    <n v="68"/>
    <s v="China"/>
    <s v="healthcare services"/>
    <s v="Technology "/>
    <x v="3"/>
  </r>
  <r>
    <n v="2076"/>
    <s v="Werner O. Weber "/>
    <x v="223"/>
    <n v="83"/>
    <s v="Switzerland"/>
    <s v="electronic components"/>
    <s v="Manufacturing "/>
    <x v="3"/>
  </r>
  <r>
    <n v="2076"/>
    <s v="Wei Lidong &amp; family "/>
    <x v="223"/>
    <n v="46"/>
    <s v="China"/>
    <s v="software"/>
    <s v="Technology "/>
    <x v="3"/>
  </r>
  <r>
    <n v="2076"/>
    <s v="Drorit Wertheim "/>
    <x v="223"/>
    <n v="66"/>
    <s v="Israel"/>
    <s v="Coca Cola Israel"/>
    <s v="Food &amp; Beverage "/>
    <x v="13"/>
  </r>
  <r>
    <n v="2076"/>
    <s v="Bo Wu "/>
    <x v="223"/>
    <n v="67"/>
    <s v="China"/>
    <s v="machinery"/>
    <s v="Manufacturing "/>
    <x v="2"/>
  </r>
  <r>
    <n v="2076"/>
    <s v="Eugene Wu "/>
    <x v="223"/>
    <n v="76"/>
    <s v="Taiwan"/>
    <s v="finance"/>
    <s v="Finance &amp; Investments "/>
    <x v="0"/>
  </r>
  <r>
    <n v="2076"/>
    <s v="Wu Xushun &amp; family "/>
    <x v="223"/>
    <n v="73"/>
    <s v="China"/>
    <s v="internet"/>
    <s v="diversified   "/>
    <x v="3"/>
  </r>
  <r>
    <n v="2076"/>
    <s v="Wenbo Xiang "/>
    <x v="223"/>
    <n v="59"/>
    <s v="China"/>
    <s v="manufacturing"/>
    <s v="Manufacturing "/>
    <x v="3"/>
  </r>
  <r>
    <n v="2076"/>
    <s v="Swift Xie "/>
    <x v="223"/>
    <n v="42"/>
    <s v="China"/>
    <s v="drones"/>
    <s v="Technology "/>
    <x v="5"/>
  </r>
  <r>
    <n v="2076"/>
    <s v="Xu Bingzhong "/>
    <x v="223"/>
    <n v="48"/>
    <s v="China"/>
    <s v="bars"/>
    <s v="Food &amp; Beverage "/>
    <x v="22"/>
  </r>
  <r>
    <n v="2076"/>
    <s v="Xu Shaochun "/>
    <x v="223"/>
    <n v="59"/>
    <s v="China"/>
    <s v="software"/>
    <s v="Technology "/>
    <x v="22"/>
  </r>
  <r>
    <n v="2076"/>
    <s v="Yan Junxu "/>
    <x v="223"/>
    <n v="52"/>
    <s v="China"/>
    <s v="Manufacturing"/>
    <s v="Manufacturing "/>
    <x v="20"/>
  </r>
  <r>
    <n v="2076"/>
    <s v="George Yancopoulos "/>
    <x v="223"/>
    <n v="62"/>
    <s v="United States"/>
    <s v="pharmaceuticals"/>
    <s v="Healthcare "/>
    <x v="7"/>
  </r>
  <r>
    <n v="2076"/>
    <s v="Gavril Yushvaev "/>
    <x v="223"/>
    <n v="64"/>
    <s v="Russia"/>
    <s v="precious metals, real estate"/>
    <s v="Finance &amp; Investments "/>
    <x v="7"/>
  </r>
  <r>
    <n v="2076"/>
    <s v="Zhuo Jun "/>
    <x v="223"/>
    <n v="56"/>
    <s v="Hong Kong"/>
    <s v="printed circuit boards"/>
    <s v="Manufacturing "/>
    <x v="10"/>
  </r>
  <r>
    <n v="2076"/>
    <s v="Fredrik √ñsterberg "/>
    <x v="223"/>
    <n v="51"/>
    <s v="Sweden"/>
    <s v="gambling products"/>
    <s v="Gambling &amp; Casinos "/>
    <x v="9"/>
  </r>
  <r>
    <n v="2190"/>
    <s v="Alberto Alcocer "/>
    <x v="224"/>
    <n v="79"/>
    <s v="Spain"/>
    <s v="investments"/>
    <s v="Finance &amp; Investments "/>
    <x v="11"/>
  </r>
  <r>
    <n v="2190"/>
    <s v="Alexandra Andresen "/>
    <x v="224"/>
    <n v="25"/>
    <s v="Norway"/>
    <s v="investments"/>
    <s v="diversified   "/>
    <x v="11"/>
  </r>
  <r>
    <n v="2190"/>
    <s v="Katharina Andresen "/>
    <x v="224"/>
    <n v="26"/>
    <s v="Norway"/>
    <s v="investments"/>
    <s v="diversified   "/>
    <x v="15"/>
  </r>
  <r>
    <n v="2190"/>
    <s v="Rutger Arnhult "/>
    <x v="224"/>
    <n v="54"/>
    <s v="Sweden"/>
    <s v="real estate"/>
    <s v="Real Estate "/>
    <x v="12"/>
  </r>
  <r>
    <n v="2190"/>
    <s v="Anant Asavabhokin "/>
    <x v="224"/>
    <n v="71"/>
    <s v="Thailand"/>
    <s v="real estate"/>
    <s v="Real Estate "/>
    <x v="11"/>
  </r>
  <r>
    <n v="2190"/>
    <s v="Mehmet Aydinlar "/>
    <x v="224"/>
    <n v="65"/>
    <s v="Turkey"/>
    <s v="hospitals"/>
    <s v="Healthcare "/>
    <x v="6"/>
  </r>
  <r>
    <n v="2190"/>
    <s v="Binny Bansal "/>
    <x v="224"/>
    <n v="39"/>
    <s v="India"/>
    <s v="flipkart"/>
    <s v="Technology "/>
    <x v="2"/>
  </r>
  <r>
    <n v="2190"/>
    <s v="Sachin Bansal "/>
    <x v="224"/>
    <n v="40"/>
    <s v="India"/>
    <s v="flipkart"/>
    <s v="Fashion &amp; Retail "/>
    <x v="5"/>
  </r>
  <r>
    <n v="2190"/>
    <s v="Barbara Benetton "/>
    <x v="224"/>
    <n v="52"/>
    <s v="Italy"/>
    <s v="fashion retail, investments"/>
    <s v="Fashion &amp; Retail "/>
    <x v="2"/>
  </r>
  <r>
    <n v="2190"/>
    <s v="Othman Benjelloun &amp; family "/>
    <x v="224"/>
    <n v="89"/>
    <s v="Morocco"/>
    <s v="banking, insurance"/>
    <s v="Finance &amp; Investments "/>
    <x v="25"/>
  </r>
  <r>
    <n v="2190"/>
    <s v="Angela Bennett "/>
    <x v="224"/>
    <n v="78"/>
    <s v="Australia"/>
    <s v="mining"/>
    <s v="Metals &amp; Mining "/>
    <x v="11"/>
  </r>
  <r>
    <n v="2190"/>
    <s v="Oleg Boyko "/>
    <x v="224"/>
    <n v="57"/>
    <s v="Russia"/>
    <s v="diversified  "/>
    <s v="diversified   "/>
    <x v="25"/>
  </r>
  <r>
    <n v="2190"/>
    <s v="Anna Maria Braun "/>
    <x v="224"/>
    <n v="43"/>
    <s v="Germany"/>
    <s v="medical technology"/>
    <s v="Healthcare "/>
    <x v="11"/>
  </r>
  <r>
    <n v="2190"/>
    <s v="Edouard Carmignac "/>
    <x v="224"/>
    <n v="74"/>
    <s v="France"/>
    <s v="asset management"/>
    <s v="Finance &amp; Investments "/>
    <x v="0"/>
  </r>
  <r>
    <n v="2190"/>
    <s v="Anthony Casalena "/>
    <x v="224"/>
    <n v="39"/>
    <s v="United States"/>
    <s v="software"/>
    <s v="Technology "/>
    <x v="11"/>
  </r>
  <r>
    <n v="2190"/>
    <s v="Chang Jing "/>
    <x v="224"/>
    <n v="39"/>
    <s v="China"/>
    <s v="technology"/>
    <s v="Technology "/>
    <x v="8"/>
  </r>
  <r>
    <n v="2190"/>
    <s v="Jeffrey Cheah "/>
    <x v="224"/>
    <n v="77"/>
    <s v="Malaysia"/>
    <s v="property, healthcare"/>
    <s v="Real Estate "/>
    <x v="1"/>
  </r>
  <r>
    <n v="2190"/>
    <s v="Chen Shiliang "/>
    <x v="224"/>
    <n v="58"/>
    <s v="China"/>
    <s v="polyester"/>
    <s v="Manufacturing "/>
    <x v="8"/>
  </r>
  <r>
    <n v="2190"/>
    <s v="Yuantai Chen "/>
    <x v="224"/>
    <n v="54"/>
    <s v="China"/>
    <s v="batteries"/>
    <s v="Energy "/>
    <x v="20"/>
  </r>
  <r>
    <n v="2190"/>
    <s v="Cheng Xianfeng "/>
    <x v="224"/>
    <n v="53"/>
    <s v="China"/>
    <s v="pharmaceuticals"/>
    <s v="Healthcare "/>
    <x v="8"/>
  </r>
  <r>
    <n v="2190"/>
    <s v="Chu Jian "/>
    <x v="224"/>
    <n v="59"/>
    <s v="China"/>
    <s v="Manufacturing"/>
    <s v="Manufacturing "/>
    <x v="8"/>
  </r>
  <r>
    <n v="2190"/>
    <s v="Chua Thian Poh "/>
    <x v="224"/>
    <n v="73"/>
    <s v="Singapore"/>
    <s v="real estate"/>
    <s v="Real Estate "/>
    <x v="8"/>
  </r>
  <r>
    <n v="2190"/>
    <s v="Alberto Cortina "/>
    <x v="224"/>
    <n v="76"/>
    <s v="Spain"/>
    <s v="investments"/>
    <s v="Finance &amp; Investments "/>
    <x v="11"/>
  </r>
  <r>
    <n v="2190"/>
    <s v="Sandor Csanyi "/>
    <x v="224"/>
    <n v="69"/>
    <s v="Hungary"/>
    <s v="finance, real estate"/>
    <s v="diversified   "/>
    <x v="5"/>
  </r>
  <r>
    <n v="2190"/>
    <s v="Sasson Dayan &amp; family "/>
    <x v="224"/>
    <n v="82"/>
    <s v="Brazil"/>
    <s v="banking"/>
    <s v="Finance &amp; Investments "/>
    <x v="5"/>
  </r>
  <r>
    <n v="2190"/>
    <s v="Anand Deshpande "/>
    <x v="224"/>
    <n v="59"/>
    <s v="India"/>
    <s v="technology"/>
    <s v="Technology "/>
    <x v="11"/>
  </r>
  <r>
    <n v="2190"/>
    <s v="Richard Desmond "/>
    <x v="224"/>
    <n v="70"/>
    <s v="United Kingdom"/>
    <s v="publishing"/>
    <s v="Media &amp; Entertainment "/>
    <x v="12"/>
  </r>
  <r>
    <n v="2190"/>
    <s v="Shlomo Eliahu "/>
    <x v="224"/>
    <n v="86"/>
    <s v="Israel"/>
    <s v="insurance"/>
    <s v="Finance &amp; Investments "/>
    <x v="5"/>
  </r>
  <r>
    <n v="2190"/>
    <s v="Jose Roberto Ermirio de Moraes "/>
    <x v="224"/>
    <n v="64"/>
    <s v="Brazil"/>
    <s v="diversified  "/>
    <s v="diversified   "/>
    <x v="1"/>
  </r>
  <r>
    <n v="2190"/>
    <s v="Jose Ermirio de Moraes Neto "/>
    <x v="224"/>
    <n v="69"/>
    <s v="Brazil"/>
    <s v="diversified  "/>
    <s v="diversified   "/>
    <x v="1"/>
  </r>
  <r>
    <n v="2190"/>
    <s v="David Fattal &amp; family "/>
    <x v="224"/>
    <n v="64"/>
    <s v="Israel"/>
    <s v="hotels"/>
    <s v="Service "/>
    <x v="13"/>
  </r>
  <r>
    <n v="2190"/>
    <s v="Marvy Finger "/>
    <x v="224"/>
    <n v="86"/>
    <s v="United States"/>
    <s v="real estate"/>
    <s v="Real Estate "/>
    <x v="6"/>
  </r>
  <r>
    <n v="2190"/>
    <s v="Adam Foroughi "/>
    <x v="224"/>
    <n v="41"/>
    <s v="United States"/>
    <s v="mobile games"/>
    <s v="Media &amp; Entertainment "/>
    <x v="11"/>
  </r>
  <r>
    <n v="2190"/>
    <s v="Richard Fortin "/>
    <x v="224"/>
    <n v="73"/>
    <s v="Canada"/>
    <s v="convinience stores"/>
    <s v="Fashion &amp; Retail "/>
    <x v="12"/>
  </r>
  <r>
    <n v="2190"/>
    <s v="Luiz Frias "/>
    <x v="224"/>
    <n v="58"/>
    <s v="Brazil"/>
    <s v="mobile payments"/>
    <s v="Technology "/>
    <x v="4"/>
  </r>
  <r>
    <n v="2190"/>
    <s v="Susumu Fujita "/>
    <x v="224"/>
    <n v="48"/>
    <s v="Japan"/>
    <s v="internet media"/>
    <s v="Media &amp; Entertainment "/>
    <x v="5"/>
  </r>
  <r>
    <n v="2190"/>
    <s v="Simona Giorgetta "/>
    <x v="224"/>
    <n v="44"/>
    <s v="Italy"/>
    <s v="chemical products"/>
    <s v="Construction &amp; Engineering "/>
    <x v="5"/>
  </r>
  <r>
    <n v="2190"/>
    <s v="Premchand Godha "/>
    <x v="224"/>
    <n v="75"/>
    <s v="India"/>
    <s v="pharmaceuticals"/>
    <s v="Healthcare "/>
    <x v="14"/>
  </r>
  <r>
    <n v="2190"/>
    <s v="Mikhail Gutseriev &amp; brother "/>
    <x v="224"/>
    <n v="64"/>
    <s v="Russia"/>
    <s v="oil, real estate"/>
    <s v="Energy "/>
    <x v="6"/>
  </r>
  <r>
    <n v="2190"/>
    <s v="Hang Hong "/>
    <x v="224"/>
    <n v="54"/>
    <s v="China"/>
    <s v="machinery"/>
    <s v="Manufacturing "/>
    <x v="16"/>
  </r>
  <r>
    <n v="2190"/>
    <s v="Alfredo Harp Helu &amp; family "/>
    <x v="224"/>
    <n v="78"/>
    <s v="Mexico"/>
    <s v="banking, investments"/>
    <s v="Finance &amp; Investments "/>
    <x v="11"/>
  </r>
  <r>
    <n v="2190"/>
    <s v="Jaroslav Hascak &amp; family "/>
    <x v="224"/>
    <n v="52"/>
    <s v="Slovakia"/>
    <s v="investments"/>
    <s v="Finance &amp; Investments "/>
    <x v="1"/>
  </r>
  <r>
    <n v="2190"/>
    <s v="He Zuxun "/>
    <x v="224"/>
    <n v="56"/>
    <s v="China"/>
    <s v="pig breeding"/>
    <s v="Food &amp; Beverage "/>
    <x v="16"/>
  </r>
  <r>
    <n v="2190"/>
    <s v="David Hoffmann "/>
    <x v="224"/>
    <n v="69"/>
    <s v="United States"/>
    <s v="executive search, investments"/>
    <s v="diversified   "/>
    <x v="13"/>
  </r>
  <r>
    <n v="2190"/>
    <s v="Francis Holder "/>
    <x v="224"/>
    <n v="81"/>
    <s v="France"/>
    <s v="bakeries"/>
    <s v="Food &amp; Beverage "/>
    <x v="9"/>
  </r>
  <r>
    <n v="2190"/>
    <s v="Hu Rongda &amp; family "/>
    <x v="224"/>
    <n v="63"/>
    <s v="China"/>
    <s v="chemicals"/>
    <s v="Manufacturing "/>
    <x v="16"/>
  </r>
  <r>
    <n v="2190"/>
    <s v="Wei Huang "/>
    <x v="224"/>
    <n v="62"/>
    <s v="China"/>
    <s v="real estate"/>
    <s v="Real Estate "/>
    <x v="3"/>
  </r>
  <r>
    <n v="2190"/>
    <s v="Zarakh Iliev "/>
    <x v="224"/>
    <n v="55"/>
    <s v="Russia"/>
    <s v="real estate"/>
    <s v="Real Estate "/>
    <x v="10"/>
  </r>
  <r>
    <n v="2190"/>
    <s v="Mitchell Jacobson "/>
    <x v="224"/>
    <n v="71"/>
    <s v="United States"/>
    <s v="industrial equipment"/>
    <s v="Service "/>
    <x v="6"/>
  </r>
  <r>
    <n v="2190"/>
    <s v="Jiang Guiting &amp; family "/>
    <x v="224"/>
    <n v="63"/>
    <s v="China"/>
    <s v="manufacturing"/>
    <s v="Manufacturing "/>
    <x v="1"/>
  </r>
  <r>
    <n v="2190"/>
    <s v="Rajeev Juneja "/>
    <x v="224"/>
    <n v="56"/>
    <s v="India"/>
    <s v="phamaceuticals"/>
    <s v="Healthcare "/>
    <x v="12"/>
  </r>
  <r>
    <n v="2190"/>
    <s v="Peter Kelly "/>
    <x v="224"/>
    <n v="64"/>
    <s v="United Kingdom"/>
    <s v="I.T."/>
    <s v="Technology "/>
    <x v="14"/>
  </r>
  <r>
    <n v="2190"/>
    <s v="Kim Nam-jung "/>
    <x v="224"/>
    <n v="49"/>
    <s v="South Korea"/>
    <s v="food"/>
    <s v="Food &amp; Beverage "/>
    <x v="15"/>
  </r>
  <r>
    <n v="2190"/>
    <s v="Koon Poh Ming "/>
    <x v="224"/>
    <n v="65"/>
    <s v="Malaysia"/>
    <s v="aluminum"/>
    <s v="Metals &amp; Mining "/>
    <x v="15"/>
  </r>
  <r>
    <n v="2190"/>
    <s v="Yuri Kovalchuk "/>
    <x v="224"/>
    <n v="70"/>
    <s v="Russia"/>
    <s v="banking, insurance, media"/>
    <s v="Finance &amp; Investments "/>
    <x v="20"/>
  </r>
  <r>
    <n v="2190"/>
    <s v="Michael Krasny "/>
    <x v="224"/>
    <n v="68"/>
    <s v="United States"/>
    <s v="retail"/>
    <s v="Technology "/>
    <x v="6"/>
  </r>
  <r>
    <n v="2190"/>
    <s v="Raymond Kwok "/>
    <x v="224"/>
    <n v="68"/>
    <s v="Hong Kong"/>
    <s v="real estate"/>
    <s v="Real Estate "/>
    <x v="12"/>
  </r>
  <r>
    <n v="2190"/>
    <s v="Heikki Kyostila "/>
    <x v="224"/>
    <n v="76"/>
    <s v="Finland"/>
    <s v="dental products"/>
    <s v="Healthcare "/>
    <x v="16"/>
  </r>
  <r>
    <n v="2190"/>
    <s v="Lee Ho-jin "/>
    <x v="224"/>
    <n v="59"/>
    <s v="South Korea"/>
    <s v="diversified  "/>
    <s v="diversified   "/>
    <x v="4"/>
  </r>
  <r>
    <n v="2190"/>
    <s v="Bernard Lewis &amp; family "/>
    <x v="224"/>
    <n v="96"/>
    <s v="United Kingdom"/>
    <s v="fashion retailer"/>
    <s v="Fashion &amp; Retail "/>
    <x v="2"/>
  </r>
  <r>
    <n v="2190"/>
    <s v="Fengluan Li "/>
    <x v="224"/>
    <n v="60"/>
    <s v="China"/>
    <s v="steel, diversified  "/>
    <s v="diversified   "/>
    <x v="9"/>
  </r>
  <r>
    <n v="2190"/>
    <s v="Hua Li "/>
    <x v="224"/>
    <n v="44"/>
    <s v="China"/>
    <s v="financial services"/>
    <s v="Finance &amp; Investments "/>
    <x v="16"/>
  </r>
  <r>
    <n v="2190"/>
    <s v="Li Ruiqiang "/>
    <x v="224"/>
    <n v="42"/>
    <s v="China"/>
    <s v="medical services"/>
    <s v="Healthcare "/>
    <x v="4"/>
  </r>
  <r>
    <n v="2190"/>
    <s v="Lin Zhijun "/>
    <x v="224"/>
    <n v="46"/>
    <s v="China"/>
    <s v="medical devices"/>
    <s v="Healthcare "/>
    <x v="4"/>
  </r>
  <r>
    <n v="2190"/>
    <s v="Lin Zhixiong &amp; family "/>
    <x v="224"/>
    <n v="48"/>
    <s v="China"/>
    <s v="medical devices"/>
    <s v="Healthcare "/>
    <x v="4"/>
  </r>
  <r>
    <n v="2190"/>
    <s v="Liu Ming Hui "/>
    <x v="224"/>
    <n v="59"/>
    <s v="China"/>
    <s v="natural gas distribution"/>
    <s v="Energy "/>
    <x v="4"/>
  </r>
  <r>
    <n v="2190"/>
    <s v="Xuejing Liu &amp; family "/>
    <x v="224"/>
    <n v="71"/>
    <s v="China"/>
    <s v="copper, poultry"/>
    <s v="diversified   "/>
    <x v="22"/>
  </r>
  <r>
    <n v="2190"/>
    <s v="Lu Yonghua &amp; family "/>
    <x v="224"/>
    <n v="58"/>
    <s v="China"/>
    <s v="electronics"/>
    <s v="Technology "/>
    <x v="4"/>
  </r>
  <r>
    <n v="2190"/>
    <s v="Zhaoxi Lu "/>
    <x v="224"/>
    <n v="53"/>
    <s v="China"/>
    <s v="e-commerce"/>
    <s v="Technology "/>
    <x v="10"/>
  </r>
  <r>
    <n v="2190"/>
    <s v="Frederic Luddy "/>
    <x v="224"/>
    <n v="67"/>
    <s v="United States"/>
    <s v="software"/>
    <s v="Technology "/>
    <x v="9"/>
  </r>
  <r>
    <n v="2190"/>
    <s v="Miao Yongjun "/>
    <x v="224"/>
    <n v="54"/>
    <s v="China"/>
    <s v="clinical diagnostics"/>
    <s v="Healthcare "/>
    <x v="6"/>
  </r>
  <r>
    <n v="2190"/>
    <s v="Martin Moller Nielsen "/>
    <x v="224"/>
    <n v="57"/>
    <s v="Denmark"/>
    <s v="aircraft leasing"/>
    <s v="Logistics "/>
    <x v="6"/>
  </r>
  <r>
    <n v="2190"/>
    <s v="Neide Helena de Moraes "/>
    <x v="224"/>
    <n v="67"/>
    <s v="Brazil"/>
    <s v="diversified  "/>
    <s v="diversified   "/>
    <x v="24"/>
  </r>
  <r>
    <n v="2190"/>
    <s v="Yoshiko Mori "/>
    <x v="224"/>
    <n v="81"/>
    <s v="Japan"/>
    <s v="real estate"/>
    <s v="Real Estate "/>
    <x v="20"/>
  </r>
  <r>
    <n v="2190"/>
    <s v="Mofatraj Munot "/>
    <x v="224"/>
    <n v="77"/>
    <s v="India"/>
    <s v="real estate"/>
    <s v="Real Estate "/>
    <x v="6"/>
  </r>
  <r>
    <n v="2190"/>
    <s v="Randal Nardone "/>
    <x v="224"/>
    <n v="66"/>
    <s v="United States"/>
    <s v="investments, energy"/>
    <s v="Finance &amp; Investments "/>
    <x v="12"/>
  </r>
  <r>
    <n v="2190"/>
    <s v="God Nisanov "/>
    <x v="224"/>
    <n v="49"/>
    <s v="Russia"/>
    <s v="real estate"/>
    <s v="Real Estate "/>
    <x v="7"/>
  </r>
  <r>
    <n v="2190"/>
    <s v="Vadim Novinsky "/>
    <x v="224"/>
    <n v="58"/>
    <s v="Ukraine"/>
    <s v="steel"/>
    <s v="Metals &amp; Mining "/>
    <x v="21"/>
  </r>
  <r>
    <n v="2190"/>
    <s v="Satyanarayan Nuwal "/>
    <x v="224"/>
    <n v="69"/>
    <s v="India"/>
    <s v="industrial explosives"/>
    <s v="Manufacturing "/>
    <x v="5"/>
  </r>
  <r>
    <n v="2190"/>
    <s v="John Ocampo "/>
    <x v="224"/>
    <n v="63"/>
    <s v="United States"/>
    <s v="semiconductors"/>
    <s v="Technology "/>
    <x v="1"/>
  </r>
  <r>
    <n v="2190"/>
    <s v="Pan Gang "/>
    <x v="224"/>
    <n v="51"/>
    <s v="China"/>
    <s v="dairy"/>
    <s v="Food &amp; Beverage "/>
    <x v="14"/>
  </r>
  <r>
    <n v="2190"/>
    <s v="Forrest Preston "/>
    <x v="224"/>
    <n v="89"/>
    <s v="United States"/>
    <s v="health care"/>
    <s v="Healthcare "/>
    <x v="9"/>
  </r>
  <r>
    <n v="2190"/>
    <s v="Riju Raveendran "/>
    <x v="224"/>
    <n v="39"/>
    <s v="India"/>
    <s v="edtech"/>
    <s v="Technology "/>
    <x v="12"/>
  </r>
  <r>
    <n v="2190"/>
    <s v="P.P. Reddy "/>
    <x v="224"/>
    <n v="64"/>
    <s v="India"/>
    <s v="infrastructure"/>
    <s v="Construction &amp; Engineering "/>
    <x v="14"/>
  </r>
  <r>
    <n v="2190"/>
    <s v="P.V.Krishna Reddy "/>
    <x v="224"/>
    <n v="52"/>
    <s v="India"/>
    <s v="infrastructure"/>
    <s v="Construction &amp; Engineering "/>
    <x v="14"/>
  </r>
  <r>
    <n v="2190"/>
    <s v="Satish Reddy "/>
    <x v="224"/>
    <n v="54"/>
    <s v="India"/>
    <s v="pharmaceuticals"/>
    <s v="Healthcare "/>
    <x v="5"/>
  </r>
  <r>
    <n v="2190"/>
    <s v="Lily Safra "/>
    <x v="224"/>
    <n v="84"/>
    <s v="Monaco"/>
    <s v="banking"/>
    <s v="Finance &amp; Investments "/>
    <x v="4"/>
  </r>
  <r>
    <n v="2190"/>
    <s v="Richard Saghian "/>
    <x v="224"/>
    <n v="40"/>
    <s v="United States"/>
    <s v="fast fashion"/>
    <s v="Fashion &amp; Retail "/>
    <x v="12"/>
  </r>
  <r>
    <n v="2190"/>
    <s v="Deniz Sahenk "/>
    <x v="224"/>
    <n v="76"/>
    <s v="Turkey"/>
    <s v="diversified  "/>
    <s v="diversified   "/>
    <x v="13"/>
  </r>
  <r>
    <n v="2190"/>
    <s v="Thomas Sandell "/>
    <x v="224"/>
    <n v="61"/>
    <s v="Sweden"/>
    <s v="hedge funds"/>
    <s v="Finance &amp; Investments "/>
    <x v="17"/>
  </r>
  <r>
    <n v="2190"/>
    <s v="Hajime Satomi "/>
    <x v="224"/>
    <n v="80"/>
    <s v="Japan"/>
    <s v="video games, pachinko"/>
    <s v="Gambling &amp; Casinos "/>
    <x v="16"/>
  </r>
  <r>
    <n v="2190"/>
    <s v="James Scapa "/>
    <x v="224"/>
    <n v="65"/>
    <s v="United States"/>
    <s v="software"/>
    <s v="Technology "/>
    <x v="1"/>
  </r>
  <r>
    <n v="2190"/>
    <s v="Paul Sciarra "/>
    <x v="224"/>
    <n v="41"/>
    <s v="United States"/>
    <s v="Pinterest"/>
    <s v="Media &amp; Entertainment "/>
    <x v="14"/>
  </r>
  <r>
    <n v="2190"/>
    <s v="Albert Shigaboutdinov "/>
    <x v="224"/>
    <n v="69"/>
    <s v="Russia"/>
    <s v="refinery, chemicals"/>
    <s v="diversified   "/>
    <x v="11"/>
  </r>
  <r>
    <n v="2190"/>
    <s v="Nobutoshi Shimamura "/>
    <x v="224"/>
    <n v="96"/>
    <s v="Japan"/>
    <s v="retail"/>
    <s v="Fashion &amp; Retail "/>
    <x v="24"/>
  </r>
  <r>
    <n v="2190"/>
    <s v="Ron Sim "/>
    <x v="224"/>
    <n v="63"/>
    <s v="Singapore"/>
    <s v="retail"/>
    <s v="Fashion &amp; Retail "/>
    <x v="12"/>
  </r>
  <r>
    <n v="2190"/>
    <s v="Alexander Sixt "/>
    <x v="224"/>
    <n v="42"/>
    <s v="Germany"/>
    <s v="car rentals"/>
    <s v="Automotive "/>
    <x v="11"/>
  </r>
  <r>
    <n v="2190"/>
    <s v="Konstantin Sixt "/>
    <x v="224"/>
    <n v="39"/>
    <s v="Germany"/>
    <s v="car rentals"/>
    <s v="Automotive "/>
    <x v="15"/>
  </r>
  <r>
    <n v="2190"/>
    <s v="Terry Snow "/>
    <x v="224"/>
    <n v="78"/>
    <s v="Australia"/>
    <s v="airports, real estate"/>
    <s v="Real Estate "/>
    <x v="17"/>
  </r>
  <r>
    <n v="2190"/>
    <s v="Marco Squinzi "/>
    <x v="224"/>
    <n v="50"/>
    <s v="Italy"/>
    <s v="chemical products"/>
    <s v="Construction &amp; Engineering "/>
    <x v="6"/>
  </r>
  <r>
    <n v="2190"/>
    <s v="Veronica Squinzi "/>
    <x v="224"/>
    <n v="50"/>
    <s v="Italy"/>
    <s v="chemical products"/>
    <s v="Construction &amp; Engineering "/>
    <x v="21"/>
  </r>
  <r>
    <n v="2190"/>
    <s v="Manny Stul "/>
    <x v="224"/>
    <n v="72"/>
    <s v="Australia"/>
    <s v="toys"/>
    <s v="Manufacturing "/>
    <x v="6"/>
  </r>
  <r>
    <n v="2190"/>
    <s v="Rustem Sulteev "/>
    <x v="224"/>
    <n v="68"/>
    <s v="Russia"/>
    <s v="refinery, chemicals"/>
    <s v="Energy "/>
    <x v="12"/>
  </r>
  <r>
    <n v="2190"/>
    <s v="Sehat Sutardja "/>
    <x v="224"/>
    <n v="60"/>
    <s v="United States"/>
    <s v="semiconductors"/>
    <s v="Technology "/>
    <x v="5"/>
  </r>
  <r>
    <n v="2190"/>
    <s v="Tony Tan Caktiong "/>
    <x v="224"/>
    <n v="69"/>
    <s v="Philippines"/>
    <s v="food"/>
    <s v="Food &amp; Beverage "/>
    <x v="17"/>
  </r>
  <r>
    <n v="2190"/>
    <s v="Jim Thompson "/>
    <x v="224"/>
    <n v="82"/>
    <s v="United States"/>
    <s v="logistics"/>
    <s v="Logistics "/>
    <x v="1"/>
  </r>
  <r>
    <n v="2190"/>
    <s v="Carmen Thyssen "/>
    <x v="224"/>
    <n v="78"/>
    <s v="Spain"/>
    <s v="investments, art"/>
    <s v="Manufacturing "/>
    <x v="8"/>
  </r>
  <r>
    <n v="2190"/>
    <s v="August Troendle "/>
    <x v="224"/>
    <n v="66"/>
    <s v="United States"/>
    <s v="pharmaceutical services"/>
    <s v="Healthcare "/>
    <x v="11"/>
  </r>
  <r>
    <n v="2190"/>
    <s v="Joop van den Ende "/>
    <x v="224"/>
    <n v="80"/>
    <s v="Netherlands"/>
    <s v="TV shows"/>
    <s v="Media &amp; Entertainment "/>
    <x v="1"/>
  </r>
  <r>
    <n v="2190"/>
    <s v="Sekar Vembu "/>
    <x v="224"/>
    <n v="50"/>
    <s v="India"/>
    <s v="business software"/>
    <s v="Technology "/>
    <x v="5"/>
  </r>
  <r>
    <n v="2190"/>
    <s v="Sandro Veronesi &amp; family "/>
    <x v="224"/>
    <n v="62"/>
    <s v="Italy"/>
    <s v="fashion"/>
    <s v="Fashion &amp; Retail "/>
    <x v="5"/>
  </r>
  <r>
    <n v="2190"/>
    <s v="Wan Long "/>
    <x v="224"/>
    <n v="81"/>
    <s v="China"/>
    <s v="food"/>
    <s v="Food &amp; Beverage "/>
    <x v="3"/>
  </r>
  <r>
    <n v="2190"/>
    <s v="Han Wang "/>
    <x v="224"/>
    <n v="34"/>
    <s v="China"/>
    <s v="airline"/>
    <s v="diversified   "/>
    <x v="16"/>
  </r>
  <r>
    <n v="2190"/>
    <s v="Wang Jianyi "/>
    <x v="224"/>
    <n v="59"/>
    <s v="China"/>
    <s v="fiber optic cables"/>
    <s v="Technology "/>
    <x v="3"/>
  </r>
  <r>
    <n v="2190"/>
    <s v="Wang Qinghua "/>
    <x v="224"/>
    <n v="56"/>
    <s v="China"/>
    <s v="electric equipment"/>
    <s v="Manufacturing "/>
    <x v="3"/>
  </r>
  <r>
    <n v="2190"/>
    <s v="Pengcheng Wen &amp; family "/>
    <x v="224"/>
    <n v="59"/>
    <s v="China"/>
    <s v="agribusiness"/>
    <s v="Food &amp; Beverage "/>
    <x v="14"/>
  </r>
  <r>
    <n v="2190"/>
    <s v="Alfred West, Jr. "/>
    <x v="224"/>
    <n v="79"/>
    <s v="United States"/>
    <s v="money management"/>
    <s v="Finance &amp; Investments "/>
    <x v="11"/>
  </r>
  <r>
    <n v="2190"/>
    <s v="Dan Wilks "/>
    <x v="224"/>
    <n v="65"/>
    <s v="United States"/>
    <s v="natural gas"/>
    <s v="Energy "/>
    <x v="13"/>
  </r>
  <r>
    <n v="2190"/>
    <s v="Farris Wilks "/>
    <x v="224"/>
    <n v="70"/>
    <s v="United States"/>
    <s v="natural gas"/>
    <s v="Energy "/>
    <x v="9"/>
  </r>
  <r>
    <n v="2190"/>
    <s v="Gang Xu "/>
    <x v="224"/>
    <n v="58"/>
    <s v="China"/>
    <s v="Chemicals"/>
    <s v="Manufacturing "/>
    <x v="7"/>
  </r>
  <r>
    <n v="2190"/>
    <s v="Xu Jin "/>
    <x v="224"/>
    <n v="57"/>
    <s v="China"/>
    <s v="wine"/>
    <s v="Food &amp; Beverage "/>
    <x v="22"/>
  </r>
  <r>
    <n v="2190"/>
    <s v="Tony Xu "/>
    <x v="224"/>
    <n v="37"/>
    <s v="United States"/>
    <s v="food delivery service"/>
    <s v="Technology "/>
    <x v="17"/>
  </r>
  <r>
    <n v="2190"/>
    <s v="Ye Yanqiao "/>
    <x v="224"/>
    <n v="52"/>
    <s v="China"/>
    <s v="soy sauce"/>
    <s v="Food &amp; Beverage "/>
    <x v="20"/>
  </r>
  <r>
    <n v="2190"/>
    <s v="Patrick Zalupski "/>
    <x v="224"/>
    <n v="41"/>
    <s v="United States"/>
    <s v="homebuilding"/>
    <s v="Real Estate "/>
    <x v="14"/>
  </r>
  <r>
    <n v="2190"/>
    <s v="Shengda Zan "/>
    <x v="224"/>
    <n v="59"/>
    <s v="China"/>
    <s v="diversified  "/>
    <s v="diversified   "/>
    <x v="5"/>
  </r>
  <r>
    <n v="2190"/>
    <s v="Zeng Chaoyi "/>
    <x v="224"/>
    <n v="53"/>
    <s v="China"/>
    <s v="aluminum products"/>
    <s v="Manufacturing "/>
    <x v="10"/>
  </r>
  <r>
    <n v="2190"/>
    <s v="Zhang Guiping &amp; family "/>
    <x v="224"/>
    <n v="70"/>
    <s v="China"/>
    <s v="real estate"/>
    <s v="Real Estate "/>
    <x v="10"/>
  </r>
  <r>
    <n v="2190"/>
    <s v="Peng Zhao "/>
    <x v="224"/>
    <n v="51"/>
    <s v="China"/>
    <s v="online recruitment"/>
    <s v="Service "/>
    <x v="14"/>
  </r>
  <r>
    <n v="2190"/>
    <s v="Zheng Zhiguo "/>
    <x v="224"/>
    <n v="50"/>
    <s v="China"/>
    <s v="drugs"/>
    <s v="Healthcare "/>
    <x v="10"/>
  </r>
  <r>
    <n v="2190"/>
    <s v="Kostyantin Zhevago "/>
    <x v="224"/>
    <n v="48"/>
    <s v="Ukraine"/>
    <s v="mining"/>
    <s v="Metals &amp; Mining "/>
    <x v="15"/>
  </r>
  <r>
    <n v="2190"/>
    <s v="Zhou Mingjie "/>
    <x v="224"/>
    <n v="64"/>
    <s v="China"/>
    <s v="lighting installations"/>
    <s v="Technology "/>
    <x v="10"/>
  </r>
  <r>
    <n v="2190"/>
    <s v="Zhu Xingliang "/>
    <x v="224"/>
    <n v="62"/>
    <s v="China"/>
    <s v="construction"/>
    <s v="Construction &amp; Engineering "/>
    <x v="10"/>
  </r>
  <r>
    <n v="2190"/>
    <s v="Zhu Yiwen &amp; family "/>
    <x v="224"/>
    <n v="64"/>
    <s v="China"/>
    <s v="healthcare"/>
    <s v="Healthcare "/>
    <x v="10"/>
  </r>
  <r>
    <n v="2190"/>
    <s v="Zong Yanmin "/>
    <x v="224"/>
    <n v="64"/>
    <s v="China"/>
    <s v="Semiconductor materials"/>
    <s v="Manufacturing "/>
    <x v="10"/>
  </r>
  <r>
    <n v="2324"/>
    <s v="Sanjay Agarwal "/>
    <x v="225"/>
    <n v="51"/>
    <s v="India"/>
    <s v="banking"/>
    <s v="Finance &amp; Investments "/>
    <x v="5"/>
  </r>
  <r>
    <n v="2324"/>
    <s v="Hamad bin Jassim bin Jaber Al Thani "/>
    <x v="225"/>
    <n v="62"/>
    <s v="Qatar"/>
    <s v="investments"/>
    <s v="Finance &amp; Investments "/>
    <x v="16"/>
  </r>
  <r>
    <n v="2324"/>
    <s v="Betty Ang "/>
    <x v="225"/>
    <n v="67"/>
    <s v="Philippines"/>
    <s v="foods"/>
    <s v="Food &amp; Beverage "/>
    <x v="2"/>
  </r>
  <r>
    <n v="2324"/>
    <s v="Christian Angermayer "/>
    <x v="225"/>
    <n v="43"/>
    <s v="Germany"/>
    <s v="investments"/>
    <s v="Finance &amp; Investments "/>
    <x v="8"/>
  </r>
  <r>
    <n v="2324"/>
    <s v="Mika Anttonen "/>
    <x v="225"/>
    <n v="55"/>
    <s v="Finland"/>
    <s v="oil &amp; gas"/>
    <s v="Energy "/>
    <x v="6"/>
  </r>
  <r>
    <n v="2324"/>
    <s v="Jose Maria Aristrain "/>
    <x v="225"/>
    <n v="59"/>
    <s v="Spain"/>
    <s v="steel"/>
    <s v="Metals &amp; Mining "/>
    <x v="1"/>
  </r>
  <r>
    <n v="2324"/>
    <s v="Emilio Azcarraga Jean "/>
    <x v="225"/>
    <n v="54"/>
    <s v="Mexico"/>
    <s v="TV broadcasting"/>
    <s v="Media &amp; Entertainment "/>
    <x v="0"/>
  </r>
  <r>
    <n v="2324"/>
    <s v="Thomas Bailey "/>
    <x v="225"/>
    <n v="85"/>
    <s v="United States"/>
    <s v="money management"/>
    <s v="Finance &amp; Investments "/>
    <x v="17"/>
  </r>
  <r>
    <n v="2324"/>
    <s v="Andrei Bokarev "/>
    <x v="225"/>
    <n v="55"/>
    <s v="Russia"/>
    <s v="metals, mining"/>
    <s v="Manufacturing "/>
    <x v="11"/>
  </r>
  <r>
    <n v="2324"/>
    <s v="Stephane Bonvin "/>
    <x v="225"/>
    <n v="55"/>
    <s v="Switzerland"/>
    <s v="real estate"/>
    <s v="Real Estate "/>
    <x v="5"/>
  </r>
  <r>
    <n v="2324"/>
    <s v="Ashok Boob "/>
    <x v="225"/>
    <n v="70"/>
    <s v="India"/>
    <s v="specialty chemicals"/>
    <s v="Manufacturing "/>
    <x v="11"/>
  </r>
  <r>
    <n v="2324"/>
    <s v="Ludwig Theodor Braun "/>
    <x v="225"/>
    <n v="32"/>
    <s v="Germany"/>
    <s v="medical technology"/>
    <s v="Healthcare "/>
    <x v="4"/>
  </r>
  <r>
    <n v="2324"/>
    <s v="Friederike Braun-Luedicke "/>
    <x v="225"/>
    <n v="38"/>
    <s v="Germany"/>
    <s v="medical technology"/>
    <s v="Healthcare "/>
    <x v="9"/>
  </r>
  <r>
    <n v="2324"/>
    <s v="Pradip Burman "/>
    <x v="225"/>
    <n v="79"/>
    <s v="India"/>
    <s v="consumer goods"/>
    <s v="Food &amp; Beverage "/>
    <x v="14"/>
  </r>
  <r>
    <n v="2324"/>
    <s v="Cai Hongbin "/>
    <x v="225"/>
    <n v="64"/>
    <s v="China"/>
    <s v="pharmaceuticals"/>
    <s v="Healthcare "/>
    <x v="8"/>
  </r>
  <r>
    <n v="2324"/>
    <s v="Chang Kuo-Cheng "/>
    <x v="225"/>
    <n v="64"/>
    <s v="Taiwan"/>
    <s v="Transportation"/>
    <s v="Logistics "/>
    <x v="8"/>
  </r>
  <r>
    <n v="2324"/>
    <s v="Jiancheng Chen "/>
    <x v="225"/>
    <n v="63"/>
    <s v="China"/>
    <s v="manufacturing"/>
    <s v="Manufacturing "/>
    <x v="1"/>
  </r>
  <r>
    <n v="2324"/>
    <s v="Chen Xueling "/>
    <x v="225"/>
    <n v="54"/>
    <s v="China"/>
    <s v="stationery"/>
    <s v="Manufacturing "/>
    <x v="8"/>
  </r>
  <r>
    <n v="2324"/>
    <s v="Cheng Lili "/>
    <x v="225"/>
    <n v="57"/>
    <s v="China"/>
    <s v="poultry breeding"/>
    <s v="Food &amp; Beverage "/>
    <x v="8"/>
  </r>
  <r>
    <n v="2324"/>
    <s v="Yvon Chouinard "/>
    <x v="225"/>
    <n v="83"/>
    <s v="United States"/>
    <s v="Patagonia"/>
    <s v="Fashion &amp; Retail "/>
    <x v="20"/>
  </r>
  <r>
    <n v="2324"/>
    <s v="Luigi Cremonini &amp; family "/>
    <x v="225"/>
    <n v="82"/>
    <s v="Italy"/>
    <s v="meat processing"/>
    <s v="Food &amp; Beverage "/>
    <x v="4"/>
  </r>
  <r>
    <n v="2324"/>
    <s v="Tim Draper "/>
    <x v="225"/>
    <n v="63"/>
    <s v="United States"/>
    <s v="cryptocurrency"/>
    <s v="Finance &amp; Investments "/>
    <x v="17"/>
  </r>
  <r>
    <n v="2324"/>
    <s v="Fan Zhaoxia &amp; family "/>
    <x v="225"/>
    <n v="54"/>
    <s v="China"/>
    <s v="photovoltaic equipment"/>
    <s v="Energy "/>
    <x v="9"/>
  </r>
  <r>
    <n v="2324"/>
    <s v="Gleb Fetisov "/>
    <x v="225"/>
    <n v="55"/>
    <s v="Russia"/>
    <s v="investments"/>
    <s v="Telecom "/>
    <x v="7"/>
  </r>
  <r>
    <n v="2324"/>
    <s v="Robert Fisher "/>
    <x v="225"/>
    <n v="68"/>
    <s v="United States"/>
    <s v="Gap"/>
    <s v="Fashion &amp; Retail "/>
    <x v="12"/>
  </r>
  <r>
    <n v="2324"/>
    <s v="William Fisher "/>
    <x v="225"/>
    <n v="65"/>
    <s v="United States"/>
    <s v="Gap"/>
    <s v="Fashion &amp; Retail "/>
    <x v="3"/>
  </r>
  <r>
    <n v="2324"/>
    <s v="J. Christopher Flowers "/>
    <x v="225"/>
    <n v="64"/>
    <s v="United States"/>
    <s v="investments"/>
    <s v="Finance &amp; Investments "/>
    <x v="1"/>
  </r>
  <r>
    <n v="2324"/>
    <s v="Bernd Freier "/>
    <x v="225"/>
    <n v="65"/>
    <s v="Germany"/>
    <s v="fashion retail"/>
    <s v="Fashion &amp; Retail "/>
    <x v="2"/>
  </r>
  <r>
    <n v="2324"/>
    <s v="Geng Diangen "/>
    <x v="225"/>
    <n v="65"/>
    <s v="China"/>
    <s v="Internet"/>
    <s v="Technology "/>
    <x v="7"/>
  </r>
  <r>
    <n v="2324"/>
    <s v="Dan Gertler "/>
    <x v="225"/>
    <n v="48"/>
    <s v="Israel"/>
    <s v="mining"/>
    <s v="Metals &amp; Mining "/>
    <x v="13"/>
  </r>
  <r>
    <n v="2324"/>
    <s v="David Girouard "/>
    <x v="225"/>
    <n v="56"/>
    <s v="United States"/>
    <s v="fintech"/>
    <s v="Finance &amp; Investments "/>
    <x v="13"/>
  </r>
  <r>
    <n v="2324"/>
    <s v="John Goff "/>
    <x v="225"/>
    <n v="67"/>
    <s v="United States"/>
    <s v="real estate"/>
    <s v="Real Estate "/>
    <x v="1"/>
  </r>
  <r>
    <n v="2324"/>
    <s v="Lawrence Golub "/>
    <x v="225"/>
    <n v="62"/>
    <s v="United States"/>
    <s v="private equity"/>
    <s v="Finance &amp; Investments "/>
    <x v="4"/>
  </r>
  <r>
    <n v="2324"/>
    <s v="Sven Hagstr√∂mer "/>
    <x v="225"/>
    <n v="78"/>
    <s v="Sweden"/>
    <s v="financial services"/>
    <s v="Finance &amp; Investments "/>
    <x v="5"/>
  </r>
  <r>
    <n v="2324"/>
    <s v="Fahed Hariri "/>
    <x v="225"/>
    <n v="41"/>
    <s v="Lebanon"/>
    <s v="construction, investments"/>
    <s v="Construction &amp; Engineering "/>
    <x v="9"/>
  </r>
  <r>
    <n v="2324"/>
    <s v="Richard Hayne "/>
    <x v="225"/>
    <n v="74"/>
    <s v="United States"/>
    <s v="Urban Outfitters"/>
    <s v="Fashion &amp; Retail "/>
    <x v="12"/>
  </r>
  <r>
    <n v="2324"/>
    <s v="He Yamin &amp; family "/>
    <x v="225"/>
    <n v="65"/>
    <s v="China"/>
    <s v="manufacturing"/>
    <s v="Manufacturing "/>
    <x v="16"/>
  </r>
  <r>
    <n v="2324"/>
    <s v="Michael Heine "/>
    <x v="225"/>
    <n v="72"/>
    <s v="Australia"/>
    <s v="financial services"/>
    <s v="Finance &amp; Investments "/>
    <x v="6"/>
  </r>
  <r>
    <n v="2324"/>
    <s v="Heikki Herlin "/>
    <x v="225"/>
    <n v="35"/>
    <s v="Finland"/>
    <s v="elevators, escalators"/>
    <s v="Manufacturing "/>
    <x v="16"/>
  </r>
  <r>
    <n v="2324"/>
    <s v="Hong Feng "/>
    <x v="225"/>
    <n v="45"/>
    <s v="China"/>
    <s v="smartphones"/>
    <s v="Technology "/>
    <x v="16"/>
  </r>
  <r>
    <n v="2324"/>
    <s v="Hu Kun "/>
    <x v="225"/>
    <n v="52"/>
    <s v="China"/>
    <s v="medical equipment"/>
    <s v="Healthcare "/>
    <x v="16"/>
  </r>
  <r>
    <n v="2324"/>
    <s v="Huang Hongyun &amp; family "/>
    <x v="225"/>
    <n v="55"/>
    <s v="China"/>
    <s v="real estate"/>
    <s v="Real Estate "/>
    <x v="16"/>
  </r>
  <r>
    <n v="2324"/>
    <s v="Shanbing Huang &amp; family "/>
    <x v="225"/>
    <n v="65"/>
    <s v="China"/>
    <s v="semiconductors"/>
    <s v="Technology "/>
    <x v="5"/>
  </r>
  <r>
    <n v="2324"/>
    <s v="Huang Shih Tsai "/>
    <x v="225"/>
    <n v="70"/>
    <s v="Hong Kong"/>
    <s v="real estate"/>
    <s v="Real Estate "/>
    <x v="16"/>
  </r>
  <r>
    <n v="2324"/>
    <s v="Huang Wenbiao "/>
    <x v="225"/>
    <n v="54"/>
    <s v="China"/>
    <s v="soy sauce"/>
    <s v="Food &amp; Beverage "/>
    <x v="16"/>
  </r>
  <r>
    <n v="2324"/>
    <s v="Mohammed Ibrahim "/>
    <x v="225"/>
    <n v="75"/>
    <s v="United Kingdom"/>
    <s v="communications"/>
    <s v="Telecom "/>
    <x v="6"/>
  </r>
  <r>
    <n v="2324"/>
    <s v="Hedda im Brahm-Droege "/>
    <x v="225"/>
    <n v="67"/>
    <s v="Germany"/>
    <s v="investments"/>
    <s v="Finance &amp; Investments "/>
    <x v="16"/>
  </r>
  <r>
    <n v="2324"/>
    <s v="Rameshchandra Jain "/>
    <x v="225"/>
    <n v="73"/>
    <s v="India"/>
    <s v="textiles"/>
    <s v="Manufacturing "/>
    <x v="12"/>
  </r>
  <r>
    <n v="2324"/>
    <s v="Laurent Junique "/>
    <x v="225"/>
    <n v="56"/>
    <s v="France"/>
    <s v="call centers"/>
    <s v="Technology "/>
    <x v="4"/>
  </r>
  <r>
    <n v="2324"/>
    <s v="Zbigniew Juroszek &amp; family "/>
    <x v="225"/>
    <n v="59"/>
    <s v="Poland"/>
    <s v="real estate, gambling"/>
    <s v="diversified   "/>
    <x v="10"/>
  </r>
  <r>
    <n v="2324"/>
    <s v="Chatchai Kaewbootta "/>
    <x v="225"/>
    <n v="70"/>
    <s v="Thailand"/>
    <s v="auto loans"/>
    <s v="Finance &amp; Investments "/>
    <x v="8"/>
  </r>
  <r>
    <n v="2324"/>
    <s v="Shirley Kao "/>
    <x v="225"/>
    <n v="65"/>
    <s v="Taiwan"/>
    <s v="food &amp; beverage retailing"/>
    <s v="Food &amp; Beverage "/>
    <x v="5"/>
  </r>
  <r>
    <n v="2324"/>
    <s v="Ipek Kirac "/>
    <x v="225"/>
    <n v="37"/>
    <s v="Turkey"/>
    <s v="diversified  "/>
    <s v="diversified   "/>
    <x v="19"/>
  </r>
  <r>
    <n v="2324"/>
    <s v="Carsten Koerl "/>
    <x v="225"/>
    <n v="57"/>
    <s v="Germany"/>
    <s v="sports data"/>
    <s v="Sports "/>
    <x v="8"/>
  </r>
  <r>
    <n v="2324"/>
    <s v="Andrei Kosogov "/>
    <x v="225"/>
    <n v="61"/>
    <s v="Russia"/>
    <s v="Banking"/>
    <s v="Energy "/>
    <x v="11"/>
  </r>
  <r>
    <n v="2324"/>
    <s v="John Krystynak "/>
    <x v="225"/>
    <n v="53"/>
    <s v="United States"/>
    <s v="mobile games"/>
    <s v="Media &amp; Entertainment "/>
    <x v="1"/>
  </r>
  <r>
    <n v="2324"/>
    <s v="John Kusuma "/>
    <x v="225"/>
    <n v="55"/>
    <s v="Indonesia"/>
    <s v="banking"/>
    <s v="Finance &amp; Investments "/>
    <x v="1"/>
  </r>
  <r>
    <n v="2324"/>
    <s v="Hartono Kweefanus "/>
    <x v="225"/>
    <n v="72"/>
    <s v="Indonesia"/>
    <s v="food manufacturing"/>
    <s v="Food &amp; Beverage "/>
    <x v="16"/>
  </r>
  <r>
    <n v="2324"/>
    <s v="Kwek Leng Peck "/>
    <x v="225"/>
    <n v="66"/>
    <s v="Singapore"/>
    <s v="diversified  "/>
    <s v="diversified   "/>
    <x v="15"/>
  </r>
  <r>
    <n v="2324"/>
    <s v="Kristo K√§√§rmann "/>
    <x v="225"/>
    <n v="41"/>
    <s v="Estonia"/>
    <s v="payments, banking"/>
    <s v="Finance &amp; Investments "/>
    <x v="15"/>
  </r>
  <r>
    <n v="2324"/>
    <s v="Guy Lalibert√© "/>
    <x v="225"/>
    <n v="62"/>
    <s v="Canada"/>
    <s v="Cirque du Soleil"/>
    <s v="Media &amp; Entertainment "/>
    <x v="7"/>
  </r>
  <r>
    <n v="2324"/>
    <s v="Lee Sang-ryul "/>
    <x v="225"/>
    <n v="60"/>
    <s v="South Korea"/>
    <s v="chemicals"/>
    <s v="Manufacturing "/>
    <x v="4"/>
  </r>
  <r>
    <n v="2324"/>
    <s v="Lee Seung-gun "/>
    <x v="225"/>
    <n v="40"/>
    <s v="South Korea"/>
    <s v="fintech"/>
    <s v="Technology "/>
    <x v="4"/>
  </r>
  <r>
    <n v="2324"/>
    <s v="Hongjing Li "/>
    <x v="225"/>
    <n v="54"/>
    <s v="China"/>
    <s v="auto parts"/>
    <s v="Automotive "/>
    <x v="16"/>
  </r>
  <r>
    <n v="2324"/>
    <s v="Li Wanqiang "/>
    <x v="225"/>
    <n v="44"/>
    <s v="China"/>
    <s v="smartphones"/>
    <s v="Technology "/>
    <x v="4"/>
  </r>
  <r>
    <n v="2324"/>
    <s v="Lu Hongyan "/>
    <x v="225"/>
    <n v="44"/>
    <s v="China"/>
    <s v="online games"/>
    <s v="Media &amp; Entertainment "/>
    <x v="4"/>
  </r>
  <r>
    <n v="2324"/>
    <s v="Dalong Lv "/>
    <x v="225"/>
    <n v="60"/>
    <s v="China"/>
    <s v="telecom services"/>
    <s v="Telecom "/>
    <x v="13"/>
  </r>
  <r>
    <n v="2324"/>
    <s v="Carsten Maschmeyer "/>
    <x v="225"/>
    <n v="62"/>
    <s v="Germany"/>
    <s v="finance services"/>
    <s v="Finance &amp; Investments "/>
    <x v="8"/>
  </r>
  <r>
    <n v="2324"/>
    <s v="Todd McKinnon "/>
    <x v="225"/>
    <n v="50"/>
    <s v="United States"/>
    <s v="software"/>
    <s v="Technology "/>
    <x v="17"/>
  </r>
  <r>
    <n v="2324"/>
    <s v="Rubens Menin Teixeira de Souza "/>
    <x v="225"/>
    <n v="66"/>
    <s v="Brazil"/>
    <s v="home building, banking"/>
    <s v="diversified   "/>
    <x v="12"/>
  </r>
  <r>
    <n v="2324"/>
    <s v="Lorinc Meszaros "/>
    <x v="225"/>
    <n v="56"/>
    <s v="Hungary"/>
    <s v="diversified  "/>
    <s v="diversified   "/>
    <x v="4"/>
  </r>
  <r>
    <n v="2324"/>
    <s v="Ulrich Mommert &amp; family "/>
    <x v="225"/>
    <n v="81"/>
    <s v="Austria"/>
    <s v="lighting"/>
    <s v="Automotive "/>
    <x v="23"/>
  </r>
  <r>
    <n v="2324"/>
    <s v="Park Kwan-ho "/>
    <x v="225"/>
    <n v="50"/>
    <s v="South Korea"/>
    <s v="online games"/>
    <s v="Media &amp; Entertainment "/>
    <x v="14"/>
  </r>
  <r>
    <n v="2324"/>
    <s v="George Pedersen "/>
    <x v="225"/>
    <n v="86"/>
    <s v="United States"/>
    <s v="defense contractor"/>
    <s v="Manufacturing "/>
    <x v="7"/>
  </r>
  <r>
    <n v="2324"/>
    <s v="David Penaloza Alanis "/>
    <x v="225"/>
    <n v="48"/>
    <s v="Mexico"/>
    <s v="toll roads"/>
    <s v="Construction &amp; Engineering "/>
    <x v="13"/>
  </r>
  <r>
    <n v="2324"/>
    <s v="Stefan Pierer "/>
    <x v="225"/>
    <n v="65"/>
    <s v="Austria"/>
    <s v="automotive"/>
    <s v="Automotive "/>
    <x v="5"/>
  </r>
  <r>
    <n v="2324"/>
    <s v="Murdaya Poo "/>
    <x v="225"/>
    <n v="81"/>
    <s v="Indonesia"/>
    <s v="diversified  "/>
    <s v="diversified   "/>
    <x v="6"/>
  </r>
  <r>
    <n v="2324"/>
    <s v="Michael Price "/>
    <x v="225"/>
    <n v="69"/>
    <s v="United States"/>
    <s v="investments"/>
    <s v="Finance &amp; Investments "/>
    <x v="6"/>
  </r>
  <r>
    <n v="2324"/>
    <s v="Leonid Radvinsky "/>
    <x v="225"/>
    <n v="40"/>
    <s v="United States"/>
    <s v="e-commerce"/>
    <s v="Technology "/>
    <x v="4"/>
  </r>
  <r>
    <n v="2324"/>
    <s v="Megdet Rahimkulov &amp; family "/>
    <x v="225"/>
    <n v="76"/>
    <s v="Russia"/>
    <s v="investments"/>
    <s v="Finance &amp; Investments "/>
    <x v="6"/>
  </r>
  <r>
    <n v="2324"/>
    <s v="Andrei Rappoport "/>
    <x v="225"/>
    <n v="58"/>
    <s v="Russia"/>
    <s v="investments"/>
    <s v="Finance &amp; Investments "/>
    <x v="11"/>
  </r>
  <r>
    <n v="2324"/>
    <s v="Dasari Uday Kumar Reddy "/>
    <x v="225"/>
    <n v="54"/>
    <s v="India"/>
    <s v="cloud communications"/>
    <s v="Technology "/>
    <x v="13"/>
  </r>
  <r>
    <n v="2324"/>
    <s v="Helena Revoredo "/>
    <x v="225"/>
    <n v="75"/>
    <s v="Spain"/>
    <s v="security services"/>
    <s v="Service "/>
    <x v="16"/>
  </r>
  <r>
    <n v="2324"/>
    <s v="Duke Reyes "/>
    <x v="225"/>
    <n v="65"/>
    <s v="United States"/>
    <s v="beer distribution"/>
    <s v="Food &amp; Beverage "/>
    <x v="13"/>
  </r>
  <r>
    <n v="2324"/>
    <s v="Nobutada Saji "/>
    <x v="225"/>
    <n v="76"/>
    <s v="Japan"/>
    <s v="beverages"/>
    <s v="Food &amp; Beverage "/>
    <x v="24"/>
  </r>
  <r>
    <n v="2324"/>
    <s v="Leonard Schleifer "/>
    <x v="225"/>
    <n v="69"/>
    <s v="United States"/>
    <s v="pharmaceuticals"/>
    <s v="Healthcare "/>
    <x v="4"/>
  </r>
  <r>
    <n v="2324"/>
    <s v="Airat Shaimiev "/>
    <x v="225"/>
    <n v="60"/>
    <s v="Russia"/>
    <s v="refinery, chemicals"/>
    <s v="Energy "/>
    <x v="11"/>
  </r>
  <r>
    <n v="2324"/>
    <s v="Radik Shaimiev "/>
    <x v="225"/>
    <n v="57"/>
    <s v="Russia"/>
    <s v="refinery, chemicals"/>
    <s v="Energy "/>
    <x v="12"/>
  </r>
  <r>
    <n v="2324"/>
    <s v="Vijay Shekhar Sharma "/>
    <x v="225"/>
    <n v="43"/>
    <s v="India"/>
    <s v="financial technology"/>
    <s v="Service "/>
    <x v="21"/>
  </r>
  <r>
    <n v="2324"/>
    <s v="Devi Shetty "/>
    <x v="225"/>
    <n v="69"/>
    <s v="India"/>
    <s v="healthcare"/>
    <s v="Healthcare "/>
    <x v="13"/>
  </r>
  <r>
    <n v="2324"/>
    <s v="Shum Chiu Hung &amp; family "/>
    <x v="225"/>
    <n v="52"/>
    <s v="China"/>
    <s v="real estate"/>
    <s v="Real Estate "/>
    <x v="5"/>
  </r>
  <r>
    <n v="2324"/>
    <s v="Michael Steinhardt "/>
    <x v="225"/>
    <n v="81"/>
    <s v="United States"/>
    <s v="hedge funds"/>
    <s v="Finance &amp; Investments "/>
    <x v="6"/>
  </r>
  <r>
    <n v="2324"/>
    <s v="Petter Stordalen &amp; family "/>
    <x v="225"/>
    <n v="59"/>
    <s v="Norway"/>
    <s v="hotels"/>
    <s v="Service "/>
    <x v="14"/>
  </r>
  <r>
    <n v="2324"/>
    <s v="Winarko Sulistyo "/>
    <x v="225"/>
    <n v="76"/>
    <s v="Indonesia"/>
    <s v="paper and pulp"/>
    <s v="Manufacturing "/>
    <x v="3"/>
  </r>
  <r>
    <n v="2324"/>
    <s v="Sun Huaiqing &amp; family "/>
    <x v="225"/>
    <n v="52"/>
    <s v="China"/>
    <s v="cosmetics"/>
    <s v="Fashion &amp; Retail "/>
    <x v="5"/>
  </r>
  <r>
    <n v="2324"/>
    <s v="Luc Tack "/>
    <x v="225"/>
    <n v="60"/>
    <s v="Belgium"/>
    <s v="textile, chemicals"/>
    <s v="Manufacturing "/>
    <x v="4"/>
  </r>
  <r>
    <n v="2324"/>
    <s v="Lucio Tan "/>
    <x v="225"/>
    <n v="87"/>
    <s v="Philippines"/>
    <s v="diversified  "/>
    <s v="diversified   "/>
    <x v="4"/>
  </r>
  <r>
    <n v="2324"/>
    <s v="Yoshikazu Tanaka "/>
    <x v="225"/>
    <n v="45"/>
    <s v="Japan"/>
    <s v="social network"/>
    <s v="Technology "/>
    <x v="20"/>
  </r>
  <r>
    <n v="2324"/>
    <s v="Stanley Tang "/>
    <x v="225"/>
    <n v="29"/>
    <s v="United States"/>
    <s v="food delivery app"/>
    <s v="Technology "/>
    <x v="5"/>
  </r>
  <r>
    <n v="2324"/>
    <s v="Sam Tarascio "/>
    <x v="225"/>
    <n v="77"/>
    <s v="Australia"/>
    <s v="real estate"/>
    <s v="Real Estate "/>
    <x v="5"/>
  </r>
  <r>
    <n v="2324"/>
    <s v="Alexander Tedja "/>
    <x v="225"/>
    <n v="76"/>
    <s v="Indonesia"/>
    <s v="real estate"/>
    <s v="Real Estate "/>
    <x v="11"/>
  </r>
  <r>
    <n v="2324"/>
    <s v="Laurie Tisch "/>
    <x v="225"/>
    <n v="71"/>
    <s v="United States"/>
    <s v="insurance, NFL team"/>
    <s v="diversified   "/>
    <x v="4"/>
  </r>
  <r>
    <n v="2324"/>
    <s v="Steven Tisch "/>
    <x v="225"/>
    <n v="73"/>
    <s v="United States"/>
    <s v="insurance"/>
    <s v="diversified   "/>
    <x v="5"/>
  </r>
  <r>
    <n v="2324"/>
    <s v="Stefania Triva "/>
    <x v="225"/>
    <n v="57"/>
    <s v="Italy"/>
    <s v="microbiology"/>
    <s v="Healthcare "/>
    <x v="5"/>
  </r>
  <r>
    <n v="2324"/>
    <s v="Maria Grace Uy "/>
    <x v="225"/>
    <n v="53"/>
    <s v="Philippines"/>
    <s v="telecom"/>
    <s v="Telecom "/>
    <x v="6"/>
  </r>
  <r>
    <n v="2324"/>
    <s v="Wim van der Leegte "/>
    <x v="225"/>
    <n v="74"/>
    <s v="Netherlands"/>
    <s v="manufacturing"/>
    <s v="Manufacturing "/>
    <x v="3"/>
  </r>
  <r>
    <n v="2324"/>
    <s v="Thongma Vijitpongpun "/>
    <x v="225"/>
    <n v="64"/>
    <s v="Thailand"/>
    <s v="real estate"/>
    <s v="Real Estate "/>
    <x v="17"/>
  </r>
  <r>
    <n v="2324"/>
    <s v="Jianfeng Wang &amp; family "/>
    <x v="225"/>
    <n v="52"/>
    <s v="China"/>
    <s v="auto parts"/>
    <s v="Automotive "/>
    <x v="1"/>
  </r>
  <r>
    <n v="2324"/>
    <s v="Wang Jilei "/>
    <x v="225"/>
    <n v="57"/>
    <s v="China"/>
    <s v="logistics"/>
    <s v="Logistics "/>
    <x v="3"/>
  </r>
  <r>
    <n v="2324"/>
    <s v="Wang Junmin "/>
    <x v="225"/>
    <n v="53"/>
    <s v="China"/>
    <s v="pharmaceuticals"/>
    <s v="Healthcare "/>
    <x v="3"/>
  </r>
  <r>
    <n v="2324"/>
    <s v="Wang Kunxiao "/>
    <x v="225"/>
    <n v="52"/>
    <s v="China"/>
    <s v="oilfield equipment"/>
    <s v="Manufacturing "/>
    <x v="3"/>
  </r>
  <r>
    <n v="2324"/>
    <s v="Wang Zhentao &amp; family "/>
    <x v="225"/>
    <n v="56"/>
    <s v="China"/>
    <s v="vaccine &amp; shoes"/>
    <s v="Healthcare "/>
    <x v="3"/>
  </r>
  <r>
    <n v="2324"/>
    <s v="J. Wayne Weaver "/>
    <x v="225"/>
    <n v="86"/>
    <s v="United States"/>
    <s v="Shoes"/>
    <s v="diversified   "/>
    <x v="1"/>
  </r>
  <r>
    <n v="2324"/>
    <s v="Weng Xianding "/>
    <x v="225"/>
    <n v="60"/>
    <s v="China"/>
    <s v="medical devices"/>
    <s v="Healthcare "/>
    <x v="3"/>
  </r>
  <r>
    <n v="2324"/>
    <s v="Horst Wortmann "/>
    <x v="225"/>
    <n v="80"/>
    <s v="Germany"/>
    <s v="footwear"/>
    <s v="Fashion &amp; Retail "/>
    <x v="16"/>
  </r>
  <r>
    <n v="2324"/>
    <s v="Wu Chung-yi "/>
    <x v="225"/>
    <n v="66"/>
    <s v="Taiwan"/>
    <s v="manufacturing"/>
    <s v="Manufacturing "/>
    <x v="3"/>
  </r>
  <r>
    <n v="2324"/>
    <s v="Wu Li-gann "/>
    <x v="225"/>
    <n v="81"/>
    <s v="Taiwan"/>
    <s v="electronic components"/>
    <s v="Manufacturing "/>
    <x v="3"/>
  </r>
  <r>
    <n v="2324"/>
    <s v="Wu Peifu &amp; family "/>
    <x v="225"/>
    <n v="60"/>
    <s v="China"/>
    <s v="plastic"/>
    <s v="Manufacturing "/>
    <x v="3"/>
  </r>
  <r>
    <n v="2324"/>
    <s v="Xiu Laigui "/>
    <x v="225"/>
    <n v="67"/>
    <s v="China"/>
    <s v="pharmaceuticals"/>
    <s v="Healthcare "/>
    <x v="22"/>
  </r>
  <r>
    <n v="2324"/>
    <s v="Yeh Kuo-I "/>
    <x v="225"/>
    <n v="80"/>
    <s v="Taiwan"/>
    <s v="manufacturing"/>
    <s v="Manufacturing "/>
    <x v="20"/>
  </r>
  <r>
    <n v="2324"/>
    <s v="Faxiang Yu "/>
    <x v="225"/>
    <n v="50"/>
    <s v="China"/>
    <s v="tourism, cultural industry"/>
    <s v="Media &amp; Entertainment "/>
    <x v="9"/>
  </r>
  <r>
    <n v="2324"/>
    <s v="Zeng Chaolin "/>
    <x v="225"/>
    <n v="39"/>
    <s v="China"/>
    <s v="Aluminium"/>
    <s v="Metals &amp; Mining "/>
    <x v="10"/>
  </r>
  <r>
    <n v="2324"/>
    <s v="Zhang Tianyu "/>
    <x v="225"/>
    <n v="54"/>
    <s v="China"/>
    <s v="telecommunications"/>
    <s v="Telecom "/>
    <x v="10"/>
  </r>
  <r>
    <n v="2324"/>
    <s v="Shusheng Zheng "/>
    <x v="225"/>
    <n v="56"/>
    <s v="China"/>
    <s v="telecom"/>
    <s v="Telecom "/>
    <x v="5"/>
  </r>
  <r>
    <n v="2448"/>
    <s v="A. Jayson Adair "/>
    <x v="226"/>
    <n v="52"/>
    <s v="United States"/>
    <s v="damaged cars"/>
    <s v="Automotive "/>
    <x v="11"/>
  </r>
  <r>
    <n v="2448"/>
    <s v="Joao Alves de Queiroz Filho "/>
    <x v="226"/>
    <n v="69"/>
    <s v="Brazil"/>
    <s v="pharmaceuticals"/>
    <s v="diversified   "/>
    <x v="1"/>
  </r>
  <r>
    <n v="2448"/>
    <s v="Ryuji Arai "/>
    <x v="226"/>
    <n v="75"/>
    <s v="Japan"/>
    <s v="retail"/>
    <s v="Fashion &amp; Retail "/>
    <x v="12"/>
  </r>
  <r>
    <n v="2448"/>
    <s v="Sara Blakely "/>
    <x v="226"/>
    <n v="51"/>
    <s v="United States"/>
    <s v="Spanx"/>
    <s v="Fashion &amp; Retail "/>
    <x v="5"/>
  </r>
  <r>
    <n v="2448"/>
    <s v="Lloyd Blankfein "/>
    <x v="226"/>
    <n v="67"/>
    <s v="United States"/>
    <s v="banking"/>
    <s v="Finance &amp; Investments "/>
    <x v="4"/>
  </r>
  <r>
    <n v="2448"/>
    <s v="Henadiy Boholyubov "/>
    <x v="226"/>
    <n v="60"/>
    <s v="Ukraine"/>
    <s v="banking, investments"/>
    <s v="diversified   "/>
    <x v="16"/>
  </r>
  <r>
    <n v="2448"/>
    <s v="Caspar Callerstr√∂m "/>
    <x v="226"/>
    <n v="48"/>
    <s v="Sweden"/>
    <s v="financial services"/>
    <s v="Finance &amp; Investments "/>
    <x v="8"/>
  </r>
  <r>
    <n v="2448"/>
    <s v="Kejian Cao "/>
    <x v="226"/>
    <n v="59"/>
    <s v="China"/>
    <s v="air compressors"/>
    <s v="Manufacturing "/>
    <x v="15"/>
  </r>
  <r>
    <n v="2448"/>
    <s v="Turgay Ciner "/>
    <x v="226"/>
    <n v="66"/>
    <s v="Turkey"/>
    <s v="diversified  "/>
    <s v="diversified   "/>
    <x v="17"/>
  </r>
  <r>
    <n v="2448"/>
    <s v="Dai Lizhong "/>
    <x v="226"/>
    <n v="53"/>
    <s v="China"/>
    <s v="medical testing"/>
    <s v="Healthcare "/>
    <x v="13"/>
  </r>
  <r>
    <n v="2448"/>
    <s v="Pedro de Godoy Bueno "/>
    <x v="226"/>
    <n v="31"/>
    <s v="Brazil"/>
    <s v="health insurance"/>
    <s v="Healthcare "/>
    <x v="14"/>
  </r>
  <r>
    <n v="2448"/>
    <s v="Aydin Dogan "/>
    <x v="226"/>
    <n v="85"/>
    <s v="Turkey"/>
    <s v="media"/>
    <s v="Media &amp; Entertainment "/>
    <x v="11"/>
  </r>
  <r>
    <n v="2448"/>
    <s v="Wolfgang Egger "/>
    <x v="226"/>
    <n v="56"/>
    <s v="Germany"/>
    <s v="real estate"/>
    <s v="Real Estate "/>
    <x v="3"/>
  </r>
  <r>
    <n v="2448"/>
    <s v="Gabriel Escarrer "/>
    <x v="226"/>
    <n v="87"/>
    <s v="Spain"/>
    <s v="hotels"/>
    <s v="Service "/>
    <x v="7"/>
  </r>
  <r>
    <n v="2448"/>
    <s v="Richard Fairbank "/>
    <x v="226"/>
    <n v="71"/>
    <s v="United States"/>
    <s v="banking"/>
    <s v="Finance &amp; Investments "/>
    <x v="12"/>
  </r>
  <r>
    <n v="2448"/>
    <s v="Andy Fang "/>
    <x v="226"/>
    <n v="29"/>
    <s v="United States"/>
    <s v="food delivery app"/>
    <s v="Technology "/>
    <x v="11"/>
  </r>
  <r>
    <n v="2448"/>
    <s v="Benedicte Find "/>
    <x v="226"/>
    <n v="64"/>
    <s v="Denmark"/>
    <s v="medical devices"/>
    <s v="Healthcare "/>
    <x v="2"/>
  </r>
  <r>
    <n v="2448"/>
    <s v="Paul Fireman "/>
    <x v="226"/>
    <n v="78"/>
    <s v="United States"/>
    <s v="Reebok"/>
    <s v="Fashion &amp; Retail "/>
    <x v="14"/>
  </r>
  <r>
    <n v="2448"/>
    <s v="Donald Friese "/>
    <x v="226"/>
    <n v="81"/>
    <s v="United States"/>
    <s v="manufacturing"/>
    <s v="Manufacturing "/>
    <x v="13"/>
  </r>
  <r>
    <n v="2448"/>
    <s v="Soichiro Fukutake "/>
    <x v="226"/>
    <n v="76"/>
    <s v="Japan"/>
    <s v="education"/>
    <s v="Service "/>
    <x v="5"/>
  </r>
  <r>
    <n v="2448"/>
    <s v="Antonio Gallardo Ballart "/>
    <x v="226"/>
    <n v="86"/>
    <s v="Spain"/>
    <s v="pharmaceuticals"/>
    <s v="Healthcare "/>
    <x v="11"/>
  </r>
  <r>
    <n v="2448"/>
    <s v="David Golub "/>
    <x v="226"/>
    <n v="59"/>
    <s v="United States"/>
    <s v="private equity"/>
    <s v="Finance &amp; Investments "/>
    <x v="13"/>
  </r>
  <r>
    <n v="2448"/>
    <s v="Guan Yihong "/>
    <x v="226"/>
    <n v="52"/>
    <s v="China"/>
    <s v="restaurant"/>
    <s v="Food &amp; Beverage "/>
    <x v="7"/>
  </r>
  <r>
    <n v="2448"/>
    <s v="Stelios Haji-Ioannou "/>
    <x v="226"/>
    <n v="55"/>
    <s v="Cyprus"/>
    <s v="EasyJet"/>
    <s v="Service "/>
    <x v="5"/>
  </r>
  <r>
    <n v="2448"/>
    <s v="Mustafa Hamied "/>
    <x v="226"/>
    <n v="81"/>
    <s v="India"/>
    <s v="pharmaceuticals"/>
    <s v="Healthcare "/>
    <x v="6"/>
  </r>
  <r>
    <n v="2448"/>
    <s v="Han Arming Hanafia "/>
    <x v="226"/>
    <n v="64"/>
    <s v="Indonesia"/>
    <s v="data centers"/>
    <s v="Technology "/>
    <x v="16"/>
  </r>
  <r>
    <n v="2448"/>
    <s v="Ronnen Harary "/>
    <x v="226"/>
    <n v="50"/>
    <s v="Canada"/>
    <s v="toys"/>
    <s v="Manufacturing "/>
    <x v="12"/>
  </r>
  <r>
    <n v="2448"/>
    <s v="David Helgason "/>
    <x v="226"/>
    <n v="44"/>
    <s v="Iceland"/>
    <s v="game software"/>
    <s v="Technology "/>
    <x v="13"/>
  </r>
  <r>
    <n v="2448"/>
    <s v="Christian Herz "/>
    <x v="226"/>
    <n v="64"/>
    <s v="Germany"/>
    <s v="coffee"/>
    <s v="Finance &amp; Investments "/>
    <x v="8"/>
  </r>
  <r>
    <n v="2448"/>
    <s v="Michaela Herz "/>
    <x v="226"/>
    <n v="64"/>
    <s v="Germany"/>
    <s v="coffee"/>
    <s v="Finance &amp; Investments "/>
    <x v="6"/>
  </r>
  <r>
    <n v="2448"/>
    <s v="Eduardo Hochschild "/>
    <x v="226"/>
    <n v="58"/>
    <s v="Peru"/>
    <s v="mining"/>
    <s v="Metals &amp; Mining "/>
    <x v="0"/>
  </r>
  <r>
    <n v="2448"/>
    <s v="Hong Seok-joh "/>
    <x v="226"/>
    <n v="69"/>
    <s v="South Korea"/>
    <s v="convenience stores"/>
    <s v="Fashion &amp; Retail "/>
    <x v="16"/>
  </r>
  <r>
    <n v="2448"/>
    <s v="Huang Jiangji "/>
    <x v="226"/>
    <n v="64"/>
    <s v="Hong Kong"/>
    <s v="smartphones"/>
    <s v="Technology "/>
    <x v="16"/>
  </r>
  <r>
    <n v="2448"/>
    <s v="Huang Xu "/>
    <x v="226"/>
    <n v="54"/>
    <s v="China"/>
    <s v="semiconductor"/>
    <s v="Technology "/>
    <x v="16"/>
  </r>
  <r>
    <n v="2448"/>
    <s v="Subba Rao Jasti "/>
    <x v="226"/>
    <n v="95"/>
    <s v="India"/>
    <s v="pharmaceuticals"/>
    <s v="Healthcare "/>
    <x v="5"/>
  </r>
  <r>
    <n v="2448"/>
    <s v="Long Jiang "/>
    <x v="226"/>
    <n v="48"/>
    <s v="China"/>
    <s v="Manufacturing"/>
    <s v="Technology "/>
    <x v="4"/>
  </r>
  <r>
    <n v="2448"/>
    <s v="Jiang Xuefei &amp; family "/>
    <x v="226"/>
    <n v="52"/>
    <s v="China"/>
    <s v="printed circuit boards"/>
    <s v="Technology "/>
    <x v="1"/>
  </r>
  <r>
    <n v="2448"/>
    <s v="Jonas Kamprad "/>
    <x v="226"/>
    <n v="56"/>
    <s v="Sweden"/>
    <s v="IKEA"/>
    <s v="Finance &amp; Investments "/>
    <x v="1"/>
  </r>
  <r>
    <n v="2448"/>
    <s v="Mathias Kamprad "/>
    <x v="226"/>
    <n v="52"/>
    <s v="Sweden"/>
    <s v="IKEA"/>
    <s v="Finance &amp; Investments "/>
    <x v="6"/>
  </r>
  <r>
    <n v="2448"/>
    <s v="Peter Kamprad "/>
    <x v="226"/>
    <n v="58"/>
    <s v="Sweden"/>
    <s v="IKEA"/>
    <s v="Finance &amp; Investments "/>
    <x v="14"/>
  </r>
  <r>
    <n v="2448"/>
    <s v="Andrew Karam "/>
    <x v="226"/>
    <n v="40"/>
    <s v="United States"/>
    <s v="mobile games"/>
    <s v="Media &amp; Entertainment "/>
    <x v="11"/>
  </r>
  <r>
    <n v="2448"/>
    <s v="Samvel Karapetyan "/>
    <x v="226"/>
    <n v="56"/>
    <s v="Russia"/>
    <s v="real estate"/>
    <s v="Construction &amp; Engineering "/>
    <x v="5"/>
  </r>
  <r>
    <n v="2448"/>
    <s v="Alexander Karp "/>
    <x v="226"/>
    <n v="54"/>
    <s v="United States"/>
    <s v="software firm"/>
    <s v="Technology "/>
    <x v="11"/>
  </r>
  <r>
    <n v="2448"/>
    <s v="Ke Guihua "/>
    <x v="226"/>
    <n v="56"/>
    <s v="China"/>
    <s v="auto parts"/>
    <s v="Manufacturing "/>
    <x v="15"/>
  </r>
  <r>
    <n v="2448"/>
    <s v="Kim Jung-woong "/>
    <x v="226"/>
    <n v="47"/>
    <s v="South Korea"/>
    <s v="cosmetics"/>
    <s v="Fashion &amp; Retail "/>
    <x v="15"/>
  </r>
  <r>
    <n v="2448"/>
    <s v="Harry Klagsbrun "/>
    <x v="226"/>
    <n v="67"/>
    <s v="Sweden"/>
    <s v="financial services"/>
    <s v="Finance &amp; Investments "/>
    <x v="16"/>
  </r>
  <r>
    <n v="2448"/>
    <s v="Alexander Knauf "/>
    <x v="226"/>
    <n v="47"/>
    <s v="Germany"/>
    <s v="building materials"/>
    <s v="Manufacturing "/>
    <x v="11"/>
  </r>
  <r>
    <n v="2448"/>
    <s v="Martin Knauf "/>
    <x v="226"/>
    <n v="64"/>
    <s v="Germany"/>
    <s v="building materials"/>
    <s v="Manufacturing "/>
    <x v="6"/>
  </r>
  <r>
    <n v="2448"/>
    <s v="Robert Knauf "/>
    <x v="226"/>
    <n v="64"/>
    <s v="Germany"/>
    <s v="building materials"/>
    <s v="Manufacturing "/>
    <x v="12"/>
  </r>
  <r>
    <n v="2448"/>
    <s v="Koh Wee Meng "/>
    <x v="226"/>
    <n v="58"/>
    <s v="Singapore"/>
    <s v="real estate, hotels"/>
    <s v="Real Estate "/>
    <x v="15"/>
  </r>
  <r>
    <n v="2448"/>
    <s v="Sergei Kolesnikov "/>
    <x v="226"/>
    <n v="50"/>
    <s v="Russia"/>
    <s v="building materials"/>
    <s v="Manufacturing "/>
    <x v="5"/>
  </r>
  <r>
    <n v="2448"/>
    <s v="Andrei Komarov "/>
    <x v="226"/>
    <n v="55"/>
    <s v="Russia"/>
    <s v="investments"/>
    <s v="Manufacturing "/>
    <x v="11"/>
  </r>
  <r>
    <n v="2448"/>
    <s v="Koo Bon-neung "/>
    <x v="226"/>
    <n v="73"/>
    <s v="South Korea"/>
    <s v="electronics"/>
    <s v="Manufacturing "/>
    <x v="15"/>
  </r>
  <r>
    <n v="2448"/>
    <s v="Koo Bon-sik "/>
    <x v="226"/>
    <n v="63"/>
    <s v="South Korea"/>
    <s v="LG"/>
    <s v="Technology "/>
    <x v="15"/>
  </r>
  <r>
    <n v="2448"/>
    <s v="Suresh Krishna "/>
    <x v="226"/>
    <n v="85"/>
    <s v="India"/>
    <s v="auto parts"/>
    <s v="Automotive "/>
    <x v="5"/>
  </r>
  <r>
    <n v="2448"/>
    <s v="Nancy Lerner "/>
    <x v="226"/>
    <n v="61"/>
    <s v="United States"/>
    <s v="banking, credit cards"/>
    <s v="Finance &amp; Investments "/>
    <x v="24"/>
  </r>
  <r>
    <n v="2448"/>
    <s v="Norma Lerner "/>
    <x v="226"/>
    <n v="86"/>
    <s v="United States"/>
    <s v="banking"/>
    <s v="Finance &amp; Investments "/>
    <x v="24"/>
  </r>
  <r>
    <n v="2448"/>
    <s v="Randolph Lerner "/>
    <x v="226"/>
    <n v="60"/>
    <s v="United States"/>
    <s v="banking, credit cards"/>
    <s v="Finance &amp; Investments "/>
    <x v="12"/>
  </r>
  <r>
    <n v="2448"/>
    <s v="Li Shui-po "/>
    <x v="226"/>
    <n v="65"/>
    <s v="Taiwan"/>
    <s v="Manufacturing"/>
    <s v="Manufacturing "/>
    <x v="4"/>
  </r>
  <r>
    <n v="2448"/>
    <s v="Li Tan "/>
    <x v="226"/>
    <n v="57"/>
    <s v="China"/>
    <s v="pharmaceuticals"/>
    <s v="Healthcare "/>
    <x v="4"/>
  </r>
  <r>
    <n v="2448"/>
    <s v="Li Wenmei &amp; family "/>
    <x v="226"/>
    <n v="59"/>
    <s v="China"/>
    <s v="medical equipment"/>
    <s v="Healthcare "/>
    <x v="4"/>
  </r>
  <r>
    <n v="2448"/>
    <s v="Lim Hariyanto Wijaya Sarwono "/>
    <x v="226"/>
    <n v="93"/>
    <s v="Indonesia"/>
    <s v="palm oil, nickel mining"/>
    <s v="Energy "/>
    <x v="4"/>
  </r>
  <r>
    <n v="2448"/>
    <s v="Lin Jie &amp; family "/>
    <x v="226"/>
    <n v="53"/>
    <s v="China"/>
    <s v="pharmaceuticals"/>
    <s v="Healthcare "/>
    <x v="4"/>
  </r>
  <r>
    <n v="2448"/>
    <s v="Liu Chengyu &amp; family "/>
    <x v="226"/>
    <n v="59"/>
    <s v="China"/>
    <s v="power supply equipment"/>
    <s v="Manufacturing "/>
    <x v="4"/>
  </r>
  <r>
    <n v="2448"/>
    <s v="Lou Boliang "/>
    <x v="226"/>
    <n v="58"/>
    <s v="United States"/>
    <s v="pharmaceuticals"/>
    <s v="Healthcare "/>
    <x v="4"/>
  </r>
  <r>
    <n v="2448"/>
    <s v="Lun Ruixiang &amp; family "/>
    <x v="226"/>
    <n v="54"/>
    <s v="China"/>
    <s v="real estate"/>
    <s v="Real Estate "/>
    <x v="4"/>
  </r>
  <r>
    <n v="2448"/>
    <s v="Lv Yongxiang "/>
    <x v="226"/>
    <n v="72"/>
    <s v="China"/>
    <s v="magnetic switches"/>
    <s v="Manufacturing "/>
    <x v="4"/>
  </r>
  <r>
    <n v="2448"/>
    <s v="Ma Xiuhui "/>
    <x v="226"/>
    <n v="51"/>
    <s v="China"/>
    <s v="LED lighting"/>
    <s v="Manufacturing "/>
    <x v="6"/>
  </r>
  <r>
    <n v="2448"/>
    <s v="Yasseen Mansour "/>
    <x v="226"/>
    <n v="60"/>
    <s v="Egypt"/>
    <s v="diversified  "/>
    <s v="diversified   "/>
    <x v="20"/>
  </r>
  <r>
    <n v="2448"/>
    <s v="Jorge Mas "/>
    <x v="226"/>
    <n v="59"/>
    <s v="United States"/>
    <s v="Construction"/>
    <s v="Construction &amp; Engineering "/>
    <x v="1"/>
  </r>
  <r>
    <n v="2448"/>
    <s v="Michael McCain "/>
    <x v="226"/>
    <n v="64"/>
    <s v="Canada"/>
    <s v="packaged meats"/>
    <s v="Food &amp; Beverage "/>
    <x v="6"/>
  </r>
  <r>
    <n v="2448"/>
    <s v="Gabriella Meister "/>
    <x v="226"/>
    <n v="64"/>
    <s v="Germany"/>
    <s v="appliances"/>
    <s v="Manufacturing "/>
    <x v="7"/>
  </r>
  <r>
    <n v="2448"/>
    <s v="Ulrike Meister "/>
    <x v="226"/>
    <n v="55"/>
    <s v="Germany"/>
    <s v="appliances"/>
    <s v="Manufacturing "/>
    <x v="23"/>
  </r>
  <r>
    <n v="2448"/>
    <s v="Jeffrey Michael &amp; family "/>
    <x v="226"/>
    <n v="65"/>
    <s v="United States"/>
    <s v="data management"/>
    <s v="Technology "/>
    <x v="1"/>
  </r>
  <r>
    <n v="2448"/>
    <s v="Soichiro Minami "/>
    <x v="226"/>
    <n v="45"/>
    <s v="Japan"/>
    <s v="internet and software"/>
    <s v="Technology "/>
    <x v="5"/>
  </r>
  <r>
    <n v="2448"/>
    <s v="Bob Muglia "/>
    <x v="226"/>
    <n v="62"/>
    <s v="United States"/>
    <s v="software"/>
    <s v="Technology "/>
    <x v="2"/>
  </r>
  <r>
    <n v="2448"/>
    <s v="Erik Must "/>
    <x v="226"/>
    <n v="79"/>
    <s v="Norway"/>
    <s v="stock brokerage"/>
    <s v="Finance &amp; Investments "/>
    <x v="0"/>
  </r>
  <r>
    <n v="2448"/>
    <s v="Kerr Neilson "/>
    <x v="226"/>
    <n v="72"/>
    <s v="Australia"/>
    <s v="Investments"/>
    <s v="Finance &amp; Investments "/>
    <x v="15"/>
  </r>
  <r>
    <n v="2448"/>
    <s v="John Oyler "/>
    <x v="226"/>
    <n v="54"/>
    <s v="United States"/>
    <s v="biotech"/>
    <s v="Healthcare "/>
    <x v="1"/>
  </r>
  <r>
    <n v="2448"/>
    <s v="Park Hyeon-joo "/>
    <x v="226"/>
    <n v="63"/>
    <s v="South Korea"/>
    <s v="mutual funds"/>
    <s v="Finance &amp; Investments "/>
    <x v="14"/>
  </r>
  <r>
    <n v="2448"/>
    <s v="Jose Isaac Peres &amp; family "/>
    <x v="226"/>
    <n v="81"/>
    <s v="Brazil"/>
    <s v="shopping malls"/>
    <s v="Real Estate "/>
    <x v="1"/>
  </r>
  <r>
    <n v="2448"/>
    <s v="Catherine Phillips "/>
    <x v="226"/>
    <n v="64"/>
    <s v="Canada"/>
    <s v="investments"/>
    <s v="Finance &amp; Investments "/>
    <x v="8"/>
  </r>
  <r>
    <n v="2448"/>
    <s v="John Phillips "/>
    <x v="226"/>
    <n v="71"/>
    <s v="Canada"/>
    <s v="investments"/>
    <s v="Finance &amp; Investments "/>
    <x v="1"/>
  </r>
  <r>
    <n v="2448"/>
    <s v="Pu Zhongjie &amp; family "/>
    <x v="226"/>
    <n v="59"/>
    <s v="China"/>
    <s v="medical equipment"/>
    <s v="Healthcare "/>
    <x v="14"/>
  </r>
  <r>
    <n v="2448"/>
    <s v="Qian Xiaojun "/>
    <x v="226"/>
    <n v="47"/>
    <s v="China"/>
    <s v="IT"/>
    <s v="Technology "/>
    <x v="18"/>
  </r>
  <r>
    <n v="2448"/>
    <s v="Anton Rabie "/>
    <x v="226"/>
    <n v="50"/>
    <s v="Canada"/>
    <s v="toys"/>
    <s v="Manufacturing "/>
    <x v="11"/>
  </r>
  <r>
    <n v="2448"/>
    <s v="Igor Rybakov "/>
    <x v="226"/>
    <n v="49"/>
    <s v="Russia"/>
    <s v="building materials"/>
    <s v="Manufacturing "/>
    <x v="19"/>
  </r>
  <r>
    <n v="2448"/>
    <s v="K. Rai Sahi "/>
    <x v="226"/>
    <n v="75"/>
    <s v="Canada"/>
    <s v="real estate"/>
    <s v="Real Estate "/>
    <x v="15"/>
  </r>
  <r>
    <n v="2448"/>
    <s v="Karl Scheufele, III. &amp; family "/>
    <x v="226"/>
    <n v="83"/>
    <s v="Switzerland"/>
    <s v="jewelry"/>
    <s v="Fashion &amp; Retail "/>
    <x v="15"/>
  </r>
  <r>
    <n v="2448"/>
    <s v="Steven Schuurman "/>
    <x v="226"/>
    <n v="46"/>
    <s v="Netherlands"/>
    <s v="software"/>
    <s v="Technology "/>
    <x v="5"/>
  </r>
  <r>
    <n v="2448"/>
    <s v="Shao Zengming "/>
    <x v="226"/>
    <n v="64"/>
    <s v="China"/>
    <s v="diamonds"/>
    <s v="Manufacturing "/>
    <x v="5"/>
  </r>
  <r>
    <n v="2448"/>
    <s v="Analjit Singh "/>
    <x v="226"/>
    <n v="68"/>
    <s v="India"/>
    <s v="diversified  "/>
    <s v="diversified   "/>
    <x v="11"/>
  </r>
  <r>
    <n v="2448"/>
    <s v="Kavita Singhania "/>
    <x v="226"/>
    <n v="60"/>
    <s v="India"/>
    <s v="cement"/>
    <s v="Manufacturing "/>
    <x v="15"/>
  </r>
  <r>
    <n v="2448"/>
    <s v="Michael S. Smith "/>
    <x v="226"/>
    <n v="66"/>
    <s v="United States"/>
    <s v="liquefied natural gas"/>
    <s v="Energy "/>
    <x v="6"/>
  </r>
  <r>
    <n v="2448"/>
    <s v="Scott Smith "/>
    <x v="226"/>
    <n v="72"/>
    <s v="United States"/>
    <s v="cloud computing"/>
    <s v="Technology "/>
    <x v="5"/>
  </r>
  <r>
    <n v="2448"/>
    <s v="Ashok Soota "/>
    <x v="226"/>
    <n v="79"/>
    <s v="India"/>
    <s v="software services"/>
    <s v="Technology "/>
    <x v="11"/>
  </r>
  <r>
    <n v="2448"/>
    <s v="Michael Spencer "/>
    <x v="226"/>
    <n v="66"/>
    <s v="United Kingdom"/>
    <s v="stock exchange"/>
    <s v="Finance &amp; Investments "/>
    <x v="6"/>
  </r>
  <r>
    <n v="2448"/>
    <s v="Venu Srinivasan "/>
    <x v="226"/>
    <n v="69"/>
    <s v="India"/>
    <s v="two-wheelers"/>
    <s v="Automotive "/>
    <x v="21"/>
  </r>
  <r>
    <n v="2448"/>
    <s v="Dirk Stroeer "/>
    <x v="226"/>
    <n v="53"/>
    <s v="Germany"/>
    <s v="advertising"/>
    <s v="Media &amp; Entertainment "/>
    <x v="13"/>
  </r>
  <r>
    <n v="2448"/>
    <s v="Susanto Suwarto "/>
    <x v="226"/>
    <n v="66"/>
    <s v="Indonesia"/>
    <s v="media"/>
    <s v="Media &amp; Entertainment "/>
    <x v="5"/>
  </r>
  <r>
    <n v="2448"/>
    <s v="Xiuguo Tang "/>
    <x v="226"/>
    <n v="58"/>
    <s v="China"/>
    <s v="manufacturing"/>
    <s v="Manufacturing "/>
    <x v="22"/>
  </r>
  <r>
    <n v="2448"/>
    <s v="Mehmet Sinan Tara "/>
    <x v="226"/>
    <n v="63"/>
    <s v="Turkey"/>
    <s v="construction"/>
    <s v="Construction &amp; Engineering "/>
    <x v="6"/>
  </r>
  <r>
    <n v="2448"/>
    <s v="Robert Toll "/>
    <x v="226"/>
    <n v="81"/>
    <s v="United States"/>
    <s v="home building"/>
    <s v="Real Estate "/>
    <x v="12"/>
  </r>
  <r>
    <n v="2448"/>
    <s v="Surin Upatkoon "/>
    <x v="226"/>
    <n v="72"/>
    <s v="Thailand"/>
    <s v="telecom, lotteries, insurance"/>
    <s v="diversified   "/>
    <x v="5"/>
  </r>
  <r>
    <n v="2448"/>
    <s v="Sunil Vachani "/>
    <x v="226"/>
    <n v="53"/>
    <s v="India"/>
    <s v="electronics"/>
    <s v="Manufacturing "/>
    <x v="5"/>
  </r>
  <r>
    <n v="2448"/>
    <s v="Murat Vargi "/>
    <x v="226"/>
    <n v="74"/>
    <s v="Turkey"/>
    <s v="telecom"/>
    <s v="Telecom "/>
    <x v="6"/>
  </r>
  <r>
    <n v="2448"/>
    <s v="Pongsak Viddayakorn "/>
    <x v="226"/>
    <n v="88"/>
    <s v="Thailand"/>
    <s v="hospitals"/>
    <s v="Healthcare "/>
    <x v="14"/>
  </r>
  <r>
    <n v="2448"/>
    <s v="Wang Linxiang "/>
    <x v="226"/>
    <n v="64"/>
    <s v="China"/>
    <s v="cashmere"/>
    <s v="Fashion &amp; Retail "/>
    <x v="3"/>
  </r>
  <r>
    <n v="2448"/>
    <s v="Wang Shumin "/>
    <x v="226"/>
    <n v="65"/>
    <s v="China"/>
    <s v="manufacturing"/>
    <s v="Manufacturing "/>
    <x v="3"/>
  </r>
  <r>
    <n v="2448"/>
    <s v="Richard Warke "/>
    <x v="226"/>
    <n v="64"/>
    <s v="Canada"/>
    <s v="Mining"/>
    <s v="Metals &amp; Mining "/>
    <x v="12"/>
  </r>
  <r>
    <n v="2448"/>
    <s v="Anne Werninghaus "/>
    <x v="226"/>
    <n v="36"/>
    <s v="Brazil"/>
    <s v="industrial machinery"/>
    <s v="Manufacturing "/>
    <x v="11"/>
  </r>
  <r>
    <n v="2448"/>
    <s v="Allan Wong "/>
    <x v="226"/>
    <n v="72"/>
    <s v="Hong Kong"/>
    <s v="electronics"/>
    <s v="Manufacturing "/>
    <x v="11"/>
  </r>
  <r>
    <n v="2448"/>
    <s v="Chaoqun Wu "/>
    <x v="226"/>
    <n v="52"/>
    <s v="China"/>
    <s v="chemicals"/>
    <s v="Manufacturing "/>
    <x v="8"/>
  </r>
  <r>
    <n v="2448"/>
    <s v="Wu Yonghua "/>
    <x v="226"/>
    <n v="51"/>
    <s v="China"/>
    <s v="apparel"/>
    <s v="Fashion &amp; Retail "/>
    <x v="3"/>
  </r>
  <r>
    <n v="2448"/>
    <s v="Wu Zhenxing "/>
    <x v="226"/>
    <n v="52"/>
    <s v="China"/>
    <s v="soy sauce"/>
    <s v="Food &amp; Beverage "/>
    <x v="3"/>
  </r>
  <r>
    <n v="2448"/>
    <s v="Franziska Wuerbser "/>
    <x v="226"/>
    <n v="34"/>
    <s v="Germany"/>
    <s v="kitchen appliances"/>
    <s v="Manufacturing "/>
    <x v="9"/>
  </r>
  <r>
    <n v="2448"/>
    <s v="Xia Xinde "/>
    <x v="226"/>
    <n v="57"/>
    <s v="China"/>
    <s v="batteries"/>
    <s v="Manufacturing "/>
    <x v="22"/>
  </r>
  <r>
    <n v="2448"/>
    <s v="Xiong Jun &amp; family "/>
    <x v="226"/>
    <n v="48"/>
    <s v="China"/>
    <s v="pharmaceuticals"/>
    <s v="Healthcare "/>
    <x v="22"/>
  </r>
  <r>
    <n v="2448"/>
    <s v="Jane Yan &amp; family "/>
    <x v="226"/>
    <n v="52"/>
    <s v="China"/>
    <s v="software"/>
    <s v="Technology "/>
    <x v="1"/>
  </r>
  <r>
    <n v="2448"/>
    <s v="Yang Erzhu "/>
    <x v="226"/>
    <n v="71"/>
    <s v="China"/>
    <s v="real estate"/>
    <s v="Real Estate "/>
    <x v="20"/>
  </r>
  <r>
    <n v="2448"/>
    <s v="Vlad Yatsenko "/>
    <x v="226"/>
    <n v="38"/>
    <s v="Ukraine"/>
    <s v="fintech"/>
    <s v="Finance &amp; Investments "/>
    <x v="21"/>
  </r>
  <r>
    <n v="2448"/>
    <s v="Yi Xianzhong &amp; family "/>
    <x v="226"/>
    <n v="62"/>
    <s v="China"/>
    <s v="pharmaceuticals"/>
    <s v="Healthcare "/>
    <x v="20"/>
  </r>
  <r>
    <n v="2448"/>
    <s v="Yoshiaki Yoshida "/>
    <x v="226"/>
    <n v="81"/>
    <s v="Japan"/>
    <s v="cosmetics"/>
    <s v="Fashion &amp; Retail "/>
    <x v="20"/>
  </r>
  <r>
    <n v="2448"/>
    <s v="Yu Rong "/>
    <x v="226"/>
    <n v="50"/>
    <s v="China"/>
    <s v="health clinics"/>
    <s v="Healthcare "/>
    <x v="20"/>
  </r>
  <r>
    <n v="2448"/>
    <s v="Igor Yusufov "/>
    <x v="226"/>
    <n v="65"/>
    <s v="Russia"/>
    <s v="oil &amp; gas"/>
    <s v="Energy "/>
    <x v="19"/>
  </r>
  <r>
    <n v="2448"/>
    <s v="Zeng Weixiong "/>
    <x v="226"/>
    <n v="64"/>
    <s v="China"/>
    <s v="healthcare"/>
    <s v="Healthcare "/>
    <x v="10"/>
  </r>
  <r>
    <n v="2448"/>
    <s v="Zhang Cheng Fei "/>
    <x v="226"/>
    <n v="54"/>
    <s v="China"/>
    <s v="paper &amp; related products"/>
    <s v="Manufacturing "/>
    <x v="10"/>
  </r>
  <r>
    <n v="2448"/>
    <s v="Zhang Fangliang "/>
    <x v="226"/>
    <n v="57"/>
    <s v="China"/>
    <s v="biotechnology"/>
    <s v="Healthcare "/>
    <x v="10"/>
  </r>
  <r>
    <n v="2448"/>
    <s v="Baoshen Zhong "/>
    <x v="226"/>
    <n v="54"/>
    <s v="China"/>
    <s v="solar energy"/>
    <s v="Energy "/>
    <x v="2"/>
  </r>
  <r>
    <n v="2448"/>
    <s v="Zhou Minghua "/>
    <x v="226"/>
    <n v="58"/>
    <s v="China"/>
    <s v="pharmaceutical"/>
    <s v="Healthcare "/>
    <x v="10"/>
  </r>
  <r>
    <n v="2578"/>
    <s v="Krishna Kumar Bangur "/>
    <x v="227"/>
    <n v="61"/>
    <s v="India"/>
    <s v="graphite electrodes"/>
    <s v="Manufacturing "/>
    <x v="15"/>
  </r>
  <r>
    <n v="2578"/>
    <s v="Wilbur  'Ed' Bosarge, Jr. "/>
    <x v="227"/>
    <n v="82"/>
    <s v="United States"/>
    <s v="high speed trading"/>
    <s v="Finance &amp; Investments "/>
    <x v="3"/>
  </r>
  <r>
    <n v="2578"/>
    <s v="Johanna Braun "/>
    <x v="227"/>
    <n v="42"/>
    <s v="Germany"/>
    <s v="medical technology"/>
    <s v="Healthcare "/>
    <x v="1"/>
  </r>
  <r>
    <n v="2578"/>
    <s v="Karl Friedrich Braun "/>
    <x v="227"/>
    <n v="39"/>
    <s v="Germany"/>
    <s v="medical technology"/>
    <s v="Healthcare "/>
    <x v="15"/>
  </r>
  <r>
    <n v="2578"/>
    <s v="Jean-Pierre Cayard "/>
    <x v="227"/>
    <n v="79"/>
    <s v="France"/>
    <s v="spirits"/>
    <s v="Food &amp; Beverage "/>
    <x v="1"/>
  </r>
  <r>
    <n v="2578"/>
    <s v="Tony Chen "/>
    <x v="227"/>
    <n v="72"/>
    <s v="Taiwan"/>
    <s v="electronics"/>
    <s v="Technology "/>
    <x v="17"/>
  </r>
  <r>
    <n v="2578"/>
    <s v="Vivien Chen "/>
    <x v="227"/>
    <n v="63"/>
    <s v="Hong Kong"/>
    <s v="real estate"/>
    <s v="Real Estate "/>
    <x v="21"/>
  </r>
  <r>
    <n v="2578"/>
    <s v="Chey Ki-won "/>
    <x v="227"/>
    <n v="57"/>
    <s v="South Korea"/>
    <s v="computer services, telecom"/>
    <s v="Technology "/>
    <x v="8"/>
  </r>
  <r>
    <n v="2578"/>
    <s v="Pollyanna Chu "/>
    <x v="227"/>
    <n v="64"/>
    <s v="Hong Kong"/>
    <s v="financial services, property"/>
    <s v="Finance &amp; Investments "/>
    <x v="14"/>
  </r>
  <r>
    <n v="2578"/>
    <s v="Roy Chi Ping Chung "/>
    <x v="227"/>
    <n v="69"/>
    <s v="Hong Kong"/>
    <s v="manufacturing"/>
    <s v="Manufacturing "/>
    <x v="12"/>
  </r>
  <r>
    <n v="2578"/>
    <s v="Doug Clarke "/>
    <x v="227"/>
    <n v="41"/>
    <s v="Australia"/>
    <s v="cameras, software"/>
    <s v="Technology "/>
    <x v="13"/>
  </r>
  <r>
    <n v="2578"/>
    <s v="Ronald Clarke "/>
    <x v="227"/>
    <n v="66"/>
    <s v="United States"/>
    <s v="payments technology"/>
    <s v="Technology "/>
    <x v="12"/>
  </r>
  <r>
    <n v="2578"/>
    <s v="Jean-Paul Clozel "/>
    <x v="227"/>
    <n v="67"/>
    <s v="Switzerland"/>
    <s v="pharmaceuticals"/>
    <s v="Healthcare "/>
    <x v="1"/>
  </r>
  <r>
    <n v="2578"/>
    <s v="Carl DeSantis "/>
    <x v="227"/>
    <n v="82"/>
    <s v="United States"/>
    <s v="energy drink"/>
    <s v="Food &amp; Beverage "/>
    <x v="8"/>
  </r>
  <r>
    <n v="2578"/>
    <s v="Sefik Yilmaz Dizdar "/>
    <x v="227"/>
    <n v="84"/>
    <s v="Turkey"/>
    <s v="fashion retail"/>
    <s v="Fashion &amp; Retail "/>
    <x v="5"/>
  </r>
  <r>
    <n v="2578"/>
    <s v="Charles Dunstone "/>
    <x v="227"/>
    <n v="58"/>
    <s v="United Kingdom"/>
    <s v="mobile phones"/>
    <s v="Telecom "/>
    <x v="8"/>
  </r>
  <r>
    <n v="2578"/>
    <s v="Larry Fink "/>
    <x v="227"/>
    <n v="69"/>
    <s v="United States"/>
    <s v="money management"/>
    <s v="Finance &amp; Investments "/>
    <x v="4"/>
  </r>
  <r>
    <n v="2578"/>
    <s v="Fu Gang "/>
    <x v="227"/>
    <n v="51"/>
    <s v="China"/>
    <s v="pharma retailing"/>
    <s v="Healthcare "/>
    <x v="9"/>
  </r>
  <r>
    <n v="2578"/>
    <s v="Jorge Gallardo Ballart "/>
    <x v="227"/>
    <n v="80"/>
    <s v="Spain"/>
    <s v="pharmaceuticals"/>
    <s v="Healthcare "/>
    <x v="1"/>
  </r>
  <r>
    <n v="2578"/>
    <s v="Nari Genomal "/>
    <x v="227"/>
    <n v="82"/>
    <s v="Philippines"/>
    <s v="apparel"/>
    <s v="Fashion &amp; Retail "/>
    <x v="24"/>
  </r>
  <r>
    <n v="2578"/>
    <s v="Ramesh Genomal "/>
    <x v="227"/>
    <n v="71"/>
    <s v="Philippines"/>
    <s v="apparel"/>
    <s v="Fashion &amp; Retail "/>
    <x v="12"/>
  </r>
  <r>
    <n v="2578"/>
    <s v="Sunder Genomal "/>
    <x v="227"/>
    <n v="68"/>
    <s v="Philippines"/>
    <s v="garments"/>
    <s v="Fashion &amp; Retail "/>
    <x v="5"/>
  </r>
  <r>
    <n v="2578"/>
    <s v="Horst-Otto Gerberding "/>
    <x v="227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0" firstHeaderRow="1" firstDataRow="1" firstDataCol="1"/>
  <pivotFields count="7">
    <pivotField showAll="0"/>
    <pivotField dataField="1" showAll="0" countASubtotal="1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countA"/>
      </items>
    </pivotField>
    <pivotField showAll="0"/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</pivotFields>
  <rowFields count="1">
    <field x="3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ount of Name" fld="1" subtotal="count" baseField="0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4:B15" firstHeaderRow="1" firstDataRow="1" firstDataCol="1"/>
  <pivotFields count="7">
    <pivotField showAll="0"/>
    <pivotField showAll="0"/>
    <pivotField dataField="1" showAll="0" sumSubtotal="1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sum"/>
      </items>
    </pivotField>
    <pivotField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 measureFilter="1" includeNewItemsInFilter="1" sumSubtotal="1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sum"/>
      </items>
    </pivotField>
    <pivotField showAll="0"/>
    <pivotField showAll="0"/>
  </pivotFields>
  <rowFields count="1">
    <field x="4"/>
  </rowFields>
  <rowItems count="11">
    <i>
      <x v="2"/>
    </i>
    <i>
      <x v="9"/>
    </i>
    <i>
      <x v="11"/>
    </i>
    <i>
      <x v="20"/>
    </i>
    <i>
      <x v="22"/>
    </i>
    <i>
      <x v="25"/>
    </i>
    <i>
      <x v="28"/>
    </i>
    <i>
      <x v="54"/>
    </i>
    <i>
      <x v="69"/>
    </i>
    <i>
      <x v="70"/>
    </i>
    <i t="grand">
      <x/>
    </i>
  </rowItems>
  <colItems count="1">
    <i/>
  </colItems>
  <dataFields count="1">
    <dataField name="Sum of Networth" fld="2" baseField="0" baseItem="0"/>
  </dataFields>
  <chartFormats count="75">
    <chartFormat chart="0" format="2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3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23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23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23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23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23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23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23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23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23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24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24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0" format="24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0" format="24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  <chartFormat chart="0" format="24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0" format="24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6"/>
          </reference>
        </references>
      </pivotArea>
    </chartFormat>
    <chartFormat chart="0" format="24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7"/>
          </reference>
        </references>
      </pivotArea>
    </chartFormat>
    <chartFormat chart="0" format="24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8"/>
          </reference>
        </references>
      </pivotArea>
    </chartFormat>
    <chartFormat chart="0" format="24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9"/>
          </reference>
        </references>
      </pivotArea>
    </chartFormat>
    <chartFormat chart="0" format="24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0"/>
          </reference>
        </references>
      </pivotArea>
    </chartFormat>
    <chartFormat chart="0" format="25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1"/>
          </reference>
        </references>
      </pivotArea>
    </chartFormat>
    <chartFormat chart="0" format="25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2"/>
          </reference>
        </references>
      </pivotArea>
    </chartFormat>
    <chartFormat chart="0" format="25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3"/>
          </reference>
        </references>
      </pivotArea>
    </chartFormat>
    <chartFormat chart="0" format="25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4"/>
          </reference>
        </references>
      </pivotArea>
    </chartFormat>
    <chartFormat chart="0" format="25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5"/>
          </reference>
        </references>
      </pivotArea>
    </chartFormat>
    <chartFormat chart="0" format="25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6"/>
          </reference>
        </references>
      </pivotArea>
    </chartFormat>
    <chartFormat chart="0" format="25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7"/>
          </reference>
        </references>
      </pivotArea>
    </chartFormat>
    <chartFormat chart="0" format="25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8"/>
          </reference>
        </references>
      </pivotArea>
    </chartFormat>
    <chartFormat chart="0" format="25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9"/>
          </reference>
        </references>
      </pivotArea>
    </chartFormat>
    <chartFormat chart="0" format="25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0"/>
          </reference>
        </references>
      </pivotArea>
    </chartFormat>
    <chartFormat chart="0" format="26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1"/>
          </reference>
        </references>
      </pivotArea>
    </chartFormat>
    <chartFormat chart="0" format="26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2"/>
          </reference>
        </references>
      </pivotArea>
    </chartFormat>
    <chartFormat chart="0" format="26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3"/>
          </reference>
        </references>
      </pivotArea>
    </chartFormat>
    <chartFormat chart="0" format="26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4"/>
          </reference>
        </references>
      </pivotArea>
    </chartFormat>
    <chartFormat chart="0" format="26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5"/>
          </reference>
        </references>
      </pivotArea>
    </chartFormat>
    <chartFormat chart="0" format="26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6"/>
          </reference>
        </references>
      </pivotArea>
    </chartFormat>
    <chartFormat chart="0" format="26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7"/>
          </reference>
        </references>
      </pivotArea>
    </chartFormat>
    <chartFormat chart="0" format="26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8"/>
          </reference>
        </references>
      </pivotArea>
    </chartFormat>
    <chartFormat chart="0" format="26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9"/>
          </reference>
        </references>
      </pivotArea>
    </chartFormat>
    <chartFormat chart="0" format="26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0"/>
          </reference>
        </references>
      </pivotArea>
    </chartFormat>
    <chartFormat chart="0" format="27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1"/>
          </reference>
        </references>
      </pivotArea>
    </chartFormat>
    <chartFormat chart="0" format="27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2"/>
          </reference>
        </references>
      </pivotArea>
    </chartFormat>
    <chartFormat chart="0" format="27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3"/>
          </reference>
        </references>
      </pivotArea>
    </chartFormat>
    <chartFormat chart="0" format="27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4"/>
          </reference>
        </references>
      </pivotArea>
    </chartFormat>
    <chartFormat chart="0" format="27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5"/>
          </reference>
        </references>
      </pivotArea>
    </chartFormat>
    <chartFormat chart="0" format="27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6"/>
          </reference>
        </references>
      </pivotArea>
    </chartFormat>
    <chartFormat chart="0" format="27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7"/>
          </reference>
        </references>
      </pivotArea>
    </chartFormat>
    <chartFormat chart="0" format="27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8"/>
          </reference>
        </references>
      </pivotArea>
    </chartFormat>
    <chartFormat chart="0" format="27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9"/>
          </reference>
        </references>
      </pivotArea>
    </chartFormat>
    <chartFormat chart="0" format="27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0"/>
          </reference>
        </references>
      </pivotArea>
    </chartFormat>
    <chartFormat chart="0" format="28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1"/>
          </reference>
        </references>
      </pivotArea>
    </chartFormat>
    <chartFormat chart="0" format="28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2"/>
          </reference>
        </references>
      </pivotArea>
    </chartFormat>
    <chartFormat chart="0" format="28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3"/>
          </reference>
        </references>
      </pivotArea>
    </chartFormat>
    <chartFormat chart="0" format="28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4"/>
          </reference>
        </references>
      </pivotArea>
    </chartFormat>
    <chartFormat chart="0" format="28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5"/>
          </reference>
        </references>
      </pivotArea>
    </chartFormat>
    <chartFormat chart="0" format="28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6"/>
          </reference>
        </references>
      </pivotArea>
    </chartFormat>
    <chartFormat chart="0" format="28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7"/>
          </reference>
        </references>
      </pivotArea>
    </chartFormat>
    <chartFormat chart="0" format="28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8"/>
          </reference>
        </references>
      </pivotArea>
    </chartFormat>
    <chartFormat chart="0" format="28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9"/>
          </reference>
        </references>
      </pivotArea>
    </chartFormat>
    <chartFormat chart="0" format="28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0"/>
          </reference>
        </references>
      </pivotArea>
    </chartFormat>
    <chartFormat chart="0" format="29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1"/>
          </reference>
        </references>
      </pivotArea>
    </chartFormat>
    <chartFormat chart="0" format="29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2"/>
          </reference>
        </references>
      </pivotArea>
    </chartFormat>
    <chartFormat chart="0" format="29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3"/>
          </reference>
        </references>
      </pivotArea>
    </chartFormat>
    <chartFormat chart="0" format="29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4"/>
          </reference>
        </references>
      </pivotArea>
    </chartFormat>
    <chartFormat chart="0" format="29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5"/>
          </reference>
        </references>
      </pivotArea>
    </chartFormat>
    <chartFormat chart="0" format="29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6"/>
          </reference>
        </references>
      </pivotArea>
    </chartFormat>
    <chartFormat chart="0" format="29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7"/>
          </reference>
        </references>
      </pivotArea>
    </chartFormat>
    <chartFormat chart="0" format="29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8"/>
          </reference>
        </references>
      </pivotArea>
    </chartFormat>
    <chartFormat chart="0" format="29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9"/>
          </reference>
        </references>
      </pivotArea>
    </chartFormat>
    <chartFormat chart="0" format="29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0"/>
          </reference>
        </references>
      </pivotArea>
    </chartFormat>
    <chartFormat chart="0" format="30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1"/>
          </reference>
        </references>
      </pivotArea>
    </chartFormat>
    <chartFormat chart="0" format="30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2"/>
          </reference>
        </references>
      </pivotArea>
    </chartFormat>
    <chartFormat chart="0" format="30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3"/>
          </reference>
        </references>
      </pivotArea>
    </chartFormat>
    <chartFormat chart="0" format="30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4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Total" baseField="6" baseItem="0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A8D159-EDA1-4ACC-87B0-025BA30E6CF4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I17:J44" firstHeaderRow="1" firstDataRow="1" firstDataCol="1"/>
  <pivotFields count="8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showAll="0"/>
    <pivotField showAll="0"/>
    <pivotField showAll="0"/>
    <pivotField axis="axisRow" showAll="0" countASubtotal="1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countA"/>
      </items>
    </pivotField>
  </pivotFields>
  <rowFields count="1">
    <field x="7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78" workbookViewId="0">
      <selection activeCell="I7" sqref="I7"/>
    </sheetView>
  </sheetViews>
  <sheetFormatPr defaultColWidth="11" defaultRowHeight="15.75" x14ac:dyDescent="0.5"/>
  <cols>
    <col min="9" max="9" width="13" bestFit="1" customWidth="1"/>
    <col min="10" max="10" width="16.5" bestFit="1" customWidth="1"/>
  </cols>
  <sheetData>
    <row r="1" spans="1:8" x14ac:dyDescent="0.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3603</v>
      </c>
    </row>
    <row r="2" spans="1:8" x14ac:dyDescent="0.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 1)</f>
        <v>E</v>
      </c>
    </row>
    <row r="3" spans="1:8" x14ac:dyDescent="0.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 1)</f>
        <v>J</v>
      </c>
    </row>
    <row r="4" spans="1:8" x14ac:dyDescent="0.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 1)</f>
        <v>G</v>
      </c>
    </row>
    <row r="68" spans="1:8" x14ac:dyDescent="0.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 1)</f>
        <v>A</v>
      </c>
    </row>
    <row r="132" spans="1:8" x14ac:dyDescent="0.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 1)</f>
        <v>S</v>
      </c>
    </row>
    <row r="196" spans="1:8" x14ac:dyDescent="0.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 1)</f>
        <v>M</v>
      </c>
    </row>
    <row r="260" spans="1:8" x14ac:dyDescent="0.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 1)</f>
        <v>V</v>
      </c>
    </row>
    <row r="324" spans="1:8" x14ac:dyDescent="0.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 1)</f>
        <v>C</v>
      </c>
    </row>
    <row r="388" spans="1:8" x14ac:dyDescent="0.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 1)</f>
        <v>R</v>
      </c>
    </row>
    <row r="452" spans="1:8" x14ac:dyDescent="0.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 1)</f>
        <v>N</v>
      </c>
    </row>
    <row r="516" spans="1:8" x14ac:dyDescent="0.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 1)</f>
        <v>R</v>
      </c>
    </row>
    <row r="580" spans="1:8" x14ac:dyDescent="0.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 1)</f>
        <v>G</v>
      </c>
    </row>
    <row r="644" spans="1:8" x14ac:dyDescent="0.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 1)</f>
        <v>J</v>
      </c>
    </row>
    <row r="708" spans="1:8" x14ac:dyDescent="0.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 1)</f>
        <v>M</v>
      </c>
    </row>
    <row r="772" spans="1:8" x14ac:dyDescent="0.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 1)</f>
        <v>I</v>
      </c>
    </row>
    <row r="836" spans="1:8" x14ac:dyDescent="0.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 1)</f>
        <v>J</v>
      </c>
    </row>
    <row r="900" spans="1:8" x14ac:dyDescent="0.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 1)</f>
        <v>T</v>
      </c>
    </row>
    <row r="964" spans="1:8" x14ac:dyDescent="0.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 1)</f>
        <v>L</v>
      </c>
    </row>
    <row r="1028" spans="1:8" x14ac:dyDescent="0.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 1)</f>
        <v>K</v>
      </c>
    </row>
    <row r="1092" spans="1:8" x14ac:dyDescent="0.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 1)</f>
        <v>B</v>
      </c>
    </row>
    <row r="1156" spans="1:8" x14ac:dyDescent="0.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 1)</f>
        <v>L</v>
      </c>
    </row>
    <row r="1220" spans="1:8" x14ac:dyDescent="0.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 1)</f>
        <v>K</v>
      </c>
    </row>
    <row r="1284" spans="1:8" x14ac:dyDescent="0.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 1)</f>
        <v>A</v>
      </c>
    </row>
    <row r="1348" spans="1:8" x14ac:dyDescent="0.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 1)</f>
        <v>G</v>
      </c>
    </row>
    <row r="1412" spans="1:8" x14ac:dyDescent="0.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 1)</f>
        <v>H</v>
      </c>
    </row>
    <row r="1476" spans="1:8" x14ac:dyDescent="0.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 1)</f>
        <v>K</v>
      </c>
    </row>
    <row r="1540" spans="1:8" x14ac:dyDescent="0.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 1)</f>
        <v>K</v>
      </c>
    </row>
    <row r="1604" spans="1:8" x14ac:dyDescent="0.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 1)</f>
        <v>Z</v>
      </c>
    </row>
    <row r="1668" spans="1:8" x14ac:dyDescent="0.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 1)</f>
        <v>F</v>
      </c>
    </row>
    <row r="1732" spans="1:8" x14ac:dyDescent="0.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 1)</f>
        <v>J</v>
      </c>
    </row>
    <row r="1796" spans="1:8" x14ac:dyDescent="0.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 1)</f>
        <v>R</v>
      </c>
    </row>
    <row r="1860" spans="1:8" x14ac:dyDescent="0.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 1)</f>
        <v>Y</v>
      </c>
    </row>
    <row r="1924" spans="1:8" x14ac:dyDescent="0.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 1)</f>
        <v>H</v>
      </c>
    </row>
    <row r="1988" spans="1:8" x14ac:dyDescent="0.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 1)</f>
        <v>Y</v>
      </c>
    </row>
    <row r="2052" spans="1:8" x14ac:dyDescent="0.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 1)</f>
        <v>H</v>
      </c>
    </row>
    <row r="2116" spans="1:8" x14ac:dyDescent="0.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 1)</f>
        <v>B</v>
      </c>
    </row>
    <row r="2180" spans="1:8" x14ac:dyDescent="0.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 1)</f>
        <v>K</v>
      </c>
    </row>
    <row r="2244" spans="1:8" x14ac:dyDescent="0.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 1)</f>
        <v>A</v>
      </c>
    </row>
    <row r="2308" spans="1:8" x14ac:dyDescent="0.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 1)</f>
        <v>H</v>
      </c>
    </row>
    <row r="2372" spans="1:8" x14ac:dyDescent="0.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 1)</f>
        <v>W</v>
      </c>
    </row>
    <row r="2436" spans="1:8" x14ac:dyDescent="0.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 1)</f>
        <v>S</v>
      </c>
    </row>
    <row r="2500" spans="1:8" x14ac:dyDescent="0.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 1)</f>
        <v>W</v>
      </c>
    </row>
    <row r="2564" spans="1:8" x14ac:dyDescent="0.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10"/>
  <sheetViews>
    <sheetView workbookViewId="0">
      <selection activeCell="A9" sqref="A9"/>
    </sheetView>
  </sheetViews>
  <sheetFormatPr defaultColWidth="11" defaultRowHeight="15.75" x14ac:dyDescent="0.5"/>
  <cols>
    <col min="1" max="1" width="12.125" bestFit="1" customWidth="1"/>
    <col min="2" max="2" width="13.1875" bestFit="1" customWidth="1"/>
    <col min="3" max="3" width="24.25" bestFit="1" customWidth="1"/>
    <col min="4" max="4" width="33.625" bestFit="1" customWidth="1"/>
    <col min="5" max="5" width="16.8125" bestFit="1" customWidth="1"/>
    <col min="6" max="6" width="12.5625" bestFit="1" customWidth="1"/>
    <col min="7" max="7" width="14.125" bestFit="1" customWidth="1"/>
    <col min="8" max="8" width="20" bestFit="1" customWidth="1"/>
    <col min="9" max="9" width="17.0625" bestFit="1" customWidth="1"/>
    <col min="10" max="10" width="13.8125" bestFit="1" customWidth="1"/>
    <col min="11" max="11" width="11.0625" bestFit="1" customWidth="1"/>
    <col min="12" max="12" width="14.625" bestFit="1" customWidth="1"/>
    <col min="13" max="13" width="9.875" bestFit="1" customWidth="1"/>
    <col min="14" max="14" width="11.6875" bestFit="1" customWidth="1"/>
    <col min="15" max="15" width="20.5" bestFit="1" customWidth="1"/>
    <col min="16" max="16" width="11.125" bestFit="1" customWidth="1"/>
    <col min="17" max="17" width="13.25" bestFit="1" customWidth="1"/>
    <col min="18" max="18" width="10.9375" bestFit="1" customWidth="1"/>
    <col min="19" max="19" width="11.5625" bestFit="1" customWidth="1"/>
    <col min="20" max="20" width="10" bestFit="1" customWidth="1"/>
    <col min="21" max="21" width="17.5" bestFit="1" customWidth="1"/>
    <col min="22" max="22" width="13.75" bestFit="1" customWidth="1"/>
    <col min="23" max="23" width="20.375" bestFit="1" customWidth="1"/>
    <col min="24" max="24" width="13.5" bestFit="1" customWidth="1"/>
    <col min="25" max="25" width="15.9375" bestFit="1" customWidth="1"/>
    <col min="26" max="26" width="9.875" bestFit="1" customWidth="1"/>
    <col min="27" max="27" width="11.875" bestFit="1" customWidth="1"/>
    <col min="28" max="28" width="17.875" bestFit="1" customWidth="1"/>
    <col min="29" max="29" width="10.8125" bestFit="1" customWidth="1"/>
    <col min="30" max="30" width="13.4375" bestFit="1" customWidth="1"/>
    <col min="31" max="31" width="19.75" bestFit="1" customWidth="1"/>
    <col min="32" max="32" width="13.875" bestFit="1" customWidth="1"/>
    <col min="33" max="33" width="16.875" bestFit="1" customWidth="1"/>
    <col min="34" max="34" width="13.875" bestFit="1" customWidth="1"/>
    <col min="35" max="35" width="14.4375" bestFit="1" customWidth="1"/>
    <col min="36" max="36" width="12.5625" bestFit="1" customWidth="1"/>
    <col min="37" max="37" width="16.8125" bestFit="1" customWidth="1"/>
    <col min="38" max="38" width="21.75" bestFit="1" customWidth="1"/>
    <col min="39" max="39" width="18.75" bestFit="1" customWidth="1"/>
    <col min="40" max="40" width="9.875" bestFit="1" customWidth="1"/>
    <col min="41" max="41" width="29.8125" bestFit="1" customWidth="1"/>
    <col min="42" max="42" width="18.75" bestFit="1" customWidth="1"/>
    <col min="43" max="43" width="22.5" bestFit="1" customWidth="1"/>
    <col min="44" max="44" width="19.6875" bestFit="1" customWidth="1"/>
    <col min="45" max="45" width="11.125" bestFit="1" customWidth="1"/>
    <col min="46" max="46" width="10.0625" bestFit="1" customWidth="1"/>
    <col min="47" max="47" width="14.875" bestFit="1" customWidth="1"/>
    <col min="48" max="48" width="15.125" bestFit="1" customWidth="1"/>
    <col min="49" max="49" width="17.6875" bestFit="1" customWidth="1"/>
    <col min="50" max="50" width="15.25" bestFit="1" customWidth="1"/>
    <col min="51" max="51" width="13.9375" bestFit="1" customWidth="1"/>
    <col min="52" max="52" width="14.9375" bestFit="1" customWidth="1"/>
    <col min="53" max="53" width="16.1875" bestFit="1" customWidth="1"/>
    <col min="54" max="54" width="14.5" bestFit="1" customWidth="1"/>
    <col min="55" max="55" width="13.875" bestFit="1" customWidth="1"/>
    <col min="56" max="56" width="21.8125" bestFit="1" customWidth="1"/>
    <col min="57" max="57" width="13.125" bestFit="1" customWidth="1"/>
    <col min="58" max="58" width="21.625" bestFit="1" customWidth="1"/>
    <col min="59" max="59" width="17.625" bestFit="1" customWidth="1"/>
    <col min="60" max="60" width="14.625" bestFit="1" customWidth="1"/>
    <col min="61" max="61" width="18" bestFit="1" customWidth="1"/>
    <col min="62" max="62" width="15.375" bestFit="1" customWidth="1"/>
    <col min="63" max="63" width="29.1875" bestFit="1" customWidth="1"/>
    <col min="64" max="64" width="16.4375" bestFit="1" customWidth="1"/>
    <col min="65" max="65" width="25.3125" bestFit="1" customWidth="1"/>
    <col min="66" max="66" width="15.6875" bestFit="1" customWidth="1"/>
    <col min="67" max="67" width="16.625" bestFit="1" customWidth="1"/>
    <col min="68" max="68" width="11.75" bestFit="1" customWidth="1"/>
    <col min="69" max="69" width="15.75" bestFit="1" customWidth="1"/>
    <col min="70" max="70" width="13.4375" bestFit="1" customWidth="1"/>
    <col min="71" max="71" width="12.3125" bestFit="1" customWidth="1"/>
    <col min="72" max="72" width="13.875" bestFit="1" customWidth="1"/>
    <col min="73" max="73" width="29.75" bestFit="1" customWidth="1"/>
    <col min="74" max="74" width="23.625" bestFit="1" customWidth="1"/>
    <col min="75" max="75" width="12.75" bestFit="1" customWidth="1"/>
    <col min="76" max="76" width="9.5" bestFit="1" customWidth="1"/>
    <col min="77" max="77" width="13.125" bestFit="1" customWidth="1"/>
    <col min="78" max="78" width="11.6875" bestFit="1" customWidth="1"/>
    <col min="79" max="79" width="14.4375" bestFit="1" customWidth="1"/>
    <col min="80" max="80" width="12.8125" bestFit="1" customWidth="1"/>
    <col min="81" max="81" width="15.1875" bestFit="1" customWidth="1"/>
    <col min="82" max="82" width="13.4375" bestFit="1" customWidth="1"/>
    <col min="83" max="83" width="10.6875" bestFit="1" customWidth="1"/>
    <col min="84" max="84" width="10.75" bestFit="1" customWidth="1"/>
    <col min="85" max="85" width="13.1875" bestFit="1" customWidth="1"/>
    <col min="86" max="86" width="14.5625" bestFit="1" customWidth="1"/>
    <col min="87" max="87" width="12.125" bestFit="1" customWidth="1"/>
    <col min="88" max="88" width="14.5625" bestFit="1" customWidth="1"/>
    <col min="89" max="89" width="17.125" bestFit="1" customWidth="1"/>
    <col min="90" max="90" width="19.125" bestFit="1" customWidth="1"/>
    <col min="91" max="91" width="9.6875" bestFit="1" customWidth="1"/>
    <col min="92" max="92" width="7.9375" bestFit="1" customWidth="1"/>
    <col min="93" max="93" width="31.3125" bestFit="1" customWidth="1"/>
    <col min="94" max="94" width="24.4375" bestFit="1" customWidth="1"/>
    <col min="95" max="95" width="11.5" bestFit="1" customWidth="1"/>
    <col min="96" max="96" width="13.5625" bestFit="1" customWidth="1"/>
    <col min="97" max="97" width="16.3125" bestFit="1" customWidth="1"/>
    <col min="98" max="98" width="15.125" bestFit="1" customWidth="1"/>
    <col min="99" max="99" width="12.75" bestFit="1" customWidth="1"/>
    <col min="100" max="100" width="15.3125" bestFit="1" customWidth="1"/>
    <col min="101" max="101" width="17.3125" bestFit="1" customWidth="1"/>
    <col min="102" max="102" width="15.125" bestFit="1" customWidth="1"/>
    <col min="103" max="103" width="19.0625" bestFit="1" customWidth="1"/>
    <col min="104" max="104" width="12.875" bestFit="1" customWidth="1"/>
    <col min="105" max="105" width="13" bestFit="1" customWidth="1"/>
    <col min="106" max="106" width="16.8125" bestFit="1" customWidth="1"/>
    <col min="107" max="107" width="12.0625" bestFit="1" customWidth="1"/>
    <col min="108" max="108" width="27.25" bestFit="1" customWidth="1"/>
    <col min="109" max="109" width="30.9375" bestFit="1" customWidth="1"/>
    <col min="110" max="110" width="13.875" bestFit="1" customWidth="1"/>
    <col min="111" max="111" width="20.125" bestFit="1" customWidth="1"/>
    <col min="112" max="112" width="14.625" bestFit="1" customWidth="1"/>
    <col min="113" max="114" width="14.125" bestFit="1" customWidth="1"/>
    <col min="115" max="115" width="15.9375" bestFit="1" customWidth="1"/>
    <col min="116" max="116" width="19.5" bestFit="1" customWidth="1"/>
    <col min="117" max="117" width="11.5625" bestFit="1" customWidth="1"/>
    <col min="118" max="118" width="18.9375" bestFit="1" customWidth="1"/>
    <col min="119" max="119" width="20.1875" bestFit="1" customWidth="1"/>
    <col min="120" max="120" width="21.25" bestFit="1" customWidth="1"/>
    <col min="121" max="121" width="11.6875" bestFit="1" customWidth="1"/>
    <col min="122" max="122" width="13.125" bestFit="1" customWidth="1"/>
    <col min="123" max="123" width="14" bestFit="1" customWidth="1"/>
    <col min="124" max="124" width="13.5625" bestFit="1" customWidth="1"/>
    <col min="125" max="125" width="11.125" bestFit="1" customWidth="1"/>
    <col min="126" max="126" width="14.5" bestFit="1" customWidth="1"/>
    <col min="127" max="127" width="18.375" bestFit="1" customWidth="1"/>
    <col min="128" max="128" width="9.75" bestFit="1" customWidth="1"/>
    <col min="129" max="129" width="11.5625" bestFit="1" customWidth="1"/>
    <col min="130" max="130" width="13.9375" bestFit="1" customWidth="1"/>
    <col min="131" max="131" width="12.1875" bestFit="1" customWidth="1"/>
    <col min="132" max="132" width="19.25" bestFit="1" customWidth="1"/>
    <col min="133" max="133" width="11.4375" bestFit="1" customWidth="1"/>
    <col min="134" max="134" width="18.4375" bestFit="1" customWidth="1"/>
    <col min="135" max="135" width="23.6875" bestFit="1" customWidth="1"/>
    <col min="136" max="136" width="16.25" bestFit="1" customWidth="1"/>
    <col min="137" max="137" width="13.5625" bestFit="1" customWidth="1"/>
    <col min="138" max="138" width="17" bestFit="1" customWidth="1"/>
    <col min="139" max="139" width="23.5" bestFit="1" customWidth="1"/>
    <col min="140" max="140" width="16.125" bestFit="1" customWidth="1"/>
    <col min="141" max="141" width="15" bestFit="1" customWidth="1"/>
    <col min="142" max="142" width="12.8125" bestFit="1" customWidth="1"/>
    <col min="143" max="143" width="15.0625" bestFit="1" customWidth="1"/>
    <col min="144" max="144" width="17.625" bestFit="1" customWidth="1"/>
    <col min="145" max="145" width="13.6875" bestFit="1" customWidth="1"/>
    <col min="146" max="146" width="11.3125" bestFit="1" customWidth="1"/>
    <col min="147" max="147" width="28.75" bestFit="1" customWidth="1"/>
    <col min="148" max="148" width="27.25" bestFit="1" customWidth="1"/>
    <col min="149" max="149" width="21.375" bestFit="1" customWidth="1"/>
    <col min="150" max="150" width="17.6875" bestFit="1" customWidth="1"/>
    <col min="151" max="151" width="14.9375" bestFit="1" customWidth="1"/>
    <col min="152" max="152" width="13.5625" bestFit="1" customWidth="1"/>
    <col min="153" max="153" width="17.5625" bestFit="1" customWidth="1"/>
    <col min="154" max="154" width="10.6875" bestFit="1" customWidth="1"/>
    <col min="155" max="155" width="8" bestFit="1" customWidth="1"/>
    <col min="156" max="156" width="11.8125" bestFit="1" customWidth="1"/>
    <col min="157" max="157" width="14.125" bestFit="1" customWidth="1"/>
    <col min="158" max="158" width="27.9375" bestFit="1" customWidth="1"/>
    <col min="159" max="159" width="12.5625" bestFit="1" customWidth="1"/>
    <col min="160" max="160" width="18.6875" bestFit="1" customWidth="1"/>
    <col min="161" max="161" width="16.0625" bestFit="1" customWidth="1"/>
    <col min="162" max="162" width="13.375" bestFit="1" customWidth="1"/>
    <col min="163" max="163" width="13.5" bestFit="1" customWidth="1"/>
    <col min="164" max="164" width="11.4375" bestFit="1" customWidth="1"/>
    <col min="165" max="165" width="11.5625" bestFit="1" customWidth="1"/>
    <col min="166" max="166" width="11.625" bestFit="1" customWidth="1"/>
    <col min="167" max="167" width="13.625" bestFit="1" customWidth="1"/>
    <col min="168" max="168" width="15.375" bestFit="1" customWidth="1"/>
    <col min="169" max="169" width="9.375" bestFit="1" customWidth="1"/>
    <col min="170" max="170" width="13" bestFit="1" customWidth="1"/>
    <col min="171" max="171" width="10.5" bestFit="1" customWidth="1"/>
    <col min="172" max="172" width="10.9375" bestFit="1" customWidth="1"/>
    <col min="173" max="173" width="11.375" bestFit="1" customWidth="1"/>
    <col min="174" max="174" width="19.125" bestFit="1" customWidth="1"/>
    <col min="175" max="175" width="21.875" bestFit="1" customWidth="1"/>
    <col min="176" max="176" width="14.75" bestFit="1" customWidth="1"/>
    <col min="177" max="177" width="23.125" bestFit="1" customWidth="1"/>
    <col min="178" max="178" width="15.25" bestFit="1" customWidth="1"/>
    <col min="179" max="179" width="12.75" bestFit="1" customWidth="1"/>
    <col min="180" max="180" width="13.8125" bestFit="1" customWidth="1"/>
    <col min="181" max="181" width="24.625" bestFit="1" customWidth="1"/>
    <col min="182" max="182" width="11.625" bestFit="1" customWidth="1"/>
    <col min="183" max="183" width="12" bestFit="1" customWidth="1"/>
    <col min="184" max="184" width="11.0625" bestFit="1" customWidth="1"/>
    <col min="185" max="185" width="22.875" bestFit="1" customWidth="1"/>
    <col min="186" max="186" width="18.625" bestFit="1" customWidth="1"/>
    <col min="187" max="187" width="11.875" bestFit="1" customWidth="1"/>
    <col min="188" max="188" width="11.375" bestFit="1" customWidth="1"/>
    <col min="189" max="189" width="12.8125" bestFit="1" customWidth="1"/>
    <col min="190" max="190" width="11.875" bestFit="1" customWidth="1"/>
    <col min="191" max="191" width="16.625" bestFit="1" customWidth="1"/>
    <col min="192" max="192" width="16.4375" bestFit="1" customWidth="1"/>
    <col min="193" max="193" width="13.1875" bestFit="1" customWidth="1"/>
    <col min="194" max="194" width="11.75" bestFit="1" customWidth="1"/>
    <col min="195" max="195" width="16.125" bestFit="1" customWidth="1"/>
    <col min="196" max="196" width="18.5" bestFit="1" customWidth="1"/>
    <col min="197" max="197" width="10.4375" bestFit="1" customWidth="1"/>
    <col min="198" max="198" width="13.8125" bestFit="1" customWidth="1"/>
    <col min="199" max="199" width="15.875" bestFit="1" customWidth="1"/>
    <col min="200" max="200" width="10.4375" bestFit="1" customWidth="1"/>
    <col min="201" max="201" width="9.5" bestFit="1" customWidth="1"/>
    <col min="202" max="202" width="11.375" bestFit="1" customWidth="1"/>
    <col min="203" max="203" width="14" bestFit="1" customWidth="1"/>
    <col min="204" max="204" width="14.125" bestFit="1" customWidth="1"/>
    <col min="205" max="205" width="13.25" bestFit="1" customWidth="1"/>
    <col min="206" max="206" width="35.625" bestFit="1" customWidth="1"/>
    <col min="207" max="207" width="28.4375" bestFit="1" customWidth="1"/>
    <col min="208" max="208" width="13.4375" bestFit="1" customWidth="1"/>
    <col min="209" max="209" width="14" bestFit="1" customWidth="1"/>
    <col min="210" max="210" width="13.625" bestFit="1" customWidth="1"/>
    <col min="211" max="211" width="12.1875" bestFit="1" customWidth="1"/>
    <col min="212" max="212" width="14.25" bestFit="1" customWidth="1"/>
    <col min="213" max="213" width="13.4375" bestFit="1" customWidth="1"/>
    <col min="214" max="214" width="13.3125" bestFit="1" customWidth="1"/>
    <col min="215" max="215" width="29" bestFit="1" customWidth="1"/>
    <col min="216" max="216" width="15.8125" bestFit="1" customWidth="1"/>
    <col min="217" max="217" width="14.6875" bestFit="1" customWidth="1"/>
    <col min="218" max="218" width="17.125" bestFit="1" customWidth="1"/>
    <col min="219" max="219" width="22.0625" bestFit="1" customWidth="1"/>
    <col min="220" max="220" width="17.625" bestFit="1" customWidth="1"/>
    <col min="221" max="221" width="24.625" bestFit="1" customWidth="1"/>
    <col min="222" max="222" width="21.625" bestFit="1" customWidth="1"/>
    <col min="223" max="223" width="20.5" bestFit="1" customWidth="1"/>
    <col min="224" max="225" width="14.375" bestFit="1" customWidth="1"/>
    <col min="226" max="226" width="11.3125" bestFit="1" customWidth="1"/>
    <col min="227" max="227" width="22.25" bestFit="1" customWidth="1"/>
    <col min="228" max="228" width="13.375" bestFit="1" customWidth="1"/>
    <col min="229" max="229" width="9.5625" bestFit="1" customWidth="1"/>
    <col min="230" max="230" width="9.1875" bestFit="1" customWidth="1"/>
    <col min="231" max="231" width="13.5" bestFit="1" customWidth="1"/>
    <col min="232" max="232" width="11.6875" bestFit="1" customWidth="1"/>
    <col min="233" max="233" width="14.25" bestFit="1" customWidth="1"/>
    <col min="234" max="234" width="16.0625" bestFit="1" customWidth="1"/>
    <col min="235" max="235" width="9.6875" bestFit="1" customWidth="1"/>
    <col min="236" max="236" width="27.125" bestFit="1" customWidth="1"/>
    <col min="237" max="237" width="9.5" bestFit="1" customWidth="1"/>
    <col min="238" max="238" width="8.9375" bestFit="1" customWidth="1"/>
    <col min="239" max="239" width="8.8125" bestFit="1" customWidth="1"/>
    <col min="240" max="240" width="10.375" bestFit="1" customWidth="1"/>
    <col min="241" max="241" width="11.9375" bestFit="1" customWidth="1"/>
    <col min="242" max="242" width="21.5625" bestFit="1" customWidth="1"/>
    <col min="243" max="243" width="11.75" bestFit="1" customWidth="1"/>
    <col min="244" max="244" width="15.375" bestFit="1" customWidth="1"/>
    <col min="245" max="245" width="16.9375" bestFit="1" customWidth="1"/>
    <col min="246" max="246" width="6.625" bestFit="1" customWidth="1"/>
    <col min="247" max="247" width="6.8125" bestFit="1" customWidth="1"/>
    <col min="248" max="248" width="11.75" bestFit="1" customWidth="1"/>
    <col min="249" max="249" width="10.5625" bestFit="1" customWidth="1"/>
    <col min="250" max="250" width="11.3125" bestFit="1" customWidth="1"/>
    <col min="251" max="251" width="13.4375" bestFit="1" customWidth="1"/>
    <col min="252" max="252" width="8.625" bestFit="1" customWidth="1"/>
    <col min="253" max="253" width="10.875" bestFit="1" customWidth="1"/>
    <col min="254" max="254" width="10.5" bestFit="1" customWidth="1"/>
    <col min="255" max="255" width="11.6875" bestFit="1" customWidth="1"/>
    <col min="256" max="256" width="11.5" bestFit="1" customWidth="1"/>
    <col min="257" max="257" width="10.75" bestFit="1" customWidth="1"/>
    <col min="258" max="258" width="14.75" bestFit="1" customWidth="1"/>
    <col min="259" max="259" width="11.75" bestFit="1" customWidth="1"/>
    <col min="260" max="260" width="11.9375" bestFit="1" customWidth="1"/>
    <col min="261" max="261" width="12.375" bestFit="1" customWidth="1"/>
    <col min="262" max="262" width="11.375" bestFit="1" customWidth="1"/>
    <col min="263" max="263" width="10.0625" bestFit="1" customWidth="1"/>
    <col min="264" max="264" width="10.9375" bestFit="1" customWidth="1"/>
    <col min="265" max="265" width="12.125" bestFit="1" customWidth="1"/>
    <col min="266" max="266" width="15.25" bestFit="1" customWidth="1"/>
    <col min="267" max="267" width="23.25" bestFit="1" customWidth="1"/>
    <col min="268" max="268" width="11.625" bestFit="1" customWidth="1"/>
    <col min="269" max="269" width="14.4375" bestFit="1" customWidth="1"/>
    <col min="270" max="270" width="16.0625" bestFit="1" customWidth="1"/>
    <col min="271" max="271" width="15.375" bestFit="1" customWidth="1"/>
    <col min="272" max="272" width="33.1875" bestFit="1" customWidth="1"/>
    <col min="273" max="273" width="10.5625" bestFit="1" customWidth="1"/>
    <col min="274" max="274" width="18.8125" bestFit="1" customWidth="1"/>
    <col min="275" max="275" width="11.0625" bestFit="1" customWidth="1"/>
    <col min="276" max="276" width="6.8125" bestFit="1" customWidth="1"/>
    <col min="277" max="277" width="14.8125" bestFit="1" customWidth="1"/>
    <col min="278" max="278" width="18.625" bestFit="1" customWidth="1"/>
    <col min="279" max="279" width="27.875" bestFit="1" customWidth="1"/>
    <col min="280" max="280" width="33.5" bestFit="1" customWidth="1"/>
    <col min="281" max="281" width="5.875" bestFit="1" customWidth="1"/>
    <col min="282" max="282" width="10.9375" bestFit="1" customWidth="1"/>
    <col min="283" max="283" width="20.6875" bestFit="1" customWidth="1"/>
    <col min="284" max="284" width="11.375" bestFit="1" customWidth="1"/>
    <col min="285" max="285" width="18.9375" bestFit="1" customWidth="1"/>
    <col min="286" max="286" width="10.75" bestFit="1" customWidth="1"/>
    <col min="287" max="287" width="8.9375" bestFit="1" customWidth="1"/>
    <col min="288" max="288" width="12.0625" bestFit="1" customWidth="1"/>
    <col min="289" max="289" width="11.4375" bestFit="1" customWidth="1"/>
    <col min="290" max="290" width="19.4375" bestFit="1" customWidth="1"/>
    <col min="291" max="291" width="9.3125" bestFit="1" customWidth="1"/>
    <col min="292" max="292" width="10.5625" bestFit="1" customWidth="1"/>
    <col min="293" max="293" width="10.9375" bestFit="1" customWidth="1"/>
    <col min="294" max="294" width="27.625" bestFit="1" customWidth="1"/>
    <col min="295" max="295" width="15.75" bestFit="1" customWidth="1"/>
    <col min="296" max="296" width="21.0625" bestFit="1" customWidth="1"/>
    <col min="297" max="297" width="13.4375" bestFit="1" customWidth="1"/>
    <col min="298" max="298" width="22.1875" bestFit="1" customWidth="1"/>
    <col min="299" max="299" width="14.75" bestFit="1" customWidth="1"/>
    <col min="300" max="300" width="17.75" bestFit="1" customWidth="1"/>
    <col min="301" max="301" width="20.75" bestFit="1" customWidth="1"/>
    <col min="302" max="302" width="12.25" bestFit="1" customWidth="1"/>
    <col min="303" max="303" width="18.6875" bestFit="1" customWidth="1"/>
    <col min="304" max="304" width="17.9375" bestFit="1" customWidth="1"/>
    <col min="305" max="305" width="14.6875" bestFit="1" customWidth="1"/>
    <col min="306" max="306" width="15.6875" bestFit="1" customWidth="1"/>
    <col min="307" max="307" width="9.5625" bestFit="1" customWidth="1"/>
    <col min="308" max="308" width="12.75" bestFit="1" customWidth="1"/>
    <col min="309" max="309" width="14.125" bestFit="1" customWidth="1"/>
    <col min="310" max="310" width="18.25" bestFit="1" customWidth="1"/>
    <col min="311" max="311" width="17.3125" bestFit="1" customWidth="1"/>
    <col min="312" max="312" width="14.3125" bestFit="1" customWidth="1"/>
    <col min="313" max="313" width="15.4375" bestFit="1" customWidth="1"/>
    <col min="314" max="314" width="9.875" bestFit="1" customWidth="1"/>
    <col min="315" max="315" width="15.75" bestFit="1" customWidth="1"/>
    <col min="316" max="316" width="13.9375" bestFit="1" customWidth="1"/>
    <col min="317" max="318" width="14.875" bestFit="1" customWidth="1"/>
    <col min="319" max="319" width="14.8125" bestFit="1" customWidth="1"/>
    <col min="320" max="320" width="15.875" bestFit="1" customWidth="1"/>
    <col min="321" max="321" width="11.8125" bestFit="1" customWidth="1"/>
    <col min="322" max="322" width="35.0625" bestFit="1" customWidth="1"/>
    <col min="323" max="323" width="16.6875" bestFit="1" customWidth="1"/>
    <col min="324" max="324" width="16" bestFit="1" customWidth="1"/>
    <col min="325" max="325" width="13" bestFit="1" customWidth="1"/>
    <col min="326" max="326" width="20.1875" bestFit="1" customWidth="1"/>
    <col min="327" max="327" width="15.75" bestFit="1" customWidth="1"/>
    <col min="328" max="328" width="17" bestFit="1" customWidth="1"/>
    <col min="329" max="329" width="12.375" bestFit="1" customWidth="1"/>
    <col min="330" max="330" width="11.75" bestFit="1" customWidth="1"/>
    <col min="331" max="331" width="14.25" bestFit="1" customWidth="1"/>
    <col min="332" max="332" width="14.125" bestFit="1" customWidth="1"/>
    <col min="333" max="333" width="14.375" bestFit="1" customWidth="1"/>
    <col min="334" max="334" width="12.25" bestFit="1" customWidth="1"/>
    <col min="335" max="335" width="20.6875" bestFit="1" customWidth="1"/>
    <col min="336" max="336" width="19.0625" bestFit="1" customWidth="1"/>
    <col min="337" max="337" width="12.8125" bestFit="1" customWidth="1"/>
    <col min="338" max="338" width="24.0625" bestFit="1" customWidth="1"/>
    <col min="339" max="339" width="17.125" bestFit="1" customWidth="1"/>
    <col min="340" max="340" width="19.0625" bestFit="1" customWidth="1"/>
    <col min="341" max="341" width="11.375" bestFit="1" customWidth="1"/>
    <col min="342" max="342" width="9.875" bestFit="1" customWidth="1"/>
    <col min="343" max="343" width="12.0625" bestFit="1" customWidth="1"/>
    <col min="344" max="344" width="10.625" bestFit="1" customWidth="1"/>
    <col min="345" max="345" width="10" bestFit="1" customWidth="1"/>
    <col min="346" max="346" width="11.625" bestFit="1" customWidth="1"/>
    <col min="347" max="347" width="12.5625" bestFit="1" customWidth="1"/>
    <col min="348" max="348" width="12.125" bestFit="1" customWidth="1"/>
    <col min="349" max="349" width="12.3125" bestFit="1" customWidth="1"/>
    <col min="350" max="350" width="12.4375" bestFit="1" customWidth="1"/>
    <col min="351" max="351" width="13.875" bestFit="1" customWidth="1"/>
    <col min="352" max="352" width="15.1875" bestFit="1" customWidth="1"/>
    <col min="353" max="353" width="10.875" bestFit="1" customWidth="1"/>
    <col min="354" max="354" width="12.25" bestFit="1" customWidth="1"/>
    <col min="355" max="355" width="10.5625" bestFit="1" customWidth="1"/>
    <col min="356" max="356" width="13" bestFit="1" customWidth="1"/>
    <col min="357" max="357" width="11.6875" bestFit="1" customWidth="1"/>
    <col min="358" max="358" width="21.375" bestFit="1" customWidth="1"/>
    <col min="359" max="359" width="12.0625" bestFit="1" customWidth="1"/>
    <col min="360" max="360" width="9.9375" bestFit="1" customWidth="1"/>
    <col min="361" max="361" width="11.9375" bestFit="1" customWidth="1"/>
    <col min="362" max="362" width="12.75" bestFit="1" customWidth="1"/>
    <col min="363" max="363" width="11.8125" bestFit="1" customWidth="1"/>
    <col min="364" max="364" width="13.1875" bestFit="1" customWidth="1"/>
    <col min="365" max="365" width="9.0625" bestFit="1" customWidth="1"/>
    <col min="366" max="366" width="14.0625" bestFit="1" customWidth="1"/>
    <col min="367" max="367" width="9.875" bestFit="1" customWidth="1"/>
    <col min="368" max="368" width="11.75" bestFit="1" customWidth="1"/>
    <col min="369" max="369" width="18.9375" bestFit="1" customWidth="1"/>
    <col min="370" max="370" width="13.9375" bestFit="1" customWidth="1"/>
    <col min="371" max="371" width="14" bestFit="1" customWidth="1"/>
    <col min="372" max="372" width="11.8125" bestFit="1" customWidth="1"/>
    <col min="373" max="373" width="11.5" bestFit="1" customWidth="1"/>
    <col min="374" max="374" width="12.9375" bestFit="1" customWidth="1"/>
    <col min="375" max="375" width="9.9375" bestFit="1" customWidth="1"/>
    <col min="376" max="376" width="13.25" bestFit="1" customWidth="1"/>
    <col min="378" max="378" width="12.25" bestFit="1" customWidth="1"/>
    <col min="379" max="379" width="11.25" bestFit="1" customWidth="1"/>
    <col min="380" max="380" width="10.25" bestFit="1" customWidth="1"/>
    <col min="381" max="381" width="13.0625" bestFit="1" customWidth="1"/>
    <col min="382" max="382" width="12.875" bestFit="1" customWidth="1"/>
    <col min="383" max="383" width="15.8125" bestFit="1" customWidth="1"/>
    <col min="384" max="384" width="9.375" bestFit="1" customWidth="1"/>
    <col min="385" max="385" width="11.125" bestFit="1" customWidth="1"/>
    <col min="386" max="386" width="7.875" bestFit="1" customWidth="1"/>
    <col min="387" max="387" width="19.1875" bestFit="1" customWidth="1"/>
    <col min="388" max="388" width="18.6875" bestFit="1" customWidth="1"/>
    <col min="389" max="389" width="13.375" bestFit="1" customWidth="1"/>
    <col min="390" max="390" width="12.75" bestFit="1" customWidth="1"/>
    <col min="391" max="391" width="16.5625" bestFit="1" customWidth="1"/>
    <col min="392" max="392" width="17.625" bestFit="1" customWidth="1"/>
    <col min="393" max="393" width="13.875" bestFit="1" customWidth="1"/>
    <col min="394" max="394" width="15.375" bestFit="1" customWidth="1"/>
    <col min="395" max="395" width="14.25" bestFit="1" customWidth="1"/>
    <col min="396" max="396" width="19.8125" bestFit="1" customWidth="1"/>
    <col min="397" max="397" width="15.75" bestFit="1" customWidth="1"/>
    <col min="398" max="398" width="15.9375" bestFit="1" customWidth="1"/>
    <col min="399" max="399" width="16.3125" bestFit="1" customWidth="1"/>
    <col min="400" max="400" width="13.5" bestFit="1" customWidth="1"/>
    <col min="401" max="401" width="8" bestFit="1" customWidth="1"/>
    <col min="402" max="402" width="11.3125" bestFit="1" customWidth="1"/>
    <col min="403" max="403" width="20.625" bestFit="1" customWidth="1"/>
    <col min="404" max="404" width="14.0625" bestFit="1" customWidth="1"/>
    <col min="405" max="405" width="35.8125" bestFit="1" customWidth="1"/>
    <col min="406" max="406" width="13.625" bestFit="1" customWidth="1"/>
    <col min="407" max="407" width="14.4375" bestFit="1" customWidth="1"/>
    <col min="408" max="408" width="16" bestFit="1" customWidth="1"/>
    <col min="409" max="409" width="16.1875" bestFit="1" customWidth="1"/>
    <col min="410" max="410" width="20.6875" bestFit="1" customWidth="1"/>
    <col min="411" max="411" width="11.5625" bestFit="1" customWidth="1"/>
    <col min="412" max="412" width="13.4375" bestFit="1" customWidth="1"/>
    <col min="413" max="413" width="10.875" bestFit="1" customWidth="1"/>
    <col min="414" max="414" width="11.4375" bestFit="1" customWidth="1"/>
    <col min="415" max="415" width="16.5625" bestFit="1" customWidth="1"/>
    <col min="416" max="416" width="12.9375" bestFit="1" customWidth="1"/>
    <col min="417" max="417" width="11.875" bestFit="1" customWidth="1"/>
    <col min="418" max="418" width="15.9375" bestFit="1" customWidth="1"/>
    <col min="419" max="419" width="18.5" bestFit="1" customWidth="1"/>
    <col min="420" max="420" width="20.5" bestFit="1" customWidth="1"/>
    <col min="421" max="421" width="10.625" bestFit="1" customWidth="1"/>
    <col min="422" max="422" width="9.1875" bestFit="1" customWidth="1"/>
    <col min="423" max="423" width="9.625" bestFit="1" customWidth="1"/>
    <col min="424" max="424" width="11.5625" bestFit="1" customWidth="1"/>
    <col min="425" max="425" width="10.6875" bestFit="1" customWidth="1"/>
    <col min="426" max="426" width="10.9375" bestFit="1" customWidth="1"/>
    <col min="427" max="427" width="10.5" bestFit="1" customWidth="1"/>
    <col min="428" max="428" width="10.5625" bestFit="1" customWidth="1"/>
    <col min="429" max="429" width="9.4375" bestFit="1" customWidth="1"/>
    <col min="430" max="430" width="12.0625" bestFit="1" customWidth="1"/>
    <col min="431" max="431" width="10.5625" bestFit="1" customWidth="1"/>
    <col min="432" max="432" width="14.4375" bestFit="1" customWidth="1"/>
    <col min="433" max="433" width="11.5" bestFit="1" customWidth="1"/>
    <col min="434" max="434" width="8.8125" bestFit="1" customWidth="1"/>
    <col min="435" max="435" width="11.75" bestFit="1" customWidth="1"/>
    <col min="436" max="436" width="12.5625" bestFit="1" customWidth="1"/>
    <col min="437" max="437" width="15.25" bestFit="1" customWidth="1"/>
    <col min="438" max="438" width="14.6875" bestFit="1" customWidth="1"/>
    <col min="439" max="439" width="10.875" bestFit="1" customWidth="1"/>
    <col min="440" max="440" width="14.3125" bestFit="1" customWidth="1"/>
    <col min="441" max="441" width="11.3125" bestFit="1" customWidth="1"/>
    <col min="442" max="442" width="10.125" bestFit="1" customWidth="1"/>
    <col min="443" max="443" width="13.3125" bestFit="1" customWidth="1"/>
    <col min="444" max="444" width="15.25" bestFit="1" customWidth="1"/>
    <col min="445" max="445" width="10.1875" bestFit="1" customWidth="1"/>
    <col min="446" max="446" width="9.5625" bestFit="1" customWidth="1"/>
    <col min="447" max="447" width="21.3125" bestFit="1" customWidth="1"/>
    <col min="448" max="448" width="12.125" bestFit="1" customWidth="1"/>
    <col min="449" max="449" width="13.375" bestFit="1" customWidth="1"/>
    <col min="450" max="450" width="13.8125" bestFit="1" customWidth="1"/>
    <col min="451" max="451" width="9.5625" bestFit="1" customWidth="1"/>
    <col min="452" max="452" width="22.875" bestFit="1" customWidth="1"/>
    <col min="453" max="453" width="10.25" bestFit="1" customWidth="1"/>
    <col min="454" max="454" width="13.4375" bestFit="1" customWidth="1"/>
    <col min="455" max="455" width="16.0625" bestFit="1" customWidth="1"/>
    <col min="456" max="456" width="11.3125" bestFit="1" customWidth="1"/>
    <col min="457" max="457" width="13.5" bestFit="1" customWidth="1"/>
    <col min="458" max="458" width="13" bestFit="1" customWidth="1"/>
    <col min="459" max="459" width="18.75" bestFit="1" customWidth="1"/>
    <col min="460" max="460" width="11.1875" bestFit="1" customWidth="1"/>
    <col min="461" max="461" width="9.3125" bestFit="1" customWidth="1"/>
    <col min="462" max="462" width="11.875" bestFit="1" customWidth="1"/>
    <col min="463" max="463" width="13.6875" bestFit="1" customWidth="1"/>
    <col min="464" max="464" width="11.25" bestFit="1" customWidth="1"/>
    <col min="465" max="465" width="15.5625" bestFit="1" customWidth="1"/>
    <col min="466" max="466" width="18.9375" bestFit="1" customWidth="1"/>
    <col min="467" max="467" width="10.9375" bestFit="1" customWidth="1"/>
    <col min="468" max="468" width="14" bestFit="1" customWidth="1"/>
    <col min="469" max="469" width="13.25" bestFit="1" customWidth="1"/>
    <col min="470" max="470" width="14.6875" bestFit="1" customWidth="1"/>
    <col min="471" max="471" width="16.4375" bestFit="1" customWidth="1"/>
    <col min="472" max="472" width="14.75" bestFit="1" customWidth="1"/>
    <col min="473" max="473" width="12.5625" bestFit="1" customWidth="1"/>
    <col min="474" max="474" width="13.75" bestFit="1" customWidth="1"/>
    <col min="475" max="475" width="13.4375" bestFit="1" customWidth="1"/>
    <col min="476" max="476" width="9.9375" bestFit="1" customWidth="1"/>
    <col min="477" max="477" width="19.4375" bestFit="1" customWidth="1"/>
    <col min="478" max="478" width="12.625" bestFit="1" customWidth="1"/>
    <col min="479" max="479" width="15.75" bestFit="1" customWidth="1"/>
    <col min="480" max="480" width="10.8125" bestFit="1" customWidth="1"/>
    <col min="481" max="481" width="11.1875" bestFit="1" customWidth="1"/>
    <col min="482" max="482" width="13.25" bestFit="1" customWidth="1"/>
    <col min="483" max="483" width="9.375" bestFit="1" customWidth="1"/>
    <col min="484" max="484" width="10.4375" bestFit="1" customWidth="1"/>
    <col min="485" max="485" width="12.125" bestFit="1" customWidth="1"/>
    <col min="486" max="486" width="21.6875" bestFit="1" customWidth="1"/>
    <col min="487" max="487" width="10.8125" bestFit="1" customWidth="1"/>
    <col min="488" max="488" width="14.25" bestFit="1" customWidth="1"/>
    <col min="489" max="489" width="14.75" bestFit="1" customWidth="1"/>
    <col min="490" max="490" width="14.375" bestFit="1" customWidth="1"/>
    <col min="491" max="491" width="10.1875" bestFit="1" customWidth="1"/>
    <col min="492" max="492" width="12.75" bestFit="1" customWidth="1"/>
    <col min="493" max="493" width="13.375" bestFit="1" customWidth="1"/>
    <col min="494" max="494" width="20.9375" bestFit="1" customWidth="1"/>
    <col min="495" max="495" width="9.6875" bestFit="1" customWidth="1"/>
    <col min="496" max="496" width="14.375" bestFit="1" customWidth="1"/>
    <col min="497" max="497" width="12.375" bestFit="1" customWidth="1"/>
    <col min="498" max="498" width="13.375" bestFit="1" customWidth="1"/>
    <col min="499" max="499" width="12.875" bestFit="1" customWidth="1"/>
    <col min="500" max="500" width="18.5625" bestFit="1" customWidth="1"/>
    <col min="501" max="501" width="12.1875" bestFit="1" customWidth="1"/>
    <col min="502" max="502" width="13.375" bestFit="1" customWidth="1"/>
    <col min="503" max="503" width="17.375" bestFit="1" customWidth="1"/>
    <col min="504" max="504" width="15.8125" bestFit="1" customWidth="1"/>
    <col min="505" max="505" width="10.5625" bestFit="1" customWidth="1"/>
    <col min="506" max="506" width="11.3125" bestFit="1" customWidth="1"/>
    <col min="507" max="507" width="19.25" bestFit="1" customWidth="1"/>
    <col min="508" max="508" width="14.5625" bestFit="1" customWidth="1"/>
    <col min="509" max="509" width="12.9375" bestFit="1" customWidth="1"/>
    <col min="510" max="510" width="12.875" bestFit="1" customWidth="1"/>
    <col min="511" max="511" width="15.25" bestFit="1" customWidth="1"/>
    <col min="512" max="512" width="14.1875" bestFit="1" customWidth="1"/>
    <col min="513" max="513" width="13.5625" bestFit="1" customWidth="1"/>
    <col min="514" max="514" width="20.375" bestFit="1" customWidth="1"/>
    <col min="515" max="515" width="17.3125" bestFit="1" customWidth="1"/>
    <col min="516" max="516" width="12.9375" bestFit="1" customWidth="1"/>
    <col min="517" max="517" width="11.125" bestFit="1" customWidth="1"/>
    <col min="518" max="518" width="15.3125" bestFit="1" customWidth="1"/>
    <col min="519" max="519" width="9.8125" bestFit="1" customWidth="1"/>
    <col min="520" max="520" width="20.375" bestFit="1" customWidth="1"/>
    <col min="521" max="521" width="11.4375" bestFit="1" customWidth="1"/>
    <col min="522" max="522" width="21.1875" bestFit="1" customWidth="1"/>
    <col min="524" max="524" width="7.625" bestFit="1" customWidth="1"/>
    <col min="525" max="525" width="13.0625" bestFit="1" customWidth="1"/>
    <col min="526" max="526" width="14.75" bestFit="1" customWidth="1"/>
    <col min="527" max="527" width="18.375" bestFit="1" customWidth="1"/>
    <col min="528" max="528" width="16.4375" bestFit="1" customWidth="1"/>
    <col min="529" max="529" width="14.625" bestFit="1" customWidth="1"/>
    <col min="530" max="530" width="15.75" bestFit="1" customWidth="1"/>
    <col min="531" max="531" width="11.125" bestFit="1" customWidth="1"/>
    <col min="532" max="532" width="20.4375" bestFit="1" customWidth="1"/>
    <col min="533" max="533" width="13.6875" bestFit="1" customWidth="1"/>
    <col min="534" max="534" width="11.375" bestFit="1" customWidth="1"/>
    <col min="535" max="535" width="11.125" bestFit="1" customWidth="1"/>
    <col min="536" max="536" width="12.4375" bestFit="1" customWidth="1"/>
    <col min="537" max="537" width="21" bestFit="1" customWidth="1"/>
    <col min="538" max="538" width="16.375" bestFit="1" customWidth="1"/>
    <col min="539" max="539" width="13.875" bestFit="1" customWidth="1"/>
    <col min="540" max="540" width="13" bestFit="1" customWidth="1"/>
    <col min="541" max="541" width="8.875" bestFit="1" customWidth="1"/>
    <col min="542" max="542" width="11.5625" bestFit="1" customWidth="1"/>
    <col min="543" max="543" width="9.1875" bestFit="1" customWidth="1"/>
    <col min="544" max="544" width="12.375" bestFit="1" customWidth="1"/>
    <col min="545" max="545" width="15" bestFit="1" customWidth="1"/>
    <col min="546" max="546" width="10.875" bestFit="1" customWidth="1"/>
    <col min="547" max="547" width="11.0625" bestFit="1" customWidth="1"/>
    <col min="548" max="548" width="11.3125" bestFit="1" customWidth="1"/>
    <col min="549" max="549" width="13.25" bestFit="1" customWidth="1"/>
    <col min="550" max="550" width="11.8125" bestFit="1" customWidth="1"/>
    <col min="551" max="551" width="17.75" bestFit="1" customWidth="1"/>
    <col min="552" max="552" width="13.0625" bestFit="1" customWidth="1"/>
    <col min="553" max="553" width="14.875" bestFit="1" customWidth="1"/>
    <col min="554" max="554" width="13.125" bestFit="1" customWidth="1"/>
    <col min="555" max="555" width="10.6875" bestFit="1" customWidth="1"/>
    <col min="556" max="556" width="27.375" bestFit="1" customWidth="1"/>
    <col min="557" max="557" width="16.8125" bestFit="1" customWidth="1"/>
    <col min="558" max="558" width="15.5625" bestFit="1" customWidth="1"/>
    <col min="559" max="559" width="12" bestFit="1" customWidth="1"/>
    <col min="560" max="560" width="11.4375" bestFit="1" customWidth="1"/>
    <col min="561" max="561" width="23.875" bestFit="1" customWidth="1"/>
    <col min="562" max="562" width="17.3125" bestFit="1" customWidth="1"/>
    <col min="563" max="563" width="13.1875" bestFit="1" customWidth="1"/>
    <col min="564" max="564" width="17.0625" bestFit="1" customWidth="1"/>
    <col min="565" max="565" width="16.9375" bestFit="1" customWidth="1"/>
    <col min="566" max="566" width="17.5625" bestFit="1" customWidth="1"/>
    <col min="567" max="567" width="14.6875" bestFit="1" customWidth="1"/>
    <col min="568" max="568" width="11.625" bestFit="1" customWidth="1"/>
    <col min="569" max="569" width="19.25" bestFit="1" customWidth="1"/>
    <col min="570" max="570" width="18.0625" bestFit="1" customWidth="1"/>
    <col min="571" max="571" width="12.5" bestFit="1" customWidth="1"/>
    <col min="572" max="572" width="14.875" bestFit="1" customWidth="1"/>
    <col min="573" max="573" width="15.25" bestFit="1" customWidth="1"/>
    <col min="574" max="574" width="12.25" bestFit="1" customWidth="1"/>
    <col min="575" max="575" width="11.625" bestFit="1" customWidth="1"/>
    <col min="576" max="576" width="16.9375" bestFit="1" customWidth="1"/>
    <col min="577" max="577" width="19.875" bestFit="1" customWidth="1"/>
    <col min="578" max="578" width="11.75" bestFit="1" customWidth="1"/>
    <col min="579" max="579" width="10.875" bestFit="1" customWidth="1"/>
    <col min="580" max="580" width="13.9375" bestFit="1" customWidth="1"/>
    <col min="581" max="581" width="11.5" bestFit="1" customWidth="1"/>
    <col min="582" max="582" width="13.3125" bestFit="1" customWidth="1"/>
    <col min="583" max="583" width="16.0625" bestFit="1" customWidth="1"/>
    <col min="584" max="584" width="11.0625" bestFit="1" customWidth="1"/>
    <col min="585" max="585" width="9.75" bestFit="1" customWidth="1"/>
    <col min="586" max="586" width="28.5625" bestFit="1" customWidth="1"/>
    <col min="587" max="587" width="19.1875" bestFit="1" customWidth="1"/>
    <col min="588" max="588" width="16.6875" bestFit="1" customWidth="1"/>
    <col min="589" max="589" width="9" bestFit="1" customWidth="1"/>
    <col min="590" max="590" width="15.4375" bestFit="1" customWidth="1"/>
    <col min="591" max="592" width="11.1875" bestFit="1" customWidth="1"/>
    <col min="593" max="593" width="12.375" bestFit="1" customWidth="1"/>
    <col min="594" max="594" width="11.25" bestFit="1" customWidth="1"/>
    <col min="595" max="595" width="9.375" bestFit="1" customWidth="1"/>
    <col min="596" max="596" width="12.125" bestFit="1" customWidth="1"/>
    <col min="597" max="597" width="16.3125" bestFit="1" customWidth="1"/>
    <col min="598" max="598" width="22.6875" bestFit="1" customWidth="1"/>
    <col min="599" max="599" width="9" bestFit="1" customWidth="1"/>
    <col min="600" max="600" width="19.6875" bestFit="1" customWidth="1"/>
    <col min="601" max="601" width="8.6875" bestFit="1" customWidth="1"/>
    <col min="602" max="602" width="11.25" bestFit="1" customWidth="1"/>
    <col min="603" max="603" width="30.625" bestFit="1" customWidth="1"/>
    <col min="604" max="605" width="14.75" bestFit="1" customWidth="1"/>
    <col min="606" max="606" width="15.625" bestFit="1" customWidth="1"/>
    <col min="607" max="607" width="17.875" bestFit="1" customWidth="1"/>
    <col min="608" max="608" width="13.25" bestFit="1" customWidth="1"/>
    <col min="609" max="609" width="14.875" bestFit="1" customWidth="1"/>
    <col min="610" max="610" width="10.5" bestFit="1" customWidth="1"/>
    <col min="611" max="611" width="12.25" bestFit="1" customWidth="1"/>
    <col min="612" max="612" width="22.875" bestFit="1" customWidth="1"/>
    <col min="613" max="613" width="23.0625" bestFit="1" customWidth="1"/>
    <col min="614" max="614" width="11.5" bestFit="1" customWidth="1"/>
    <col min="615" max="615" width="12.875" bestFit="1" customWidth="1"/>
    <col min="616" max="616" width="22.0625" bestFit="1" customWidth="1"/>
    <col min="617" max="617" width="8.6875" bestFit="1" customWidth="1"/>
    <col min="618" max="618" width="12.125" bestFit="1" customWidth="1"/>
    <col min="619" max="619" width="11.25" bestFit="1" customWidth="1"/>
    <col min="620" max="620" width="22.9375" bestFit="1" customWidth="1"/>
    <col min="621" max="621" width="12.5" bestFit="1" customWidth="1"/>
    <col min="622" max="622" width="19.5" bestFit="1" customWidth="1"/>
    <col min="624" max="624" width="18.6875" bestFit="1" customWidth="1"/>
    <col min="625" max="625" width="20.875" bestFit="1" customWidth="1"/>
    <col min="626" max="626" width="13.75" bestFit="1" customWidth="1"/>
    <col min="627" max="627" width="17.25" bestFit="1" customWidth="1"/>
    <col min="628" max="628" width="10.75" bestFit="1" customWidth="1"/>
    <col min="629" max="629" width="14.5625" bestFit="1" customWidth="1"/>
    <col min="630" max="630" width="11.625" bestFit="1" customWidth="1"/>
    <col min="631" max="631" width="10.0625" bestFit="1" customWidth="1"/>
    <col min="632" max="632" width="12.75" bestFit="1" customWidth="1"/>
    <col min="633" max="633" width="15.4375" bestFit="1" customWidth="1"/>
    <col min="634" max="634" width="10.1875" bestFit="1" customWidth="1"/>
    <col min="635" max="635" width="10.0625" bestFit="1" customWidth="1"/>
    <col min="636" max="636" width="13.5625" bestFit="1" customWidth="1"/>
    <col min="637" max="637" width="10.5" bestFit="1" customWidth="1"/>
    <col min="638" max="638" width="15.25" bestFit="1" customWidth="1"/>
    <col min="639" max="639" width="19.375" bestFit="1" customWidth="1"/>
    <col min="640" max="640" width="28.6875" bestFit="1" customWidth="1"/>
    <col min="641" max="641" width="13.125" bestFit="1" customWidth="1"/>
    <col min="642" max="642" width="10.8125" bestFit="1" customWidth="1"/>
    <col min="643" max="643" width="11.625" bestFit="1" customWidth="1"/>
    <col min="644" max="644" width="14.375" bestFit="1" customWidth="1"/>
    <col min="645" max="645" width="14.75" bestFit="1" customWidth="1"/>
    <col min="646" max="646" width="8.8125" bestFit="1" customWidth="1"/>
    <col min="647" max="647" width="13.875" bestFit="1" customWidth="1"/>
    <col min="648" max="648" width="23.3125" bestFit="1" customWidth="1"/>
    <col min="649" max="649" width="27" bestFit="1" customWidth="1"/>
    <col min="650" max="650" width="24.0625" bestFit="1" customWidth="1"/>
    <col min="651" max="651" width="11.0625" bestFit="1" customWidth="1"/>
    <col min="652" max="652" width="13" bestFit="1" customWidth="1"/>
    <col min="653" max="653" width="22.3125" bestFit="1" customWidth="1"/>
    <col min="654" max="654" width="33.8125" bestFit="1" customWidth="1"/>
    <col min="655" max="655" width="15.625" bestFit="1" customWidth="1"/>
    <col min="656" max="656" width="12.625" bestFit="1" customWidth="1"/>
    <col min="657" max="657" width="10.5625" bestFit="1" customWidth="1"/>
    <col min="658" max="658" width="14.1875" bestFit="1" customWidth="1"/>
    <col min="659" max="659" width="16.5" bestFit="1" customWidth="1"/>
    <col min="661" max="661" width="17.5625" bestFit="1" customWidth="1"/>
    <col min="662" max="662" width="11.4375" bestFit="1" customWidth="1"/>
    <col min="663" max="663" width="10.0625" bestFit="1" customWidth="1"/>
    <col min="664" max="664" width="13.3125" bestFit="1" customWidth="1"/>
    <col min="665" max="665" width="14.9375" bestFit="1" customWidth="1"/>
    <col min="666" max="666" width="16.375" bestFit="1" customWidth="1"/>
    <col min="667" max="667" width="15.1875" bestFit="1" customWidth="1"/>
    <col min="668" max="668" width="13.6875" bestFit="1" customWidth="1"/>
    <col min="669" max="669" width="22.875" bestFit="1" customWidth="1"/>
    <col min="670" max="670" width="13" bestFit="1" customWidth="1"/>
    <col min="671" max="671" width="14.1875" bestFit="1" customWidth="1"/>
    <col min="672" max="672" width="18.0625" bestFit="1" customWidth="1"/>
    <col min="673" max="673" width="15.4375" bestFit="1" customWidth="1"/>
    <col min="674" max="674" width="7.8125" bestFit="1" customWidth="1"/>
    <col min="675" max="675" width="16.6875" bestFit="1" customWidth="1"/>
    <col min="676" max="676" width="19.375" bestFit="1" customWidth="1"/>
    <col min="677" max="677" width="14.4375" bestFit="1" customWidth="1"/>
    <col min="678" max="678" width="9.3125" bestFit="1" customWidth="1"/>
    <col min="679" max="679" width="11.875" bestFit="1" customWidth="1"/>
    <col min="680" max="680" width="11.6875" bestFit="1" customWidth="1"/>
    <col min="681" max="681" width="14.3125" bestFit="1" customWidth="1"/>
    <col min="682" max="682" width="15.5625" bestFit="1" customWidth="1"/>
    <col min="683" max="683" width="9.75" bestFit="1" customWidth="1"/>
    <col min="684" max="684" width="9.375" bestFit="1" customWidth="1"/>
    <col min="685" max="685" width="8" bestFit="1" customWidth="1"/>
    <col min="686" max="686" width="7.875" bestFit="1" customWidth="1"/>
    <col min="687" max="687" width="18.6875" bestFit="1" customWidth="1"/>
    <col min="688" max="688" width="16.3125" bestFit="1" customWidth="1"/>
    <col min="689" max="689" width="11.6875" bestFit="1" customWidth="1"/>
    <col min="690" max="690" width="12.3125" bestFit="1" customWidth="1"/>
    <col min="691" max="691" width="9.8125" bestFit="1" customWidth="1"/>
    <col min="692" max="692" width="13.375" bestFit="1" customWidth="1"/>
    <col min="693" max="693" width="11.125" bestFit="1" customWidth="1"/>
    <col min="694" max="694" width="12.875" bestFit="1" customWidth="1"/>
    <col min="695" max="695" width="14.0625" bestFit="1" customWidth="1"/>
    <col min="697" max="697" width="10.25" bestFit="1" customWidth="1"/>
    <col min="698" max="698" width="20.625" bestFit="1" customWidth="1"/>
    <col min="699" max="699" width="14.375" bestFit="1" customWidth="1"/>
    <col min="700" max="700" width="12.375" bestFit="1" customWidth="1"/>
    <col min="701" max="701" width="12.625" bestFit="1" customWidth="1"/>
    <col min="702" max="702" width="13.25" bestFit="1" customWidth="1"/>
    <col min="703" max="703" width="12.125" bestFit="1" customWidth="1"/>
    <col min="704" max="704" width="18.125" bestFit="1" customWidth="1"/>
    <col min="705" max="705" width="13.4375" bestFit="1" customWidth="1"/>
    <col min="706" max="706" width="10.875" bestFit="1" customWidth="1"/>
    <col min="707" max="707" width="24.4375" bestFit="1" customWidth="1"/>
    <col min="708" max="708" width="14.8125" bestFit="1" customWidth="1"/>
    <col min="709" max="709" width="12.5" bestFit="1" customWidth="1"/>
    <col min="710" max="710" width="14" bestFit="1" customWidth="1"/>
    <col min="711" max="711" width="23.9375" bestFit="1" customWidth="1"/>
    <col min="712" max="712" width="21.5" bestFit="1" customWidth="1"/>
    <col min="713" max="713" width="13.1875" bestFit="1" customWidth="1"/>
    <col min="714" max="714" width="20.0625" bestFit="1" customWidth="1"/>
    <col min="715" max="715" width="13.25" bestFit="1" customWidth="1"/>
    <col min="716" max="716" width="12.625" bestFit="1" customWidth="1"/>
    <col min="717" max="717" width="11.875" bestFit="1" customWidth="1"/>
    <col min="718" max="718" width="12.0625" bestFit="1" customWidth="1"/>
    <col min="719" max="719" width="13.6875" bestFit="1" customWidth="1"/>
    <col min="720" max="720" width="15.25" bestFit="1" customWidth="1"/>
    <col min="721" max="721" width="14" bestFit="1" customWidth="1"/>
    <col min="722" max="722" width="15.4375" bestFit="1" customWidth="1"/>
    <col min="723" max="723" width="12.0625" bestFit="1" customWidth="1"/>
    <col min="724" max="724" width="22.0625" bestFit="1" customWidth="1"/>
    <col min="725" max="725" width="18.1875" bestFit="1" customWidth="1"/>
    <col min="726" max="726" width="17.25" bestFit="1" customWidth="1"/>
    <col min="727" max="727" width="10.8125" bestFit="1" customWidth="1"/>
    <col min="728" max="728" width="14.625" bestFit="1" customWidth="1"/>
    <col min="729" max="729" width="17.4375" bestFit="1" customWidth="1"/>
    <col min="730" max="730" width="12.4375" bestFit="1" customWidth="1"/>
    <col min="731" max="731" width="33.0625" bestFit="1" customWidth="1"/>
    <col min="732" max="732" width="11.9375" bestFit="1" customWidth="1"/>
    <col min="733" max="733" width="17.25" bestFit="1" customWidth="1"/>
    <col min="734" max="734" width="23.6875" bestFit="1" customWidth="1"/>
    <col min="735" max="735" width="9.375" bestFit="1" customWidth="1"/>
    <col min="736" max="736" width="11.8125" bestFit="1" customWidth="1"/>
    <col min="737" max="737" width="12.5" bestFit="1" customWidth="1"/>
    <col min="738" max="738" width="13.0625" bestFit="1" customWidth="1"/>
    <col min="739" max="739" width="13.6875" bestFit="1" customWidth="1"/>
    <col min="740" max="740" width="15.0625" bestFit="1" customWidth="1"/>
    <col min="741" max="741" width="16" bestFit="1" customWidth="1"/>
    <col min="742" max="742" width="16.1875" bestFit="1" customWidth="1"/>
    <col min="743" max="743" width="15.25" bestFit="1" customWidth="1"/>
    <col min="744" max="744" width="22.375" bestFit="1" customWidth="1"/>
    <col min="745" max="745" width="25.25" bestFit="1" customWidth="1"/>
    <col min="746" max="746" width="11.3125" bestFit="1" customWidth="1"/>
    <col min="747" max="747" width="10.5625" bestFit="1" customWidth="1"/>
    <col min="748" max="748" width="11.375" bestFit="1" customWidth="1"/>
    <col min="749" max="749" width="11.625" bestFit="1" customWidth="1"/>
    <col min="750" max="750" width="14.9375" bestFit="1" customWidth="1"/>
    <col min="751" max="751" width="19.8125" bestFit="1" customWidth="1"/>
    <col min="752" max="752" width="12.9375" bestFit="1" customWidth="1"/>
    <col min="753" max="753" width="17.375" bestFit="1" customWidth="1"/>
    <col min="754" max="754" width="12.3125" bestFit="1" customWidth="1"/>
    <col min="755" max="755" width="13.375" bestFit="1" customWidth="1"/>
    <col min="756" max="756" width="10.625" bestFit="1" customWidth="1"/>
    <col min="757" max="757" width="11.75" bestFit="1" customWidth="1"/>
    <col min="758" max="758" width="12.0625" bestFit="1" customWidth="1"/>
    <col min="759" max="759" width="29.25" bestFit="1" customWidth="1"/>
    <col min="760" max="760" width="12.1875" bestFit="1" customWidth="1"/>
    <col min="761" max="761" width="7.1875" bestFit="1" customWidth="1"/>
    <col min="762" max="762" width="11.625" bestFit="1" customWidth="1"/>
    <col min="763" max="763" width="20.625" bestFit="1" customWidth="1"/>
    <col min="764" max="764" width="13.9375" bestFit="1" customWidth="1"/>
    <col min="765" max="765" width="14.3125" bestFit="1" customWidth="1"/>
    <col min="766" max="766" width="12.4375" bestFit="1" customWidth="1"/>
    <col min="767" max="767" width="20.4375" bestFit="1" customWidth="1"/>
    <col min="768" max="768" width="12.5625" bestFit="1" customWidth="1"/>
    <col min="769" max="769" width="24.75" bestFit="1" customWidth="1"/>
    <col min="770" max="770" width="19.125" bestFit="1" customWidth="1"/>
    <col min="771" max="771" width="15.9375" bestFit="1" customWidth="1"/>
    <col min="772" max="772" width="15.1875" bestFit="1" customWidth="1"/>
    <col min="773" max="773" width="18.625" bestFit="1" customWidth="1"/>
    <col min="774" max="774" width="22.1875" bestFit="1" customWidth="1"/>
    <col min="775" max="775" width="13.6875" bestFit="1" customWidth="1"/>
    <col min="776" max="776" width="20.1875" bestFit="1" customWidth="1"/>
    <col min="777" max="777" width="14.875" bestFit="1" customWidth="1"/>
    <col min="778" max="778" width="13.875" bestFit="1" customWidth="1"/>
    <col min="779" max="779" width="25" bestFit="1" customWidth="1"/>
    <col min="780" max="780" width="13.875" bestFit="1" customWidth="1"/>
    <col min="781" max="781" width="15.0625" bestFit="1" customWidth="1"/>
    <col min="782" max="782" width="12.25" bestFit="1" customWidth="1"/>
    <col min="784" max="784" width="13.3125" bestFit="1" customWidth="1"/>
    <col min="785" max="785" width="11.4375" bestFit="1" customWidth="1"/>
    <col min="786" max="786" width="31.4375" bestFit="1" customWidth="1"/>
    <col min="787" max="787" width="18.3125" bestFit="1" customWidth="1"/>
    <col min="788" max="788" width="13.8125" bestFit="1" customWidth="1"/>
    <col min="789" max="789" width="14.4375" bestFit="1" customWidth="1"/>
    <col min="790" max="790" width="17.875" bestFit="1" customWidth="1"/>
    <col min="791" max="791" width="9.6875" bestFit="1" customWidth="1"/>
    <col min="792" max="792" width="10.125" bestFit="1" customWidth="1"/>
    <col min="793" max="793" width="18" bestFit="1" customWidth="1"/>
    <col min="794" max="794" width="17.25" bestFit="1" customWidth="1"/>
    <col min="795" max="795" width="11.25" bestFit="1" customWidth="1"/>
    <col min="796" max="796" width="13.375" bestFit="1" customWidth="1"/>
    <col min="797" max="797" width="14.5" bestFit="1" customWidth="1"/>
    <col min="798" max="798" width="7.5625" bestFit="1" customWidth="1"/>
    <col min="799" max="799" width="14.3125" bestFit="1" customWidth="1"/>
    <col min="800" max="800" width="18.1875" bestFit="1" customWidth="1"/>
    <col min="801" max="801" width="9.1875" bestFit="1" customWidth="1"/>
    <col min="802" max="802" width="10.4375" bestFit="1" customWidth="1"/>
    <col min="803" max="803" width="11.0625" bestFit="1" customWidth="1"/>
    <col min="804" max="804" width="16.5625" bestFit="1" customWidth="1"/>
    <col min="805" max="805" width="8.8125" bestFit="1" customWidth="1"/>
    <col min="806" max="806" width="20.25" bestFit="1" customWidth="1"/>
    <col min="807" max="807" width="14.4375" bestFit="1" customWidth="1"/>
    <col min="808" max="808" width="10.3125" bestFit="1" customWidth="1"/>
    <col min="809" max="809" width="13.75" bestFit="1" customWidth="1"/>
    <col min="810" max="810" width="12.75" bestFit="1" customWidth="1"/>
    <col min="811" max="811" width="14.375" bestFit="1" customWidth="1"/>
    <col min="812" max="812" width="17.6875" bestFit="1" customWidth="1"/>
    <col min="813" max="813" width="17.75" bestFit="1" customWidth="1"/>
    <col min="814" max="814" width="23.875" bestFit="1" customWidth="1"/>
    <col min="815" max="815" width="20.875" bestFit="1" customWidth="1"/>
    <col min="816" max="816" width="11.5" bestFit="1" customWidth="1"/>
    <col min="817" max="817" width="11.5625" bestFit="1" customWidth="1"/>
    <col min="818" max="818" width="16.625" bestFit="1" customWidth="1"/>
    <col min="819" max="819" width="9.3125" bestFit="1" customWidth="1"/>
    <col min="820" max="820" width="12.8125" bestFit="1" customWidth="1"/>
    <col min="821" max="821" width="9.875" bestFit="1" customWidth="1"/>
    <col min="822" max="822" width="8.875" bestFit="1" customWidth="1"/>
    <col min="823" max="823" width="21.75" bestFit="1" customWidth="1"/>
    <col min="824" max="824" width="11.625" bestFit="1" customWidth="1"/>
    <col min="825" max="825" width="11.6875" bestFit="1" customWidth="1"/>
    <col min="826" max="826" width="13.375" bestFit="1" customWidth="1"/>
    <col min="827" max="827" width="20" bestFit="1" customWidth="1"/>
    <col min="828" max="828" width="15.375" bestFit="1" customWidth="1"/>
    <col min="829" max="829" width="14.5" bestFit="1" customWidth="1"/>
    <col min="830" max="830" width="11.8125" bestFit="1" customWidth="1"/>
    <col min="831" max="831" width="16.4375" bestFit="1" customWidth="1"/>
    <col min="832" max="832" width="18.375" bestFit="1" customWidth="1"/>
    <col min="833" max="833" width="13.75" bestFit="1" customWidth="1"/>
    <col min="834" max="834" width="17.1875" bestFit="1" customWidth="1"/>
    <col min="836" max="836" width="15.5625" bestFit="1" customWidth="1"/>
    <col min="837" max="837" width="11.5625" bestFit="1" customWidth="1"/>
    <col min="838" max="838" width="11.75" bestFit="1" customWidth="1"/>
    <col min="839" max="839" width="16.875" bestFit="1" customWidth="1"/>
    <col min="840" max="840" width="13.1875" bestFit="1" customWidth="1"/>
    <col min="841" max="841" width="12.25" bestFit="1" customWidth="1"/>
    <col min="842" max="842" width="11.25" bestFit="1" customWidth="1"/>
    <col min="843" max="843" width="13.9375" bestFit="1" customWidth="1"/>
    <col min="844" max="844" width="10.75" bestFit="1" customWidth="1"/>
    <col min="845" max="845" width="22.75" bestFit="1" customWidth="1"/>
    <col min="846" max="846" width="23.9375" bestFit="1" customWidth="1"/>
    <col min="847" max="847" width="9.8125" bestFit="1" customWidth="1"/>
    <col min="848" max="848" width="16.375" bestFit="1" customWidth="1"/>
    <col min="849" max="849" width="15.5625" bestFit="1" customWidth="1"/>
    <col min="850" max="850" width="15.125" bestFit="1" customWidth="1"/>
    <col min="851" max="851" width="14.4375" bestFit="1" customWidth="1"/>
    <col min="852" max="852" width="11.9375" bestFit="1" customWidth="1"/>
    <col min="853" max="853" width="11.8125" bestFit="1" customWidth="1"/>
    <col min="854" max="854" width="9.8125" bestFit="1" customWidth="1"/>
    <col min="855" max="855" width="8.0625" bestFit="1" customWidth="1"/>
    <col min="856" max="856" width="11.6875" bestFit="1" customWidth="1"/>
    <col min="857" max="857" width="13.125" bestFit="1" customWidth="1"/>
    <col min="858" max="858" width="11.9375" bestFit="1" customWidth="1"/>
    <col min="859" max="859" width="12.0625" bestFit="1" customWidth="1"/>
    <col min="860" max="860" width="10.25" bestFit="1" customWidth="1"/>
    <col min="861" max="861" width="11.4375" bestFit="1" customWidth="1"/>
    <col min="862" max="862" width="11.875" bestFit="1" customWidth="1"/>
    <col min="863" max="863" width="17.4375" bestFit="1" customWidth="1"/>
    <col min="864" max="864" width="22.125" bestFit="1" customWidth="1"/>
    <col min="865" max="865" width="15.125" bestFit="1" customWidth="1"/>
    <col min="866" max="866" width="19.875" bestFit="1" customWidth="1"/>
    <col min="867" max="867" width="16.0625" bestFit="1" customWidth="1"/>
    <col min="868" max="868" width="12.625" bestFit="1" customWidth="1"/>
    <col min="869" max="869" width="11.5" bestFit="1" customWidth="1"/>
    <col min="870" max="870" width="13.375" bestFit="1" customWidth="1"/>
    <col min="871" max="871" width="14.0625" bestFit="1" customWidth="1"/>
    <col min="872" max="872" width="9.1875" bestFit="1" customWidth="1"/>
    <col min="873" max="873" width="9.125" bestFit="1" customWidth="1"/>
    <col min="874" max="874" width="7.125" bestFit="1" customWidth="1"/>
    <col min="875" max="875" width="9.75" bestFit="1" customWidth="1"/>
    <col min="876" max="876" width="17.75" bestFit="1" customWidth="1"/>
    <col min="877" max="877" width="12.9375" bestFit="1" customWidth="1"/>
    <col min="878" max="878" width="9.0625" bestFit="1" customWidth="1"/>
    <col min="879" max="879" width="6.25" bestFit="1" customWidth="1"/>
    <col min="880" max="880" width="13.6875" bestFit="1" customWidth="1"/>
    <col min="881" max="881" width="13.375" bestFit="1" customWidth="1"/>
    <col min="882" max="882" width="21.9375" bestFit="1" customWidth="1"/>
    <col min="883" max="883" width="12.0625" bestFit="1" customWidth="1"/>
    <col min="884" max="884" width="8.25" bestFit="1" customWidth="1"/>
    <col min="885" max="885" width="10.1875" bestFit="1" customWidth="1"/>
    <col min="886" max="886" width="13.875" bestFit="1" customWidth="1"/>
    <col min="887" max="887" width="11.6875" bestFit="1" customWidth="1"/>
    <col min="888" max="888" width="14.25" bestFit="1" customWidth="1"/>
    <col min="889" max="889" width="11.4375" bestFit="1" customWidth="1"/>
    <col min="890" max="890" width="14.4375" bestFit="1" customWidth="1"/>
    <col min="891" max="891" width="20.9375" bestFit="1" customWidth="1"/>
    <col min="892" max="892" width="9.0625" bestFit="1" customWidth="1"/>
    <col min="893" max="893" width="8.4375" bestFit="1" customWidth="1"/>
    <col min="894" max="894" width="12.25" bestFit="1" customWidth="1"/>
    <col min="895" max="895" width="13.9375" bestFit="1" customWidth="1"/>
    <col min="896" max="896" width="10.0625" bestFit="1" customWidth="1"/>
    <col min="897" max="897" width="10.5625" bestFit="1" customWidth="1"/>
    <col min="898" max="898" width="13" bestFit="1" customWidth="1"/>
    <col min="899" max="899" width="9.5625" bestFit="1" customWidth="1"/>
    <col min="900" max="900" width="14.625" bestFit="1" customWidth="1"/>
    <col min="901" max="901" width="22.375" bestFit="1" customWidth="1"/>
    <col min="902" max="902" width="16.8125" bestFit="1" customWidth="1"/>
    <col min="903" max="903" width="17.125" bestFit="1" customWidth="1"/>
    <col min="904" max="904" width="8.9375" bestFit="1" customWidth="1"/>
    <col min="905" max="905" width="12.625" bestFit="1" customWidth="1"/>
    <col min="906" max="906" width="12.75" bestFit="1" customWidth="1"/>
    <col min="907" max="907" width="10.6875" bestFit="1" customWidth="1"/>
    <col min="908" max="908" width="12.1875" bestFit="1" customWidth="1"/>
    <col min="909" max="909" width="12.375" bestFit="1" customWidth="1"/>
    <col min="910" max="910" width="11.875" bestFit="1" customWidth="1"/>
    <col min="911" max="911" width="11.4375" bestFit="1" customWidth="1"/>
    <col min="912" max="912" width="10.5" bestFit="1" customWidth="1"/>
    <col min="913" max="913" width="10.75" bestFit="1" customWidth="1"/>
    <col min="914" max="914" width="19.5" bestFit="1" customWidth="1"/>
    <col min="915" max="915" width="9.25" bestFit="1" customWidth="1"/>
    <col min="916" max="916" width="8.75" bestFit="1" customWidth="1"/>
    <col min="917" max="917" width="9.25" bestFit="1" customWidth="1"/>
    <col min="918" max="918" width="10.4375" bestFit="1" customWidth="1"/>
    <col min="919" max="919" width="19.6875" bestFit="1" customWidth="1"/>
    <col min="920" max="920" width="14.8125" bestFit="1" customWidth="1"/>
    <col min="921" max="921" width="16.8125" bestFit="1" customWidth="1"/>
    <col min="922" max="922" width="17.125" bestFit="1" customWidth="1"/>
    <col min="923" max="923" width="19.3125" bestFit="1" customWidth="1"/>
    <col min="924" max="924" width="14.5" bestFit="1" customWidth="1"/>
    <col min="925" max="925" width="19.375" bestFit="1" customWidth="1"/>
    <col min="926" max="926" width="12" bestFit="1" customWidth="1"/>
    <col min="927" max="927" width="14.5" bestFit="1" customWidth="1"/>
    <col min="928" max="928" width="11.8125" bestFit="1" customWidth="1"/>
    <col min="929" max="929" width="12.3125" bestFit="1" customWidth="1"/>
    <col min="930" max="930" width="19.5625" bestFit="1" customWidth="1"/>
    <col min="931" max="931" width="17.9375" bestFit="1" customWidth="1"/>
    <col min="932" max="932" width="13.3125" bestFit="1" customWidth="1"/>
    <col min="933" max="933" width="20.1875" bestFit="1" customWidth="1"/>
    <col min="934" max="934" width="13.6875" bestFit="1" customWidth="1"/>
    <col min="935" max="935" width="15.5625" bestFit="1" customWidth="1"/>
    <col min="936" max="936" width="10.875" bestFit="1" customWidth="1"/>
    <col min="937" max="937" width="12.375" bestFit="1" customWidth="1"/>
    <col min="938" max="938" width="10.1875" bestFit="1" customWidth="1"/>
    <col min="939" max="939" width="15.8125" bestFit="1" customWidth="1"/>
    <col min="940" max="940" width="10.75" bestFit="1" customWidth="1"/>
    <col min="941" max="941" width="7.75" bestFit="1" customWidth="1"/>
    <col min="942" max="942" width="14.5625" bestFit="1" customWidth="1"/>
    <col min="943" max="943" width="16.1875" bestFit="1" customWidth="1"/>
    <col min="944" max="944" width="17.4375" bestFit="1" customWidth="1"/>
    <col min="945" max="945" width="14.5625" bestFit="1" customWidth="1"/>
    <col min="946" max="946" width="15.0625" bestFit="1" customWidth="1"/>
    <col min="947" max="947" width="10.875" bestFit="1" customWidth="1"/>
    <col min="948" max="948" width="11.5625" bestFit="1" customWidth="1"/>
    <col min="949" max="949" width="10.25" bestFit="1" customWidth="1"/>
    <col min="950" max="950" width="11.8125" bestFit="1" customWidth="1"/>
    <col min="951" max="951" width="12.1875" bestFit="1" customWidth="1"/>
    <col min="952" max="952" width="15.4375" bestFit="1" customWidth="1"/>
    <col min="953" max="953" width="10.6875" bestFit="1" customWidth="1"/>
    <col min="954" max="954" width="11.375" bestFit="1" customWidth="1"/>
    <col min="955" max="955" width="13.3125" bestFit="1" customWidth="1"/>
    <col min="956" max="956" width="14.375" bestFit="1" customWidth="1"/>
    <col min="957" max="957" width="13" bestFit="1" customWidth="1"/>
    <col min="958" max="958" width="12.1875" bestFit="1" customWidth="1"/>
    <col min="959" max="959" width="13.625" bestFit="1" customWidth="1"/>
    <col min="960" max="960" width="11.5" bestFit="1" customWidth="1"/>
    <col min="961" max="961" width="11.875" bestFit="1" customWidth="1"/>
    <col min="962" max="962" width="14.375" bestFit="1" customWidth="1"/>
    <col min="963" max="963" width="9.1875" bestFit="1" customWidth="1"/>
    <col min="964" max="964" width="11.9375" bestFit="1" customWidth="1"/>
    <col min="965" max="965" width="12.9375" bestFit="1" customWidth="1"/>
    <col min="967" max="967" width="16" bestFit="1" customWidth="1"/>
    <col min="968" max="968" width="12.75" bestFit="1" customWidth="1"/>
    <col min="969" max="969" width="17.25" bestFit="1" customWidth="1"/>
    <col min="970" max="970" width="13.9375" bestFit="1" customWidth="1"/>
    <col min="971" max="971" width="10.8125" bestFit="1" customWidth="1"/>
    <col min="972" max="972" width="21.75" bestFit="1" customWidth="1"/>
    <col min="973" max="973" width="11.3125" bestFit="1" customWidth="1"/>
    <col min="974" max="974" width="10.375" bestFit="1" customWidth="1"/>
    <col min="975" max="975" width="12.125" bestFit="1" customWidth="1"/>
    <col min="976" max="976" width="10.8125" bestFit="1" customWidth="1"/>
    <col min="977" max="977" width="7.8125" bestFit="1" customWidth="1"/>
    <col min="978" max="978" width="9.125" bestFit="1" customWidth="1"/>
    <col min="979" max="979" width="22.0625" bestFit="1" customWidth="1"/>
    <col min="980" max="980" width="12.5625" bestFit="1" customWidth="1"/>
    <col min="981" max="981" width="5.3125" bestFit="1" customWidth="1"/>
    <col min="982" max="982" width="16.625" bestFit="1" customWidth="1"/>
    <col min="983" max="983" width="17.875" bestFit="1" customWidth="1"/>
    <col min="984" max="984" width="10.4375" bestFit="1" customWidth="1"/>
    <col min="985" max="985" width="17.875" bestFit="1" customWidth="1"/>
    <col min="986" max="986" width="14.5625" bestFit="1" customWidth="1"/>
    <col min="987" max="987" width="16.6875" bestFit="1" customWidth="1"/>
    <col min="988" max="988" width="11.5" bestFit="1" customWidth="1"/>
    <col min="989" max="989" width="9.3125" bestFit="1" customWidth="1"/>
    <col min="990" max="990" width="10.5" bestFit="1" customWidth="1"/>
    <col min="991" max="991" width="13.25" bestFit="1" customWidth="1"/>
    <col min="992" max="992" width="8.4375" bestFit="1" customWidth="1"/>
    <col min="993" max="993" width="10" bestFit="1" customWidth="1"/>
    <col min="994" max="995" width="11.5" bestFit="1" customWidth="1"/>
    <col min="996" max="996" width="8.1875" bestFit="1" customWidth="1"/>
    <col min="997" max="997" width="16.375" bestFit="1" customWidth="1"/>
    <col min="998" max="998" width="12.3125" bestFit="1" customWidth="1"/>
    <col min="999" max="999" width="15" bestFit="1" customWidth="1"/>
    <col min="1000" max="1000" width="17.375" bestFit="1" customWidth="1"/>
    <col min="1001" max="1001" width="11.25" bestFit="1" customWidth="1"/>
    <col min="1002" max="1002" width="21.4375" bestFit="1" customWidth="1"/>
    <col min="1003" max="1003" width="13.125" bestFit="1" customWidth="1"/>
    <col min="1004" max="1004" width="14.625" bestFit="1" customWidth="1"/>
    <col min="1005" max="1005" width="9.5625" bestFit="1" customWidth="1"/>
    <col min="1006" max="1006" width="19" bestFit="1" customWidth="1"/>
    <col min="1007" max="1008" width="12.5" bestFit="1" customWidth="1"/>
    <col min="1009" max="1009" width="23.75" bestFit="1" customWidth="1"/>
    <col min="1010" max="1010" width="10.1875" bestFit="1" customWidth="1"/>
    <col min="1011" max="1011" width="18.75" bestFit="1" customWidth="1"/>
    <col min="1012" max="1012" width="7.8125" bestFit="1" customWidth="1"/>
    <col min="1013" max="1013" width="13.5625" bestFit="1" customWidth="1"/>
    <col min="1014" max="1014" width="11.1875" bestFit="1" customWidth="1"/>
    <col min="1015" max="1015" width="9.625" bestFit="1" customWidth="1"/>
    <col min="1016" max="1016" width="10.9375" bestFit="1" customWidth="1"/>
    <col min="1017" max="1017" width="4.625" bestFit="1" customWidth="1"/>
    <col min="1018" max="1018" width="7.625" bestFit="1" customWidth="1"/>
    <col min="1019" max="1019" width="13.9375" bestFit="1" customWidth="1"/>
    <col min="1020" max="1020" width="20.9375" bestFit="1" customWidth="1"/>
    <col min="1021" max="1021" width="8.4375" bestFit="1" customWidth="1"/>
    <col min="1022" max="1022" width="19.375" bestFit="1" customWidth="1"/>
    <col min="1023" max="1023" width="21.5" bestFit="1" customWidth="1"/>
    <col min="1024" max="1024" width="20.25" bestFit="1" customWidth="1"/>
    <col min="1025" max="1025" width="18.6875" bestFit="1" customWidth="1"/>
    <col min="1026" max="1026" width="18.4375" bestFit="1" customWidth="1"/>
    <col min="1027" max="1027" width="11.125" bestFit="1" customWidth="1"/>
    <col min="1028" max="1028" width="9.8125" bestFit="1" customWidth="1"/>
    <col min="1029" max="1029" width="10.4375" bestFit="1" customWidth="1"/>
    <col min="1030" max="1030" width="9.1875" bestFit="1" customWidth="1"/>
    <col min="1031" max="1031" width="8.875" bestFit="1" customWidth="1"/>
    <col min="1032" max="1032" width="16.4375" bestFit="1" customWidth="1"/>
    <col min="1033" max="1033" width="13.625" bestFit="1" customWidth="1"/>
    <col min="1034" max="1034" width="11.625" bestFit="1" customWidth="1"/>
    <col min="1035" max="1035" width="8.4375" bestFit="1" customWidth="1"/>
    <col min="1036" max="1036" width="12.4375" bestFit="1" customWidth="1"/>
    <col min="1037" max="1037" width="11.25" bestFit="1" customWidth="1"/>
    <col min="1038" max="1038" width="10.375" bestFit="1" customWidth="1"/>
    <col min="1039" max="1039" width="13.1875" bestFit="1" customWidth="1"/>
    <col min="1040" max="1040" width="10.5" bestFit="1" customWidth="1"/>
    <col min="1041" max="1041" width="13.1875" bestFit="1" customWidth="1"/>
    <col min="1042" max="1042" width="18.625" bestFit="1" customWidth="1"/>
    <col min="1043" max="1043" width="10.625" bestFit="1" customWidth="1"/>
    <col min="1044" max="1044" width="6.1875" bestFit="1" customWidth="1"/>
    <col min="1045" max="1045" width="13.75" bestFit="1" customWidth="1"/>
    <col min="1046" max="1046" width="6.5" bestFit="1" customWidth="1"/>
    <col min="1047" max="1047" width="10.4375" bestFit="1" customWidth="1"/>
    <col min="1048" max="1048" width="14.75" bestFit="1" customWidth="1"/>
    <col min="1049" max="1049" width="12.25" bestFit="1" customWidth="1"/>
    <col min="1050" max="1050" width="23.9375" bestFit="1" customWidth="1"/>
    <col min="1051" max="1051" width="17.375" bestFit="1" customWidth="1"/>
    <col min="1052" max="1052" width="19.75" bestFit="1" customWidth="1"/>
    <col min="1053" max="1053" width="10.1875" bestFit="1" customWidth="1"/>
    <col min="1054" max="1054" width="9.125" bestFit="1" customWidth="1"/>
    <col min="1055" max="1055" width="7.25" bestFit="1" customWidth="1"/>
    <col min="1056" max="1056" width="9" bestFit="1" customWidth="1"/>
    <col min="1057" max="1057" width="12.8125" bestFit="1" customWidth="1"/>
    <col min="1058" max="1058" width="12.875" bestFit="1" customWidth="1"/>
    <col min="1059" max="1059" width="13.4375" bestFit="1" customWidth="1"/>
    <col min="1060" max="1060" width="15.375" bestFit="1" customWidth="1"/>
    <col min="1061" max="1061" width="11.0625" bestFit="1" customWidth="1"/>
    <col min="1062" max="1062" width="20.75" bestFit="1" customWidth="1"/>
    <col min="1063" max="1063" width="13.5" bestFit="1" customWidth="1"/>
    <col min="1064" max="1064" width="21.8125" bestFit="1" customWidth="1"/>
    <col min="1065" max="1065" width="13.125" bestFit="1" customWidth="1"/>
    <col min="1067" max="1067" width="10.5" bestFit="1" customWidth="1"/>
    <col min="1068" max="1068" width="9.875" bestFit="1" customWidth="1"/>
    <col min="1069" max="1069" width="10.875" bestFit="1" customWidth="1"/>
    <col min="1070" max="1070" width="15.75" bestFit="1" customWidth="1"/>
    <col min="1071" max="1071" width="13.1875" bestFit="1" customWidth="1"/>
    <col min="1072" max="1072" width="11.0625" bestFit="1" customWidth="1"/>
    <col min="1073" max="1073" width="12" bestFit="1" customWidth="1"/>
    <col min="1074" max="1074" width="11.25" bestFit="1" customWidth="1"/>
    <col min="1075" max="1075" width="10.125" bestFit="1" customWidth="1"/>
    <col min="1076" max="1076" width="16.25" bestFit="1" customWidth="1"/>
    <col min="1078" max="1078" width="10.8125" bestFit="1" customWidth="1"/>
    <col min="1079" max="1079" width="10.4375" bestFit="1" customWidth="1"/>
    <col min="1080" max="1080" width="14.1875" bestFit="1" customWidth="1"/>
    <col min="1081" max="1081" width="11.3125" bestFit="1" customWidth="1"/>
    <col min="1082" max="1082" width="9" bestFit="1" customWidth="1"/>
    <col min="1083" max="1083" width="12.3125" bestFit="1" customWidth="1"/>
    <col min="1084" max="1084" width="12.375" bestFit="1" customWidth="1"/>
    <col min="1085" max="1085" width="10.375" bestFit="1" customWidth="1"/>
    <col min="1086" max="1086" width="13.6875" bestFit="1" customWidth="1"/>
    <col min="1087" max="1087" width="12.125" bestFit="1" customWidth="1"/>
    <col min="1088" max="1088" width="14.375" bestFit="1" customWidth="1"/>
    <col min="1089" max="1089" width="11.8125" bestFit="1" customWidth="1"/>
    <col min="1090" max="1090" width="9.6875" bestFit="1" customWidth="1"/>
    <col min="1091" max="1091" width="14.9375" bestFit="1" customWidth="1"/>
    <col min="1092" max="1092" width="14.1875" bestFit="1" customWidth="1"/>
    <col min="1093" max="1093" width="10.9375" bestFit="1" customWidth="1"/>
    <col min="1094" max="1094" width="12.375" bestFit="1" customWidth="1"/>
    <col min="1095" max="1095" width="13.3125" bestFit="1" customWidth="1"/>
    <col min="1096" max="1096" width="9.9375" bestFit="1" customWidth="1"/>
    <col min="1097" max="1097" width="15.75" bestFit="1" customWidth="1"/>
    <col min="1098" max="1098" width="12" bestFit="1" customWidth="1"/>
    <col min="1099" max="1099" width="11.4375" bestFit="1" customWidth="1"/>
    <col min="1100" max="1100" width="11.8125" bestFit="1" customWidth="1"/>
    <col min="1101" max="1101" width="10.375" bestFit="1" customWidth="1"/>
    <col min="1102" max="1102" width="8.375" bestFit="1" customWidth="1"/>
    <col min="1103" max="1103" width="7.5" bestFit="1" customWidth="1"/>
    <col min="1104" max="1104" width="10.3125" bestFit="1" customWidth="1"/>
    <col min="1105" max="1105" width="16.25" bestFit="1" customWidth="1"/>
    <col min="1106" max="1106" width="23.0625" bestFit="1" customWidth="1"/>
    <col min="1107" max="1107" width="12.5" bestFit="1" customWidth="1"/>
    <col min="1108" max="1108" width="10.25" bestFit="1" customWidth="1"/>
    <col min="1109" max="1109" width="13.0625" bestFit="1" customWidth="1"/>
    <col min="1110" max="1110" width="13.8125" bestFit="1" customWidth="1"/>
    <col min="1111" max="1111" width="13.125" bestFit="1" customWidth="1"/>
    <col min="1112" max="1112" width="13.875" bestFit="1" customWidth="1"/>
    <col min="1113" max="1113" width="15" bestFit="1" customWidth="1"/>
    <col min="1114" max="1114" width="15.5" bestFit="1" customWidth="1"/>
    <col min="1115" max="1115" width="13.4375" bestFit="1" customWidth="1"/>
    <col min="1116" max="1116" width="16.625" bestFit="1" customWidth="1"/>
    <col min="1117" max="1117" width="19.0625" bestFit="1" customWidth="1"/>
    <col min="1118" max="1118" width="9.5" bestFit="1" customWidth="1"/>
    <col min="1119" max="1119" width="21.9375" bestFit="1" customWidth="1"/>
    <col min="1120" max="1120" width="25.4375" bestFit="1" customWidth="1"/>
    <col min="1121" max="1121" width="10.5" bestFit="1" customWidth="1"/>
    <col min="1122" max="1122" width="25.4375" bestFit="1" customWidth="1"/>
    <col min="1123" max="1123" width="11.5625" bestFit="1" customWidth="1"/>
    <col min="1124" max="1124" width="14.5625" bestFit="1" customWidth="1"/>
    <col min="1125" max="1125" width="25.1875" bestFit="1" customWidth="1"/>
    <col min="1126" max="1126" width="22" bestFit="1" customWidth="1"/>
    <col min="1127" max="1127" width="20.3125" bestFit="1" customWidth="1"/>
    <col min="1128" max="1128" width="14.875" bestFit="1" customWidth="1"/>
    <col min="1129" max="1129" width="17.75" bestFit="1" customWidth="1"/>
    <col min="1130" max="1130" width="27.8125" bestFit="1" customWidth="1"/>
    <col min="1131" max="1131" width="19.5" bestFit="1" customWidth="1"/>
    <col min="1132" max="1132" width="19.25" bestFit="1" customWidth="1"/>
    <col min="1133" max="1133" width="14.5625" bestFit="1" customWidth="1"/>
    <col min="1134" max="1134" width="14.125" bestFit="1" customWidth="1"/>
    <col min="1135" max="1135" width="10.1875" bestFit="1" customWidth="1"/>
    <col min="1136" max="1136" width="15.125" bestFit="1" customWidth="1"/>
    <col min="1137" max="1137" width="10.5625" bestFit="1" customWidth="1"/>
    <col min="1138" max="1138" width="12" bestFit="1" customWidth="1"/>
    <col min="1139" max="1139" width="12.1875" bestFit="1" customWidth="1"/>
    <col min="1140" max="1141" width="10.6875" bestFit="1" customWidth="1"/>
    <col min="1142" max="1142" width="17.125" bestFit="1" customWidth="1"/>
    <col min="1143" max="1143" width="38.25" bestFit="1" customWidth="1"/>
    <col min="1144" max="1144" width="9" bestFit="1" customWidth="1"/>
    <col min="1145" max="1145" width="10.25" bestFit="1" customWidth="1"/>
    <col min="1146" max="1146" width="12.5" bestFit="1" customWidth="1"/>
    <col min="1147" max="1147" width="13.4375" bestFit="1" customWidth="1"/>
    <col min="1148" max="1148" width="17" bestFit="1" customWidth="1"/>
    <col min="1150" max="1150" width="20.0625" bestFit="1" customWidth="1"/>
    <col min="1151" max="1151" width="11.125" bestFit="1" customWidth="1"/>
    <col min="1152" max="1152" width="17.9375" bestFit="1" customWidth="1"/>
    <col min="1153" max="1153" width="11.5" bestFit="1" customWidth="1"/>
    <col min="1154" max="1154" width="15.5625" bestFit="1" customWidth="1"/>
    <col min="1155" max="1155" width="11.25" bestFit="1" customWidth="1"/>
    <col min="1156" max="1156" width="11.375" bestFit="1" customWidth="1"/>
    <col min="1157" max="1157" width="10.5625" bestFit="1" customWidth="1"/>
    <col min="1158" max="1158" width="8.9375" bestFit="1" customWidth="1"/>
    <col min="1159" max="1159" width="9.8125" bestFit="1" customWidth="1"/>
    <col min="1160" max="1160" width="7.3125" bestFit="1" customWidth="1"/>
    <col min="1161" max="1161" width="15.625" bestFit="1" customWidth="1"/>
    <col min="1162" max="1162" width="7.0625" bestFit="1" customWidth="1"/>
    <col min="1163" max="1163" width="11.375" bestFit="1" customWidth="1"/>
    <col min="1164" max="1164" width="10.25" bestFit="1" customWidth="1"/>
    <col min="1165" max="1165" width="14.5625" bestFit="1" customWidth="1"/>
    <col min="1167" max="1167" width="18.3125" bestFit="1" customWidth="1"/>
    <col min="1168" max="1168" width="13.375" bestFit="1" customWidth="1"/>
    <col min="1169" max="1169" width="12.875" bestFit="1" customWidth="1"/>
    <col min="1170" max="1170" width="30.5625" bestFit="1" customWidth="1"/>
    <col min="1171" max="1171" width="19.625" bestFit="1" customWidth="1"/>
    <col min="1173" max="1173" width="17.625" bestFit="1" customWidth="1"/>
    <col min="1174" max="1174" width="9.75" bestFit="1" customWidth="1"/>
    <col min="1175" max="1175" width="23.75" bestFit="1" customWidth="1"/>
    <col min="1176" max="1176" width="17" bestFit="1" customWidth="1"/>
    <col min="1177" max="1177" width="15.1875" bestFit="1" customWidth="1"/>
    <col min="1178" max="1178" width="12.875" bestFit="1" customWidth="1"/>
    <col min="1179" max="1179" width="17.375" bestFit="1" customWidth="1"/>
    <col min="1180" max="1180" width="17.6875" bestFit="1" customWidth="1"/>
    <col min="1181" max="1181" width="22.25" bestFit="1" customWidth="1"/>
    <col min="1182" max="1182" width="15.5625" bestFit="1" customWidth="1"/>
    <col min="1183" max="1183" width="12.4375" bestFit="1" customWidth="1"/>
    <col min="1184" max="1184" width="14.9375" bestFit="1" customWidth="1"/>
    <col min="1185" max="1185" width="19.25" bestFit="1" customWidth="1"/>
    <col min="1186" max="1186" width="12" bestFit="1" customWidth="1"/>
    <col min="1187" max="1187" width="9.625" bestFit="1" customWidth="1"/>
    <col min="1188" max="1188" width="16.4375" bestFit="1" customWidth="1"/>
    <col min="1189" max="1189" width="18.5" bestFit="1" customWidth="1"/>
    <col min="1190" max="1190" width="17.125" bestFit="1" customWidth="1"/>
    <col min="1191" max="1191" width="11.5" bestFit="1" customWidth="1"/>
    <col min="1192" max="1192" width="15.4375" bestFit="1" customWidth="1"/>
    <col min="1193" max="1193" width="21.375" bestFit="1" customWidth="1"/>
    <col min="1194" max="1194" width="9.875" bestFit="1" customWidth="1"/>
    <col min="1195" max="1195" width="12.1875" bestFit="1" customWidth="1"/>
    <col min="1196" max="1196" width="9.75" bestFit="1" customWidth="1"/>
    <col min="1197" max="1197" width="10" bestFit="1" customWidth="1"/>
    <col min="1198" max="1198" width="11.75" bestFit="1" customWidth="1"/>
    <col min="1199" max="1199" width="7.375" bestFit="1" customWidth="1"/>
    <col min="1200" max="1200" width="12.1875" bestFit="1" customWidth="1"/>
    <col min="1201" max="1201" width="19.6875" bestFit="1" customWidth="1"/>
    <col min="1202" max="1202" width="11.875" bestFit="1" customWidth="1"/>
    <col min="1203" max="1203" width="16.25" bestFit="1" customWidth="1"/>
    <col min="1204" max="1204" width="11.9375" bestFit="1" customWidth="1"/>
    <col min="1205" max="1205" width="14.0625" bestFit="1" customWidth="1"/>
    <col min="1206" max="1206" width="13.3125" bestFit="1" customWidth="1"/>
    <col min="1207" max="1207" width="11.3125" bestFit="1" customWidth="1"/>
    <col min="1208" max="1208" width="11.4375" bestFit="1" customWidth="1"/>
    <col min="1209" max="1209" width="19.1875" bestFit="1" customWidth="1"/>
    <col min="1210" max="1210" width="10.75" bestFit="1" customWidth="1"/>
    <col min="1211" max="1211" width="13" bestFit="1" customWidth="1"/>
    <col min="1212" max="1212" width="13.1875" bestFit="1" customWidth="1"/>
    <col min="1213" max="1213" width="8.875" bestFit="1" customWidth="1"/>
    <col min="1214" max="1214" width="12.125" bestFit="1" customWidth="1"/>
    <col min="1215" max="1215" width="13.5625" bestFit="1" customWidth="1"/>
    <col min="1216" max="1216" width="9.6875" bestFit="1" customWidth="1"/>
    <col min="1217" max="1217" width="15.9375" bestFit="1" customWidth="1"/>
    <col min="1218" max="1218" width="14.875" bestFit="1" customWidth="1"/>
    <col min="1219" max="1219" width="9.6875" bestFit="1" customWidth="1"/>
    <col min="1220" max="1220" width="14.1875" bestFit="1" customWidth="1"/>
    <col min="1221" max="1221" width="13" bestFit="1" customWidth="1"/>
    <col min="1222" max="1222" width="12.9375" bestFit="1" customWidth="1"/>
    <col min="1223" max="1223" width="11.4375" bestFit="1" customWidth="1"/>
    <col min="1224" max="1224" width="20.1875" bestFit="1" customWidth="1"/>
    <col min="1225" max="1225" width="15.0625" bestFit="1" customWidth="1"/>
    <col min="1226" max="1226" width="14" bestFit="1" customWidth="1"/>
    <col min="1227" max="1227" width="15.8125" bestFit="1" customWidth="1"/>
    <col min="1228" max="1228" width="18.8125" bestFit="1" customWidth="1"/>
    <col min="1229" max="1229" width="14.3125" bestFit="1" customWidth="1"/>
    <col min="1230" max="1230" width="19.75" bestFit="1" customWidth="1"/>
    <col min="1231" max="1231" width="21.4375" bestFit="1" customWidth="1"/>
    <col min="1232" max="1232" width="13.875" bestFit="1" customWidth="1"/>
    <col min="1233" max="1233" width="14.6875" bestFit="1" customWidth="1"/>
    <col min="1234" max="1234" width="12.8125" bestFit="1" customWidth="1"/>
    <col min="1235" max="1235" width="13.75" bestFit="1" customWidth="1"/>
    <col min="1236" max="1236" width="13.875" bestFit="1" customWidth="1"/>
    <col min="1237" max="1237" width="10.9375" bestFit="1" customWidth="1"/>
    <col min="1238" max="1238" width="13.8125" bestFit="1" customWidth="1"/>
    <col min="1239" max="1239" width="14.75" bestFit="1" customWidth="1"/>
    <col min="1240" max="1240" width="13.8125" bestFit="1" customWidth="1"/>
    <col min="1241" max="1241" width="11.3125" bestFit="1" customWidth="1"/>
    <col min="1242" max="1242" width="17.5625" bestFit="1" customWidth="1"/>
    <col min="1243" max="1243" width="19.75" bestFit="1" customWidth="1"/>
    <col min="1244" max="1244" width="17.125" bestFit="1" customWidth="1"/>
    <col min="1245" max="1245" width="13.125" bestFit="1" customWidth="1"/>
    <col min="1246" max="1246" width="21.0625" bestFit="1" customWidth="1"/>
    <col min="1247" max="1247" width="18.4375" bestFit="1" customWidth="1"/>
    <col min="1248" max="1248" width="10.875" bestFit="1" customWidth="1"/>
    <col min="1249" max="1249" width="15.9375" bestFit="1" customWidth="1"/>
    <col min="1250" max="1250" width="11.0625" bestFit="1" customWidth="1"/>
    <col min="1251" max="1251" width="14.6875" bestFit="1" customWidth="1"/>
    <col min="1252" max="1252" width="13.3125" bestFit="1" customWidth="1"/>
    <col min="1253" max="1253" width="14.625" bestFit="1" customWidth="1"/>
    <col min="1254" max="1254" width="13.625" bestFit="1" customWidth="1"/>
    <col min="1255" max="1255" width="14.3125" bestFit="1" customWidth="1"/>
    <col min="1256" max="1256" width="13.8125" bestFit="1" customWidth="1"/>
    <col min="1257" max="1257" width="14" bestFit="1" customWidth="1"/>
    <col min="1258" max="1258" width="18.8125" bestFit="1" customWidth="1"/>
    <col min="1259" max="1259" width="8.8125" bestFit="1" customWidth="1"/>
    <col min="1260" max="1260" width="10.75" bestFit="1" customWidth="1"/>
    <col min="1261" max="1261" width="11.0625" bestFit="1" customWidth="1"/>
    <col min="1262" max="1262" width="9.9375" bestFit="1" customWidth="1"/>
    <col min="1263" max="1263" width="13.5625" bestFit="1" customWidth="1"/>
    <col min="1264" max="1264" width="9.25" bestFit="1" customWidth="1"/>
    <col min="1265" max="1265" width="12.4375" bestFit="1" customWidth="1"/>
    <col min="1266" max="1266" width="15.6875" bestFit="1" customWidth="1"/>
    <col min="1267" max="1267" width="11.375" bestFit="1" customWidth="1"/>
    <col min="1268" max="1268" width="11.1875" bestFit="1" customWidth="1"/>
    <col min="1269" max="1269" width="9.1875" bestFit="1" customWidth="1"/>
    <col min="1270" max="1270" width="9.75" bestFit="1" customWidth="1"/>
    <col min="1271" max="1271" width="12.4375" bestFit="1" customWidth="1"/>
    <col min="1272" max="1272" width="13.5" bestFit="1" customWidth="1"/>
    <col min="1273" max="1273" width="11.375" bestFit="1" customWidth="1"/>
    <col min="1274" max="1274" width="20.9375" bestFit="1" customWidth="1"/>
    <col min="1275" max="1275" width="25.6875" bestFit="1" customWidth="1"/>
    <col min="1276" max="1276" width="15.125" bestFit="1" customWidth="1"/>
    <col min="1277" max="1277" width="14.4375" bestFit="1" customWidth="1"/>
    <col min="1278" max="1278" width="10.875" bestFit="1" customWidth="1"/>
    <col min="1279" max="1279" width="10.3125" bestFit="1" customWidth="1"/>
    <col min="1280" max="1280" width="14.5" bestFit="1" customWidth="1"/>
    <col min="1281" max="1281" width="13.9375" bestFit="1" customWidth="1"/>
    <col min="1282" max="1282" width="8.1875" bestFit="1" customWidth="1"/>
    <col min="1283" max="1284" width="10.375" bestFit="1" customWidth="1"/>
    <col min="1285" max="1285" width="9.4375" bestFit="1" customWidth="1"/>
    <col min="1286" max="1286" width="14" bestFit="1" customWidth="1"/>
    <col min="1287" max="1287" width="11.0625" bestFit="1" customWidth="1"/>
    <col min="1288" max="1289" width="12.1875" bestFit="1" customWidth="1"/>
    <col min="1290" max="1290" width="13.1875" bestFit="1" customWidth="1"/>
    <col min="1291" max="1291" width="12.0625" bestFit="1" customWidth="1"/>
    <col min="1292" max="1292" width="10.5625" bestFit="1" customWidth="1"/>
    <col min="1293" max="1293" width="12.1875" bestFit="1" customWidth="1"/>
    <col min="1294" max="1294" width="9.3125" bestFit="1" customWidth="1"/>
    <col min="1295" max="1295" width="6.75" bestFit="1" customWidth="1"/>
    <col min="1296" max="1296" width="12.25" bestFit="1" customWidth="1"/>
    <col min="1297" max="1297" width="11.25" bestFit="1" customWidth="1"/>
    <col min="1298" max="1298" width="10.75" bestFit="1" customWidth="1"/>
    <col min="1299" max="1299" width="9.9375" bestFit="1" customWidth="1"/>
    <col min="1300" max="1300" width="17.5625" bestFit="1" customWidth="1"/>
    <col min="1301" max="1301" width="14.0625" bestFit="1" customWidth="1"/>
    <col min="1302" max="1302" width="15.5" bestFit="1" customWidth="1"/>
    <col min="1303" max="1303" width="12.75" bestFit="1" customWidth="1"/>
    <col min="1304" max="1304" width="26.75" bestFit="1" customWidth="1"/>
    <col min="1305" max="1305" width="17.375" bestFit="1" customWidth="1"/>
    <col min="1306" max="1306" width="12.25" bestFit="1" customWidth="1"/>
    <col min="1307" max="1307" width="15.875" bestFit="1" customWidth="1"/>
    <col min="1308" max="1308" width="15.5625" bestFit="1" customWidth="1"/>
    <col min="1309" max="1309" width="18.375" bestFit="1" customWidth="1"/>
    <col min="1310" max="1310" width="15.875" bestFit="1" customWidth="1"/>
    <col min="1311" max="1311" width="14.75" bestFit="1" customWidth="1"/>
    <col min="1312" max="1312" width="9.25" bestFit="1" customWidth="1"/>
    <col min="1313" max="1313" width="9.75" bestFit="1" customWidth="1"/>
    <col min="1314" max="1314" width="5.1875" bestFit="1" customWidth="1"/>
    <col min="1315" max="1315" width="10.875" bestFit="1" customWidth="1"/>
    <col min="1316" max="1316" width="9.875" bestFit="1" customWidth="1"/>
    <col min="1317" max="1317" width="8.6875" bestFit="1" customWidth="1"/>
    <col min="1318" max="1318" width="17.375" bestFit="1" customWidth="1"/>
    <col min="1319" max="1319" width="7.1875" bestFit="1" customWidth="1"/>
    <col min="1320" max="1320" width="18" bestFit="1" customWidth="1"/>
    <col min="1321" max="1321" width="9.3125" bestFit="1" customWidth="1"/>
    <col min="1322" max="1322" width="9.125" bestFit="1" customWidth="1"/>
    <col min="1323" max="1323" width="10.0625" bestFit="1" customWidth="1"/>
    <col min="1324" max="1324" width="4.3125" bestFit="1" customWidth="1"/>
    <col min="1325" max="1325" width="9.9375" bestFit="1" customWidth="1"/>
    <col min="1326" max="1326" width="6.25" bestFit="1" customWidth="1"/>
    <col min="1327" max="1327" width="7.1875" bestFit="1" customWidth="1"/>
    <col min="1328" max="1328" width="6.5" bestFit="1" customWidth="1"/>
    <col min="1329" max="1329" width="10" bestFit="1" customWidth="1"/>
    <col min="1330" max="1330" width="10.1875" bestFit="1" customWidth="1"/>
    <col min="1331" max="1331" width="7.6875" bestFit="1" customWidth="1"/>
    <col min="1332" max="1332" width="9.25" bestFit="1" customWidth="1"/>
    <col min="1333" max="1333" width="9.125" bestFit="1" customWidth="1"/>
    <col min="1334" max="1334" width="6" bestFit="1" customWidth="1"/>
    <col min="1335" max="1335" width="5.75" bestFit="1" customWidth="1"/>
    <col min="1336" max="1336" width="11.375" bestFit="1" customWidth="1"/>
    <col min="1337" max="1337" width="17.5625" bestFit="1" customWidth="1"/>
    <col min="1338" max="1338" width="7.5625" bestFit="1" customWidth="1"/>
    <col min="1339" max="1339" width="17.375" bestFit="1" customWidth="1"/>
    <col min="1340" max="1341" width="7.75" bestFit="1" customWidth="1"/>
    <col min="1342" max="1342" width="10.625" bestFit="1" customWidth="1"/>
    <col min="1343" max="1343" width="17.1875" bestFit="1" customWidth="1"/>
    <col min="1344" max="1344" width="17.6875" bestFit="1" customWidth="1"/>
    <col min="1345" max="1345" width="9.375" bestFit="1" customWidth="1"/>
    <col min="1346" max="1346" width="10.9375" bestFit="1" customWidth="1"/>
    <col min="1347" max="1347" width="9.875" bestFit="1" customWidth="1"/>
    <col min="1348" max="1348" width="16.4375" bestFit="1" customWidth="1"/>
    <col min="1349" max="1349" width="10.25" bestFit="1" customWidth="1"/>
    <col min="1350" max="1350" width="12.875" bestFit="1" customWidth="1"/>
    <col min="1351" max="1351" width="11.25" bestFit="1" customWidth="1"/>
    <col min="1352" max="1352" width="13.125" bestFit="1" customWidth="1"/>
    <col min="1353" max="1353" width="13.5625" bestFit="1" customWidth="1"/>
    <col min="1354" max="1354" width="7" bestFit="1" customWidth="1"/>
    <col min="1355" max="1355" width="8.625" bestFit="1" customWidth="1"/>
    <col min="1356" max="1356" width="26.9375" bestFit="1" customWidth="1"/>
    <col min="1357" max="1357" width="12.125" bestFit="1" customWidth="1"/>
    <col min="1358" max="1358" width="12.4375" bestFit="1" customWidth="1"/>
    <col min="1359" max="1359" width="6.6875" bestFit="1" customWidth="1"/>
    <col min="1360" max="1360" width="13.625" bestFit="1" customWidth="1"/>
    <col min="1361" max="1361" width="11.375" bestFit="1" customWidth="1"/>
    <col min="1362" max="1362" width="19.9375" bestFit="1" customWidth="1"/>
    <col min="1363" max="1363" width="10.0625" bestFit="1" customWidth="1"/>
    <col min="1364" max="1364" width="18" bestFit="1" customWidth="1"/>
    <col min="1365" max="1365" width="13.75" bestFit="1" customWidth="1"/>
    <col min="1366" max="1366" width="17.75" bestFit="1" customWidth="1"/>
    <col min="1367" max="1367" width="5.375" bestFit="1" customWidth="1"/>
    <col min="1368" max="1368" width="14.375" bestFit="1" customWidth="1"/>
    <col min="1369" max="1369" width="17.0625" bestFit="1" customWidth="1"/>
    <col min="1370" max="1370" width="11.8125" bestFit="1" customWidth="1"/>
    <col min="1371" max="1371" width="19.1875" bestFit="1" customWidth="1"/>
    <col min="1372" max="1372" width="9.125" bestFit="1" customWidth="1"/>
    <col min="1373" max="1373" width="18.625" bestFit="1" customWidth="1"/>
    <col min="1374" max="1374" width="14.125" bestFit="1" customWidth="1"/>
    <col min="1375" max="1375" width="12.4375" bestFit="1" customWidth="1"/>
    <col min="1376" max="1376" width="10.75" bestFit="1" customWidth="1"/>
    <col min="1377" max="1377" width="9.375" bestFit="1" customWidth="1"/>
    <col min="1378" max="1378" width="12.8125" bestFit="1" customWidth="1"/>
    <col min="1379" max="1379" width="16.125" bestFit="1" customWidth="1"/>
    <col min="1380" max="1380" width="18.75" bestFit="1" customWidth="1"/>
    <col min="1381" max="1381" width="9.375" bestFit="1" customWidth="1"/>
    <col min="1382" max="1382" width="11.375" bestFit="1" customWidth="1"/>
    <col min="1383" max="1383" width="18.75" bestFit="1" customWidth="1"/>
    <col min="1384" max="1384" width="13.9375" bestFit="1" customWidth="1"/>
    <col min="1385" max="1385" width="11.5" bestFit="1" customWidth="1"/>
    <col min="1386" max="1386" width="11.8125" bestFit="1" customWidth="1"/>
    <col min="1387" max="1387" width="16.5625" bestFit="1" customWidth="1"/>
    <col min="1388" max="1388" width="18.875" bestFit="1" customWidth="1"/>
    <col min="1389" max="1389" width="11.5625" bestFit="1" customWidth="1"/>
    <col min="1390" max="1390" width="19.9375" bestFit="1" customWidth="1"/>
    <col min="1391" max="1391" width="14.5625" bestFit="1" customWidth="1"/>
    <col min="1392" max="1392" width="10.5625" bestFit="1" customWidth="1"/>
    <col min="1393" max="1393" width="13.875" bestFit="1" customWidth="1"/>
    <col min="1394" max="1394" width="9.6875" bestFit="1" customWidth="1"/>
    <col min="1395" max="1395" width="14.375" bestFit="1" customWidth="1"/>
    <col min="1396" max="1396" width="14.5625" bestFit="1" customWidth="1"/>
    <col min="1397" max="1397" width="18.6875" bestFit="1" customWidth="1"/>
    <col min="1398" max="1398" width="10.75" bestFit="1" customWidth="1"/>
    <col min="1399" max="1399" width="10.9375" bestFit="1" customWidth="1"/>
    <col min="1400" max="1400" width="11.75" bestFit="1" customWidth="1"/>
    <col min="1401" max="1401" width="11.4375" bestFit="1" customWidth="1"/>
    <col min="1402" max="1402" width="15" bestFit="1" customWidth="1"/>
    <col min="1403" max="1403" width="5.25" bestFit="1" customWidth="1"/>
    <col min="1404" max="1404" width="10.8125" bestFit="1" customWidth="1"/>
    <col min="1405" max="1405" width="10.375" bestFit="1" customWidth="1"/>
    <col min="1406" max="1406" width="12.0625" bestFit="1" customWidth="1"/>
    <col min="1407" max="1407" width="8.625" bestFit="1" customWidth="1"/>
    <col min="1408" max="1408" width="18.375" bestFit="1" customWidth="1"/>
    <col min="1409" max="1409" width="12.1875" bestFit="1" customWidth="1"/>
    <col min="1410" max="1410" width="10.125" bestFit="1" customWidth="1"/>
    <col min="1411" max="1411" width="8.0625" bestFit="1" customWidth="1"/>
    <col min="1412" max="1412" width="14.25" bestFit="1" customWidth="1"/>
    <col min="1413" max="1413" width="18.5625" bestFit="1" customWidth="1"/>
    <col min="1414" max="1414" width="15.6875" bestFit="1" customWidth="1"/>
    <col min="1415" max="1415" width="12.1875" bestFit="1" customWidth="1"/>
    <col min="1416" max="1416" width="8.9375" bestFit="1" customWidth="1"/>
    <col min="1417" max="1417" width="10.5625" bestFit="1" customWidth="1"/>
    <col min="1418" max="1418" width="14.25" bestFit="1" customWidth="1"/>
    <col min="1419" max="1419" width="19.9375" bestFit="1" customWidth="1"/>
    <col min="1420" max="1420" width="11.5" bestFit="1" customWidth="1"/>
    <col min="1421" max="1421" width="21.6875" bestFit="1" customWidth="1"/>
    <col min="1422" max="1422" width="19.0625" bestFit="1" customWidth="1"/>
    <col min="1423" max="1423" width="8.75" bestFit="1" customWidth="1"/>
    <col min="1424" max="1424" width="18.5" bestFit="1" customWidth="1"/>
    <col min="1425" max="1425" width="12.375" bestFit="1" customWidth="1"/>
    <col min="1426" max="1426" width="19.3125" bestFit="1" customWidth="1"/>
    <col min="1427" max="1427" width="16.5625" bestFit="1" customWidth="1"/>
    <col min="1428" max="1428" width="16.3125" bestFit="1" customWidth="1"/>
    <col min="1429" max="1429" width="10.75" bestFit="1" customWidth="1"/>
    <col min="1430" max="1430" width="11.9375" bestFit="1" customWidth="1"/>
    <col min="1431" max="1431" width="16.3125" bestFit="1" customWidth="1"/>
    <col min="1432" max="1432" width="11.4375" bestFit="1" customWidth="1"/>
    <col min="1433" max="1433" width="13.5625" bestFit="1" customWidth="1"/>
    <col min="1434" max="1434" width="21.5625" bestFit="1" customWidth="1"/>
    <col min="1435" max="1435" width="11.3125" bestFit="1" customWidth="1"/>
    <col min="1436" max="1436" width="18.9375" bestFit="1" customWidth="1"/>
    <col min="1437" max="1437" width="9.625" bestFit="1" customWidth="1"/>
    <col min="1438" max="1438" width="14.875" bestFit="1" customWidth="1"/>
    <col min="1439" max="1439" width="15.9375" bestFit="1" customWidth="1"/>
    <col min="1440" max="1440" width="25.25" bestFit="1" customWidth="1"/>
    <col min="1441" max="1441" width="17.375" bestFit="1" customWidth="1"/>
    <col min="1442" max="1442" width="23.3125" bestFit="1" customWidth="1"/>
    <col min="1443" max="1443" width="9.375" bestFit="1" customWidth="1"/>
    <col min="1444" max="1444" width="18.8125" bestFit="1" customWidth="1"/>
    <col min="1445" max="1445" width="31.625" bestFit="1" customWidth="1"/>
    <col min="1446" max="1446" width="20" bestFit="1" customWidth="1"/>
    <col min="1447" max="1447" width="10.5625" bestFit="1" customWidth="1"/>
    <col min="1448" max="1448" width="21.125" bestFit="1" customWidth="1"/>
    <col min="1449" max="1449" width="12.3125" bestFit="1" customWidth="1"/>
    <col min="1450" max="1450" width="18.8125" bestFit="1" customWidth="1"/>
    <col min="1451" max="1451" width="15.5625" bestFit="1" customWidth="1"/>
    <col min="1452" max="1452" width="11.8125" bestFit="1" customWidth="1"/>
    <col min="1453" max="1453" width="24.0625" bestFit="1" customWidth="1"/>
    <col min="1454" max="1454" width="10.125" bestFit="1" customWidth="1"/>
    <col min="1455" max="1455" width="11.5625" bestFit="1" customWidth="1"/>
    <col min="1456" max="1456" width="10.5625" bestFit="1" customWidth="1"/>
    <col min="1457" max="1457" width="21.125" bestFit="1" customWidth="1"/>
    <col min="1458" max="1458" width="12.875" bestFit="1" customWidth="1"/>
    <col min="1459" max="1459" width="14.8125" bestFit="1" customWidth="1"/>
    <col min="1460" max="1460" width="13.625" bestFit="1" customWidth="1"/>
    <col min="1461" max="1461" width="10.875" bestFit="1" customWidth="1"/>
    <col min="1462" max="1462" width="16.25" bestFit="1" customWidth="1"/>
    <col min="1463" max="1463" width="28.875" bestFit="1" customWidth="1"/>
    <col min="1464" max="1464" width="22.9375" bestFit="1" customWidth="1"/>
    <col min="1465" max="1465" width="36.125" bestFit="1" customWidth="1"/>
    <col min="1466" max="1466" width="13.4375" bestFit="1" customWidth="1"/>
    <col min="1467" max="1467" width="29.25" bestFit="1" customWidth="1"/>
    <col min="1468" max="1468" width="18.25" bestFit="1" customWidth="1"/>
    <col min="1469" max="1469" width="14" bestFit="1" customWidth="1"/>
    <col min="1470" max="1470" width="34.5625" bestFit="1" customWidth="1"/>
    <col min="1471" max="1471" width="31.8125" bestFit="1" customWidth="1"/>
    <col min="1472" max="1472" width="11.6875" bestFit="1" customWidth="1"/>
    <col min="1473" max="1473" width="17.9375" bestFit="1" customWidth="1"/>
    <col min="1474" max="1474" width="21.6875" bestFit="1" customWidth="1"/>
    <col min="1475" max="1475" width="29.375" bestFit="1" customWidth="1"/>
    <col min="1476" max="1476" width="12.1875" bestFit="1" customWidth="1"/>
    <col min="1477" max="1477" width="15.0625" bestFit="1" customWidth="1"/>
    <col min="1478" max="1478" width="14.375" bestFit="1" customWidth="1"/>
    <col min="1479" max="1480" width="12.375" bestFit="1" customWidth="1"/>
    <col min="1481" max="1481" width="21.25" bestFit="1" customWidth="1"/>
    <col min="1482" max="1482" width="28.4375" bestFit="1" customWidth="1"/>
    <col min="1483" max="1483" width="20.5" bestFit="1" customWidth="1"/>
    <col min="1484" max="1484" width="12.25" bestFit="1" customWidth="1"/>
    <col min="1485" max="1485" width="18.25" bestFit="1" customWidth="1"/>
    <col min="1486" max="1486" width="12.625" bestFit="1" customWidth="1"/>
    <col min="1487" max="1487" width="11.1875" bestFit="1" customWidth="1"/>
    <col min="1488" max="1488" width="10.75" bestFit="1" customWidth="1"/>
    <col min="1489" max="1489" width="20.3125" bestFit="1" customWidth="1"/>
    <col min="1490" max="1490" width="11.25" bestFit="1" customWidth="1"/>
    <col min="1491" max="1491" width="15.0625" bestFit="1" customWidth="1"/>
    <col min="1492" max="1492" width="11.0625" bestFit="1" customWidth="1"/>
    <col min="1493" max="1493" width="12.375" bestFit="1" customWidth="1"/>
    <col min="1494" max="1494" width="11.625" bestFit="1" customWidth="1"/>
    <col min="1495" max="1495" width="15.125" bestFit="1" customWidth="1"/>
    <col min="1496" max="1496" width="14.125" bestFit="1" customWidth="1"/>
    <col min="1497" max="1497" width="14.375" bestFit="1" customWidth="1"/>
    <col min="1498" max="1498" width="21.3125" bestFit="1" customWidth="1"/>
    <col min="1499" max="1499" width="16.6875" bestFit="1" customWidth="1"/>
    <col min="1500" max="1500" width="23.25" bestFit="1" customWidth="1"/>
    <col min="1501" max="1501" width="12.0625" bestFit="1" customWidth="1"/>
    <col min="1502" max="1502" width="13.9375" bestFit="1" customWidth="1"/>
    <col min="1503" max="1503" width="12.125" bestFit="1" customWidth="1"/>
    <col min="1504" max="1504" width="10.1875" bestFit="1" customWidth="1"/>
    <col min="1505" max="1505" width="15.625" bestFit="1" customWidth="1"/>
    <col min="1506" max="1506" width="19.5" bestFit="1" customWidth="1"/>
    <col min="1507" max="1507" width="11.125" bestFit="1" customWidth="1"/>
    <col min="1508" max="1508" width="16.375" bestFit="1" customWidth="1"/>
    <col min="1509" max="1509" width="13.5625" bestFit="1" customWidth="1"/>
    <col min="1510" max="1510" width="12" bestFit="1" customWidth="1"/>
    <col min="1511" max="1511" width="25" bestFit="1" customWidth="1"/>
    <col min="1512" max="1512" width="11.9375" bestFit="1" customWidth="1"/>
    <col min="1513" max="1513" width="13.1875" bestFit="1" customWidth="1"/>
    <col min="1514" max="1514" width="13.9375" bestFit="1" customWidth="1"/>
    <col min="1515" max="1515" width="20.625" bestFit="1" customWidth="1"/>
    <col min="1516" max="1516" width="12.5625" bestFit="1" customWidth="1"/>
    <col min="1517" max="1517" width="13.625" bestFit="1" customWidth="1"/>
    <col min="1518" max="1518" width="32.5625" bestFit="1" customWidth="1"/>
    <col min="1519" max="1519" width="15.5625" bestFit="1" customWidth="1"/>
    <col min="1520" max="1520" width="10" bestFit="1" customWidth="1"/>
    <col min="1521" max="1521" width="12.75" bestFit="1" customWidth="1"/>
    <col min="1522" max="1522" width="16.1875" bestFit="1" customWidth="1"/>
    <col min="1523" max="1523" width="16" bestFit="1" customWidth="1"/>
    <col min="1524" max="1524" width="12.3125" bestFit="1" customWidth="1"/>
    <col min="1525" max="1525" width="14.4375" bestFit="1" customWidth="1"/>
    <col min="1526" max="1526" width="15.0625" bestFit="1" customWidth="1"/>
    <col min="1527" max="1527" width="25.1875" bestFit="1" customWidth="1"/>
    <col min="1528" max="1528" width="16.25" bestFit="1" customWidth="1"/>
    <col min="1529" max="1529" width="12.0625" bestFit="1" customWidth="1"/>
    <col min="1530" max="1530" width="10.6875" bestFit="1" customWidth="1"/>
    <col min="1531" max="1531" width="20.125" bestFit="1" customWidth="1"/>
    <col min="1532" max="1532" width="13.0625" bestFit="1" customWidth="1"/>
    <col min="1533" max="1533" width="25.5625" bestFit="1" customWidth="1"/>
    <col min="1534" max="1534" width="15.6875" bestFit="1" customWidth="1"/>
    <col min="1535" max="1535" width="17.5" bestFit="1" customWidth="1"/>
    <col min="1536" max="1536" width="14.5" bestFit="1" customWidth="1"/>
    <col min="1537" max="1537" width="19.3125" bestFit="1" customWidth="1"/>
    <col min="1538" max="1538" width="10.6875" bestFit="1" customWidth="1"/>
    <col min="1539" max="1539" width="22.6875" bestFit="1" customWidth="1"/>
    <col min="1540" max="1540" width="21.8125" bestFit="1" customWidth="1"/>
    <col min="1541" max="1541" width="21.25" bestFit="1" customWidth="1"/>
    <col min="1542" max="1542" width="12.1875" bestFit="1" customWidth="1"/>
    <col min="1543" max="1543" width="12.625" bestFit="1" customWidth="1"/>
    <col min="1544" max="1544" width="15.1875" bestFit="1" customWidth="1"/>
    <col min="1545" max="1545" width="13.75" bestFit="1" customWidth="1"/>
    <col min="1546" max="1546" width="17.375" bestFit="1" customWidth="1"/>
    <col min="1547" max="1547" width="11.4375" bestFit="1" customWidth="1"/>
    <col min="1548" max="1548" width="25.375" bestFit="1" customWidth="1"/>
    <col min="1549" max="1549" width="15.0625" bestFit="1" customWidth="1"/>
    <col min="1550" max="1550" width="13.0625" bestFit="1" customWidth="1"/>
    <col min="1551" max="1551" width="11.9375" bestFit="1" customWidth="1"/>
    <col min="1552" max="1552" width="13.5625" bestFit="1" customWidth="1"/>
    <col min="1553" max="1553" width="13.8125" bestFit="1" customWidth="1"/>
    <col min="1554" max="1554" width="15.75" bestFit="1" customWidth="1"/>
    <col min="1555" max="1555" width="11.4375" bestFit="1" customWidth="1"/>
    <col min="1556" max="1556" width="13.875" bestFit="1" customWidth="1"/>
    <col min="1557" max="1557" width="15.4375" bestFit="1" customWidth="1"/>
    <col min="1558" max="1558" width="14.4375" bestFit="1" customWidth="1"/>
    <col min="1559" max="1559" width="14" bestFit="1" customWidth="1"/>
    <col min="1560" max="1560" width="13.75" bestFit="1" customWidth="1"/>
    <col min="1561" max="1561" width="12" bestFit="1" customWidth="1"/>
    <col min="1562" max="1562" width="13.5625" bestFit="1" customWidth="1"/>
    <col min="1563" max="1563" width="12.125" bestFit="1" customWidth="1"/>
    <col min="1564" max="1564" width="13.5625" bestFit="1" customWidth="1"/>
    <col min="1565" max="1565" width="12.25" bestFit="1" customWidth="1"/>
    <col min="1566" max="1566" width="13.0625" bestFit="1" customWidth="1"/>
    <col min="1567" max="1567" width="15" bestFit="1" customWidth="1"/>
    <col min="1568" max="1568" width="13.375" bestFit="1" customWidth="1"/>
    <col min="1569" max="1569" width="14.8125" bestFit="1" customWidth="1"/>
    <col min="1570" max="1570" width="17" bestFit="1" customWidth="1"/>
    <col min="1571" max="1571" width="13.5625" bestFit="1" customWidth="1"/>
    <col min="1572" max="1572" width="10.8125" bestFit="1" customWidth="1"/>
    <col min="1573" max="1573" width="11.75" bestFit="1" customWidth="1"/>
    <col min="1574" max="1574" width="13" bestFit="1" customWidth="1"/>
    <col min="1575" max="1575" width="14.875" bestFit="1" customWidth="1"/>
    <col min="1576" max="1576" width="21.625" bestFit="1" customWidth="1"/>
    <col min="1577" max="1577" width="14.25" bestFit="1" customWidth="1"/>
    <col min="1578" max="1578" width="11.8125" bestFit="1" customWidth="1"/>
    <col min="1579" max="1579" width="12.9375" bestFit="1" customWidth="1"/>
    <col min="1580" max="1580" width="19.1875" bestFit="1" customWidth="1"/>
    <col min="1581" max="1581" width="14.1875" bestFit="1" customWidth="1"/>
    <col min="1582" max="1582" width="13.625" bestFit="1" customWidth="1"/>
    <col min="1583" max="1583" width="13.125" bestFit="1" customWidth="1"/>
    <col min="1584" max="1584" width="19.5" bestFit="1" customWidth="1"/>
    <col min="1585" max="1585" width="11.5" bestFit="1" customWidth="1"/>
    <col min="1586" max="1586" width="14.75" bestFit="1" customWidth="1"/>
    <col min="1587" max="1587" width="24.5" bestFit="1" customWidth="1"/>
    <col min="1588" max="1588" width="16" bestFit="1" customWidth="1"/>
    <col min="1589" max="1589" width="16.4375" bestFit="1" customWidth="1"/>
    <col min="1590" max="1590" width="14.3125" bestFit="1" customWidth="1"/>
    <col min="1591" max="1591" width="12.5625" bestFit="1" customWidth="1"/>
    <col min="1592" max="1592" width="15.625" bestFit="1" customWidth="1"/>
    <col min="1593" max="1593" width="9.375" bestFit="1" customWidth="1"/>
    <col min="1594" max="1594" width="12.125" bestFit="1" customWidth="1"/>
    <col min="1595" max="1595" width="15.1875" bestFit="1" customWidth="1"/>
    <col min="1596" max="1596" width="11.0625" bestFit="1" customWidth="1"/>
    <col min="1597" max="1597" width="14.375" bestFit="1" customWidth="1"/>
    <col min="1598" max="1598" width="22.625" bestFit="1" customWidth="1"/>
    <col min="1599" max="1599" width="15.0625" bestFit="1" customWidth="1"/>
    <col min="1600" max="1600" width="16" bestFit="1" customWidth="1"/>
    <col min="1601" max="1602" width="12.875" bestFit="1" customWidth="1"/>
    <col min="1603" max="1603" width="20.9375" bestFit="1" customWidth="1"/>
    <col min="1604" max="1604" width="14.5625" bestFit="1" customWidth="1"/>
    <col min="1605" max="1605" width="17.3125" bestFit="1" customWidth="1"/>
    <col min="1606" max="1606" width="17.6875" bestFit="1" customWidth="1"/>
    <col min="1607" max="1607" width="16.5625" bestFit="1" customWidth="1"/>
    <col min="1608" max="1608" width="18.375" bestFit="1" customWidth="1"/>
    <col min="1609" max="1609" width="12.625" bestFit="1" customWidth="1"/>
    <col min="1610" max="1610" width="15.5" bestFit="1" customWidth="1"/>
    <col min="1611" max="1611" width="17.125" bestFit="1" customWidth="1"/>
    <col min="1612" max="1612" width="9.9375" bestFit="1" customWidth="1"/>
    <col min="1613" max="1613" width="12.1875" bestFit="1" customWidth="1"/>
    <col min="1614" max="1614" width="18.8125" bestFit="1" customWidth="1"/>
    <col min="1615" max="1615" width="14.5" bestFit="1" customWidth="1"/>
    <col min="1616" max="1616" width="11.1875" bestFit="1" customWidth="1"/>
    <col min="1617" max="1617" width="14.625" bestFit="1" customWidth="1"/>
    <col min="1618" max="1618" width="14.6875" bestFit="1" customWidth="1"/>
    <col min="1619" max="1619" width="17.875" bestFit="1" customWidth="1"/>
    <col min="1620" max="1620" width="11.1875" bestFit="1" customWidth="1"/>
    <col min="1621" max="1621" width="11.0625" bestFit="1" customWidth="1"/>
    <col min="1622" max="1622" width="12.25" bestFit="1" customWidth="1"/>
    <col min="1623" max="1623" width="15" bestFit="1" customWidth="1"/>
    <col min="1624" max="1624" width="13.5625" bestFit="1" customWidth="1"/>
    <col min="1625" max="1625" width="17.375" bestFit="1" customWidth="1"/>
    <col min="1626" max="1626" width="12.4375" bestFit="1" customWidth="1"/>
    <col min="1627" max="1627" width="17.25" bestFit="1" customWidth="1"/>
    <col min="1628" max="1628" width="19.875" bestFit="1" customWidth="1"/>
    <col min="1629" max="1629" width="11.5" bestFit="1" customWidth="1"/>
    <col min="1630" max="1630" width="11.6875" bestFit="1" customWidth="1"/>
    <col min="1631" max="1631" width="13.4375" bestFit="1" customWidth="1"/>
    <col min="1632" max="1632" width="11.3125" bestFit="1" customWidth="1"/>
    <col min="1633" max="1633" width="10.75" bestFit="1" customWidth="1"/>
    <col min="1634" max="1634" width="12" bestFit="1" customWidth="1"/>
    <col min="1635" max="1635" width="18.5" bestFit="1" customWidth="1"/>
    <col min="1636" max="1636" width="14.9375" bestFit="1" customWidth="1"/>
    <col min="1637" max="1637" width="12.25" bestFit="1" customWidth="1"/>
    <col min="1638" max="1638" width="20.5625" bestFit="1" customWidth="1"/>
    <col min="1639" max="1639" width="12.5625" bestFit="1" customWidth="1"/>
    <col min="1640" max="1640" width="13.125" bestFit="1" customWidth="1"/>
    <col min="1641" max="1641" width="17.5" bestFit="1" customWidth="1"/>
    <col min="1642" max="1642" width="11.875" bestFit="1" customWidth="1"/>
    <col min="1643" max="1643" width="16.625" bestFit="1" customWidth="1"/>
    <col min="1644" max="1644" width="21.6875" bestFit="1" customWidth="1"/>
    <col min="1645" max="1645" width="10.25" bestFit="1" customWidth="1"/>
    <col min="1646" max="1646" width="8.9375" bestFit="1" customWidth="1"/>
    <col min="1647" max="1647" width="11.375" bestFit="1" customWidth="1"/>
    <col min="1648" max="1648" width="14.8125" bestFit="1" customWidth="1"/>
    <col min="1649" max="1649" width="18.125" bestFit="1" customWidth="1"/>
    <col min="1650" max="1650" width="21.875" bestFit="1" customWidth="1"/>
    <col min="1651" max="1651" width="15.0625" bestFit="1" customWidth="1"/>
    <col min="1652" max="1652" width="13.0625" bestFit="1" customWidth="1"/>
    <col min="1653" max="1653" width="25.25" bestFit="1" customWidth="1"/>
    <col min="1654" max="1654" width="12.5625" bestFit="1" customWidth="1"/>
    <col min="1655" max="1655" width="25.375" bestFit="1" customWidth="1"/>
    <col min="1656" max="1656" width="16.125" bestFit="1" customWidth="1"/>
    <col min="1657" max="1657" width="12.5625" bestFit="1" customWidth="1"/>
    <col min="1658" max="1658" width="21.875" bestFit="1" customWidth="1"/>
    <col min="1659" max="1659" width="11.125" bestFit="1" customWidth="1"/>
    <col min="1660" max="1660" width="13.25" bestFit="1" customWidth="1"/>
    <col min="1661" max="1661" width="12.5" bestFit="1" customWidth="1"/>
    <col min="1662" max="1662" width="16.25" bestFit="1" customWidth="1"/>
    <col min="1663" max="1663" width="13.1875" bestFit="1" customWidth="1"/>
    <col min="1664" max="1664" width="17.8125" bestFit="1" customWidth="1"/>
    <col min="1665" max="1665" width="9.625" bestFit="1" customWidth="1"/>
    <col min="1666" max="1666" width="19" bestFit="1" customWidth="1"/>
    <col min="1667" max="1667" width="12.5625" bestFit="1" customWidth="1"/>
    <col min="1668" max="1668" width="16.375" bestFit="1" customWidth="1"/>
    <col min="1669" max="1669" width="15.8125" bestFit="1" customWidth="1"/>
    <col min="1670" max="1670" width="12.8125" bestFit="1" customWidth="1"/>
    <col min="1671" max="1671" width="19.8125" bestFit="1" customWidth="1"/>
    <col min="1672" max="1672" width="20" bestFit="1" customWidth="1"/>
    <col min="1673" max="1673" width="12.5625" bestFit="1" customWidth="1"/>
    <col min="1674" max="1674" width="14.875" bestFit="1" customWidth="1"/>
    <col min="1675" max="1675" width="13.625" bestFit="1" customWidth="1"/>
    <col min="1676" max="1676" width="11.125" bestFit="1" customWidth="1"/>
    <col min="1677" max="1677" width="15.125" bestFit="1" customWidth="1"/>
    <col min="1678" max="1678" width="18.0625" bestFit="1" customWidth="1"/>
    <col min="1679" max="1679" width="14.1875" bestFit="1" customWidth="1"/>
    <col min="1680" max="1680" width="10.5" bestFit="1" customWidth="1"/>
    <col min="1681" max="1681" width="13.6875" bestFit="1" customWidth="1"/>
    <col min="1682" max="1682" width="12.3125" bestFit="1" customWidth="1"/>
    <col min="1683" max="1683" width="13.4375" bestFit="1" customWidth="1"/>
    <col min="1684" max="1684" width="12.5" bestFit="1" customWidth="1"/>
    <col min="1685" max="1685" width="9.5625" bestFit="1" customWidth="1"/>
    <col min="1686" max="1687" width="13.1875" bestFit="1" customWidth="1"/>
    <col min="1688" max="1688" width="11.8125" bestFit="1" customWidth="1"/>
    <col min="1689" max="1689" width="25" bestFit="1" customWidth="1"/>
    <col min="1690" max="1690" width="11.25" bestFit="1" customWidth="1"/>
    <col min="1691" max="1691" width="16.5625" bestFit="1" customWidth="1"/>
    <col min="1692" max="1692" width="14.3125" bestFit="1" customWidth="1"/>
    <col min="1693" max="1693" width="10" bestFit="1" customWidth="1"/>
    <col min="1694" max="1694" width="20.0625" bestFit="1" customWidth="1"/>
    <col min="1695" max="1695" width="16.4375" bestFit="1" customWidth="1"/>
    <col min="1696" max="1696" width="14.25" bestFit="1" customWidth="1"/>
    <col min="1697" max="1697" width="13.1875" bestFit="1" customWidth="1"/>
    <col min="1698" max="1698" width="12" bestFit="1" customWidth="1"/>
    <col min="1699" max="1699" width="9" bestFit="1" customWidth="1"/>
    <col min="1700" max="1700" width="8.9375" bestFit="1" customWidth="1"/>
    <col min="1701" max="1701" width="9.9375" bestFit="1" customWidth="1"/>
    <col min="1702" max="1702" width="9.75" bestFit="1" customWidth="1"/>
    <col min="1703" max="1703" width="11.375" bestFit="1" customWidth="1"/>
    <col min="1704" max="1704" width="8.75" bestFit="1" customWidth="1"/>
    <col min="1705" max="1705" width="27.3125" bestFit="1" customWidth="1"/>
    <col min="1706" max="1706" width="12.0625" bestFit="1" customWidth="1"/>
    <col min="1707" max="1707" width="13.875" bestFit="1" customWidth="1"/>
    <col min="1708" max="1708" width="12.75" bestFit="1" customWidth="1"/>
    <col min="1709" max="1709" width="10.1875" bestFit="1" customWidth="1"/>
    <col min="1710" max="1710" width="14.75" bestFit="1" customWidth="1"/>
    <col min="1711" max="1711" width="19.4375" bestFit="1" customWidth="1"/>
    <col min="1712" max="1712" width="13.875" bestFit="1" customWidth="1"/>
    <col min="1713" max="1713" width="11.75" bestFit="1" customWidth="1"/>
    <col min="1714" max="1714" width="15.4375" bestFit="1" customWidth="1"/>
    <col min="1715" max="1715" width="10.125" bestFit="1" customWidth="1"/>
    <col min="1716" max="1716" width="11.375" bestFit="1" customWidth="1"/>
    <col min="1717" max="1717" width="17.6875" bestFit="1" customWidth="1"/>
    <col min="1718" max="1718" width="14.125" bestFit="1" customWidth="1"/>
    <col min="1719" max="1719" width="13.9375" bestFit="1" customWidth="1"/>
    <col min="1720" max="1720" width="16.1875" bestFit="1" customWidth="1"/>
    <col min="1721" max="1721" width="12" bestFit="1" customWidth="1"/>
    <col min="1722" max="1722" width="10.375" bestFit="1" customWidth="1"/>
    <col min="1723" max="1723" width="23.25" bestFit="1" customWidth="1"/>
    <col min="1724" max="1724" width="10.5625" bestFit="1" customWidth="1"/>
    <col min="1725" max="1725" width="10.8125" bestFit="1" customWidth="1"/>
    <col min="1726" max="1726" width="10.3125" bestFit="1" customWidth="1"/>
    <col min="1727" max="1727" width="17.875" bestFit="1" customWidth="1"/>
    <col min="1728" max="1728" width="24" bestFit="1" customWidth="1"/>
    <col min="1729" max="1729" width="27.5625" bestFit="1" customWidth="1"/>
    <col min="1730" max="1730" width="23.6875" bestFit="1" customWidth="1"/>
    <col min="1731" max="1731" width="11.625" bestFit="1" customWidth="1"/>
    <col min="1732" max="1732" width="11.0625" bestFit="1" customWidth="1"/>
    <col min="1733" max="1733" width="10.75" bestFit="1" customWidth="1"/>
    <col min="1734" max="1734" width="20.6875" bestFit="1" customWidth="1"/>
    <col min="1735" max="1735" width="20.1875" bestFit="1" customWidth="1"/>
    <col min="1736" max="1736" width="15.1875" bestFit="1" customWidth="1"/>
    <col min="1737" max="1737" width="18.4375" bestFit="1" customWidth="1"/>
    <col min="1738" max="1738" width="11.3125" bestFit="1" customWidth="1"/>
    <col min="1739" max="1739" width="9.6875" bestFit="1" customWidth="1"/>
    <col min="1740" max="1740" width="22.0625" bestFit="1" customWidth="1"/>
    <col min="1741" max="1741" width="13.125" bestFit="1" customWidth="1"/>
    <col min="1742" max="1742" width="12.625" bestFit="1" customWidth="1"/>
    <col min="1743" max="1743" width="11.25" bestFit="1" customWidth="1"/>
    <col min="1744" max="1744" width="10.875" bestFit="1" customWidth="1"/>
    <col min="1745" max="1745" width="15.375" bestFit="1" customWidth="1"/>
    <col min="1746" max="1746" width="12.375" bestFit="1" customWidth="1"/>
    <col min="1747" max="1747" width="13.625" bestFit="1" customWidth="1"/>
    <col min="1748" max="1748" width="12.0625" bestFit="1" customWidth="1"/>
    <col min="1749" max="1749" width="10.0625" bestFit="1" customWidth="1"/>
    <col min="1750" max="1750" width="13.6875" bestFit="1" customWidth="1"/>
    <col min="1751" max="1751" width="9" bestFit="1" customWidth="1"/>
    <col min="1752" max="1752" width="13.1875" bestFit="1" customWidth="1"/>
    <col min="1753" max="1753" width="12.75" bestFit="1" customWidth="1"/>
    <col min="1754" max="1754" width="12.3125" bestFit="1" customWidth="1"/>
    <col min="1755" max="1755" width="10.0625" bestFit="1" customWidth="1"/>
    <col min="1757" max="1757" width="9.9375" bestFit="1" customWidth="1"/>
    <col min="1758" max="1758" width="22.375" bestFit="1" customWidth="1"/>
    <col min="1759" max="1759" width="16.1875" bestFit="1" customWidth="1"/>
    <col min="1760" max="1760" width="17.6875" bestFit="1" customWidth="1"/>
    <col min="1761" max="1761" width="9.6875" bestFit="1" customWidth="1"/>
    <col min="1762" max="1762" width="20" bestFit="1" customWidth="1"/>
    <col min="1763" max="1763" width="13.8125" bestFit="1" customWidth="1"/>
    <col min="1764" max="1764" width="10.8125" bestFit="1" customWidth="1"/>
    <col min="1765" max="1765" width="13.5625" bestFit="1" customWidth="1"/>
    <col min="1766" max="1766" width="21.0625" bestFit="1" customWidth="1"/>
    <col min="1767" max="1767" width="23" bestFit="1" customWidth="1"/>
    <col min="1768" max="1768" width="14.3125" bestFit="1" customWidth="1"/>
    <col min="1769" max="1769" width="10.9375" bestFit="1" customWidth="1"/>
    <col min="1770" max="1770" width="20.0625" bestFit="1" customWidth="1"/>
    <col min="1771" max="1771" width="21.875" bestFit="1" customWidth="1"/>
    <col min="1772" max="1772" width="11.375" bestFit="1" customWidth="1"/>
    <col min="1773" max="1773" width="10.6875" bestFit="1" customWidth="1"/>
    <col min="1774" max="1774" width="19.75" bestFit="1" customWidth="1"/>
    <col min="1775" max="1775" width="13.75" bestFit="1" customWidth="1"/>
    <col min="1776" max="1776" width="17.375" bestFit="1" customWidth="1"/>
    <col min="1777" max="1777" width="13" bestFit="1" customWidth="1"/>
    <col min="1778" max="1778" width="19.0625" bestFit="1" customWidth="1"/>
    <col min="1779" max="1779" width="22" bestFit="1" customWidth="1"/>
    <col min="1780" max="1780" width="13.5625" bestFit="1" customWidth="1"/>
    <col min="1781" max="1781" width="15.5625" bestFit="1" customWidth="1"/>
    <col min="1782" max="1782" width="23" bestFit="1" customWidth="1"/>
    <col min="1783" max="1783" width="13.375" bestFit="1" customWidth="1"/>
    <col min="1784" max="1784" width="18" bestFit="1" customWidth="1"/>
    <col min="1785" max="1785" width="16.4375" bestFit="1" customWidth="1"/>
    <col min="1786" max="1786" width="18.375" bestFit="1" customWidth="1"/>
    <col min="1787" max="1787" width="10.1875" bestFit="1" customWidth="1"/>
    <col min="1788" max="1788" width="15.875" bestFit="1" customWidth="1"/>
    <col min="1789" max="1789" width="9.125" bestFit="1" customWidth="1"/>
    <col min="1790" max="1790" width="13.5" bestFit="1" customWidth="1"/>
    <col min="1791" max="1791" width="19" bestFit="1" customWidth="1"/>
    <col min="1792" max="1792" width="11.8125" bestFit="1" customWidth="1"/>
    <col min="1793" max="1793" width="9.0625" bestFit="1" customWidth="1"/>
    <col min="1794" max="1794" width="8.4375" bestFit="1" customWidth="1"/>
    <col min="1795" max="1795" width="10.125" bestFit="1" customWidth="1"/>
    <col min="1796" max="1796" width="19.5" bestFit="1" customWidth="1"/>
    <col min="1797" max="1797" width="18.9375" bestFit="1" customWidth="1"/>
    <col min="1798" max="1798" width="10.3125" bestFit="1" customWidth="1"/>
    <col min="1799" max="1799" width="14.5" bestFit="1" customWidth="1"/>
    <col min="1800" max="1800" width="14.3125" bestFit="1" customWidth="1"/>
    <col min="1801" max="1801" width="17.8125" bestFit="1" customWidth="1"/>
    <col min="1802" max="1802" width="12.8125" bestFit="1" customWidth="1"/>
    <col min="1803" max="1803" width="18.75" bestFit="1" customWidth="1"/>
    <col min="1804" max="1804" width="19.75" bestFit="1" customWidth="1"/>
    <col min="1805" max="1805" width="19.25" bestFit="1" customWidth="1"/>
    <col min="1806" max="1806" width="13.8125" bestFit="1" customWidth="1"/>
    <col min="1807" max="1807" width="13.1875" bestFit="1" customWidth="1"/>
    <col min="1808" max="1808" width="13.75" bestFit="1" customWidth="1"/>
    <col min="1809" max="1809" width="12.625" bestFit="1" customWidth="1"/>
    <col min="1810" max="1810" width="12.5" bestFit="1" customWidth="1"/>
    <col min="1811" max="1811" width="13" bestFit="1" customWidth="1"/>
    <col min="1812" max="1812" width="12.3125" bestFit="1" customWidth="1"/>
    <col min="1813" max="1813" width="19.875" bestFit="1" customWidth="1"/>
    <col min="1814" max="1814" width="19.5625" bestFit="1" customWidth="1"/>
    <col min="1815" max="1815" width="12.4375" bestFit="1" customWidth="1"/>
    <col min="1816" max="1816" width="15.875" bestFit="1" customWidth="1"/>
    <col min="1817" max="1817" width="13.625" bestFit="1" customWidth="1"/>
    <col min="1818" max="1818" width="10.75" bestFit="1" customWidth="1"/>
    <col min="1819" max="1819" width="14.8125" bestFit="1" customWidth="1"/>
    <col min="1820" max="1820" width="19.1875" bestFit="1" customWidth="1"/>
    <col min="1821" max="1821" width="18.125" bestFit="1" customWidth="1"/>
    <col min="1822" max="1822" width="12" bestFit="1" customWidth="1"/>
    <col min="1823" max="1823" width="15.75" bestFit="1" customWidth="1"/>
    <col min="1824" max="1824" width="13.5625" bestFit="1" customWidth="1"/>
    <col min="1825" max="1825" width="17.5625" bestFit="1" customWidth="1"/>
    <col min="1826" max="1826" width="18.25" bestFit="1" customWidth="1"/>
    <col min="1827" max="1827" width="10.625" bestFit="1" customWidth="1"/>
    <col min="1828" max="1828" width="14.9375" bestFit="1" customWidth="1"/>
    <col min="1829" max="1829" width="20.9375" bestFit="1" customWidth="1"/>
    <col min="1830" max="1830" width="12.25" bestFit="1" customWidth="1"/>
    <col min="1831" max="1831" width="14.5625" bestFit="1" customWidth="1"/>
    <col min="1832" max="1832" width="14.875" bestFit="1" customWidth="1"/>
    <col min="1833" max="1833" width="9.875" bestFit="1" customWidth="1"/>
    <col min="1834" max="1834" width="11.625" bestFit="1" customWidth="1"/>
    <col min="1835" max="1835" width="9.5" bestFit="1" customWidth="1"/>
    <col min="1836" max="1836" width="9.1875" bestFit="1" customWidth="1"/>
    <col min="1837" max="1837" width="8.9375" bestFit="1" customWidth="1"/>
    <col min="1838" max="1838" width="9.125" bestFit="1" customWidth="1"/>
    <col min="1839" max="1839" width="12" bestFit="1" customWidth="1"/>
    <col min="1840" max="1840" width="14.125" bestFit="1" customWidth="1"/>
    <col min="1841" max="1841" width="12.875" bestFit="1" customWidth="1"/>
    <col min="1842" max="1842" width="14.875" bestFit="1" customWidth="1"/>
    <col min="1843" max="1843" width="12.5" bestFit="1" customWidth="1"/>
    <col min="1844" max="1844" width="15.75" bestFit="1" customWidth="1"/>
    <col min="1845" max="1845" width="18.5625" bestFit="1" customWidth="1"/>
    <col min="1846" max="1846" width="22.9375" bestFit="1" customWidth="1"/>
    <col min="1847" max="1847" width="13.3125" bestFit="1" customWidth="1"/>
    <col min="1848" max="1848" width="11.875" bestFit="1" customWidth="1"/>
    <col min="1849" max="1849" width="19.5" bestFit="1" customWidth="1"/>
    <col min="1850" max="1850" width="24" bestFit="1" customWidth="1"/>
    <col min="1851" max="1851" width="19.625" bestFit="1" customWidth="1"/>
    <col min="1852" max="1852" width="16.5625" bestFit="1" customWidth="1"/>
    <col min="1853" max="1853" width="10.9375" bestFit="1" customWidth="1"/>
    <col min="1854" max="1854" width="19.125" bestFit="1" customWidth="1"/>
    <col min="1855" max="1855" width="10.25" bestFit="1" customWidth="1"/>
    <col min="1856" max="1856" width="26.875" bestFit="1" customWidth="1"/>
    <col min="1857" max="1857" width="14.6875" bestFit="1" customWidth="1"/>
    <col min="1858" max="1858" width="15.3125" bestFit="1" customWidth="1"/>
    <col min="1859" max="1859" width="13" bestFit="1" customWidth="1"/>
    <col min="1860" max="1860" width="15.75" bestFit="1" customWidth="1"/>
    <col min="1861" max="1861" width="15.0625" bestFit="1" customWidth="1"/>
    <col min="1862" max="1862" width="12.8125" bestFit="1" customWidth="1"/>
    <col min="1863" max="1863" width="13.125" bestFit="1" customWidth="1"/>
    <col min="1864" max="1864" width="13" bestFit="1" customWidth="1"/>
    <col min="1865" max="1865" width="13.3125" bestFit="1" customWidth="1"/>
    <col min="1866" max="1866" width="20.9375" bestFit="1" customWidth="1"/>
    <col min="1867" max="1867" width="9.1875" bestFit="1" customWidth="1"/>
    <col min="1868" max="1868" width="10.25" bestFit="1" customWidth="1"/>
    <col min="1869" max="1869" width="12.5" bestFit="1" customWidth="1"/>
    <col min="1870" max="1870" width="14.375" bestFit="1" customWidth="1"/>
    <col min="1871" max="1871" width="12.75" bestFit="1" customWidth="1"/>
    <col min="1872" max="1872" width="14.0625" bestFit="1" customWidth="1"/>
    <col min="1873" max="1873" width="11.125" bestFit="1" customWidth="1"/>
    <col min="1874" max="1874" width="13.3125" bestFit="1" customWidth="1"/>
    <col min="1875" max="1875" width="12.9375" bestFit="1" customWidth="1"/>
    <col min="1876" max="1876" width="10.625" bestFit="1" customWidth="1"/>
    <col min="1877" max="1877" width="7.9375" bestFit="1" customWidth="1"/>
    <col min="1878" max="1878" width="14.75" bestFit="1" customWidth="1"/>
    <col min="1879" max="1879" width="19.4375" bestFit="1" customWidth="1"/>
    <col min="1880" max="1880" width="14.5" bestFit="1" customWidth="1"/>
    <col min="1881" max="1881" width="13.3125" bestFit="1" customWidth="1"/>
    <col min="1882" max="1882" width="11.8125" bestFit="1" customWidth="1"/>
    <col min="1883" max="1883" width="10.9375" bestFit="1" customWidth="1"/>
    <col min="1884" max="1884" width="16.5" bestFit="1" customWidth="1"/>
    <col min="1885" max="1885" width="10.9375" bestFit="1" customWidth="1"/>
    <col min="1886" max="1886" width="15.5625" bestFit="1" customWidth="1"/>
    <col min="1887" max="1887" width="11.375" bestFit="1" customWidth="1"/>
    <col min="1888" max="1888" width="13.5" bestFit="1" customWidth="1"/>
    <col min="1889" max="1889" width="14" bestFit="1" customWidth="1"/>
    <col min="1890" max="1890" width="12.1875" bestFit="1" customWidth="1"/>
    <col min="1891" max="1891" width="15.0625" bestFit="1" customWidth="1"/>
    <col min="1892" max="1892" width="14.4375" bestFit="1" customWidth="1"/>
    <col min="1893" max="1893" width="13.875" bestFit="1" customWidth="1"/>
    <col min="1894" max="1894" width="12.0625" bestFit="1" customWidth="1"/>
    <col min="1895" max="1895" width="11.3125" bestFit="1" customWidth="1"/>
    <col min="1896" max="1896" width="11.375" bestFit="1" customWidth="1"/>
    <col min="1897" max="1897" width="12.8125" bestFit="1" customWidth="1"/>
    <col min="1898" max="1898" width="12.125" bestFit="1" customWidth="1"/>
    <col min="1899" max="1899" width="15.6875" bestFit="1" customWidth="1"/>
    <col min="1900" max="1900" width="10.9375" bestFit="1" customWidth="1"/>
    <col min="1901" max="1901" width="13.625" bestFit="1" customWidth="1"/>
    <col min="1902" max="1902" width="13.9375" bestFit="1" customWidth="1"/>
    <col min="1903" max="1903" width="12.0625" bestFit="1" customWidth="1"/>
    <col min="1904" max="1904" width="14.75" bestFit="1" customWidth="1"/>
    <col min="1905" max="1905" width="10.25" bestFit="1" customWidth="1"/>
    <col min="1906" max="1906" width="9.875" bestFit="1" customWidth="1"/>
    <col min="1907" max="1907" width="19.875" bestFit="1" customWidth="1"/>
    <col min="1908" max="1908" width="24.5625" bestFit="1" customWidth="1"/>
    <col min="1909" max="1909" width="20.875" bestFit="1" customWidth="1"/>
    <col min="1910" max="1910" width="7.75" bestFit="1" customWidth="1"/>
    <col min="1911" max="1911" width="10.3125" bestFit="1" customWidth="1"/>
    <col min="1912" max="1912" width="15.0625" bestFit="1" customWidth="1"/>
    <col min="1913" max="1913" width="19.6875" bestFit="1" customWidth="1"/>
    <col min="1914" max="1914" width="12.3125" bestFit="1" customWidth="1"/>
    <col min="1915" max="1915" width="23.875" bestFit="1" customWidth="1"/>
    <col min="1916" max="1916" width="12.25" bestFit="1" customWidth="1"/>
    <col min="1917" max="1917" width="11.1875" bestFit="1" customWidth="1"/>
    <col min="1918" max="1918" width="10.8125" bestFit="1" customWidth="1"/>
    <col min="1919" max="1919" width="17.5" bestFit="1" customWidth="1"/>
    <col min="1920" max="1920" width="15.0625" bestFit="1" customWidth="1"/>
    <col min="1921" max="1921" width="19.375" bestFit="1" customWidth="1"/>
    <col min="1922" max="1922" width="9.75" bestFit="1" customWidth="1"/>
    <col min="1923" max="1923" width="10.125" bestFit="1" customWidth="1"/>
    <col min="1924" max="1924" width="7.875" bestFit="1" customWidth="1"/>
    <col min="1925" max="1925" width="12.5625" bestFit="1" customWidth="1"/>
    <col min="1926" max="1926" width="13.125" bestFit="1" customWidth="1"/>
    <col min="1927" max="1927" width="14.6875" bestFit="1" customWidth="1"/>
    <col min="1928" max="1928" width="15.375" bestFit="1" customWidth="1"/>
    <col min="1929" max="1929" width="13.25" bestFit="1" customWidth="1"/>
    <col min="1930" max="1930" width="12.8125" bestFit="1" customWidth="1"/>
    <col min="1931" max="1931" width="9.375" bestFit="1" customWidth="1"/>
    <col min="1932" max="1932" width="13.5625" bestFit="1" customWidth="1"/>
    <col min="1933" max="1933" width="17.0625" bestFit="1" customWidth="1"/>
    <col min="1934" max="1934" width="21.8125" bestFit="1" customWidth="1"/>
    <col min="1935" max="1935" width="10.75" bestFit="1" customWidth="1"/>
    <col min="1936" max="1936" width="20.5625" bestFit="1" customWidth="1"/>
    <col min="1937" max="1937" width="12.5625" bestFit="1" customWidth="1"/>
    <col min="1938" max="1938" width="11.75" bestFit="1" customWidth="1"/>
    <col min="1939" max="1939" width="28.1875" bestFit="1" customWidth="1"/>
    <col min="1940" max="1940" width="26.125" bestFit="1" customWidth="1"/>
    <col min="1941" max="1941" width="11.6875" bestFit="1" customWidth="1"/>
    <col min="1942" max="1942" width="8.5" bestFit="1" customWidth="1"/>
    <col min="1943" max="1943" width="18.6875" bestFit="1" customWidth="1"/>
    <col min="1944" max="1944" width="17" bestFit="1" customWidth="1"/>
    <col min="1945" max="1945" width="22.375" bestFit="1" customWidth="1"/>
    <col min="1946" max="1946" width="11.4375" bestFit="1" customWidth="1"/>
    <col min="1947" max="1947" width="14.0625" bestFit="1" customWidth="1"/>
    <col min="1948" max="1948" width="13.375" bestFit="1" customWidth="1"/>
    <col min="1949" max="1949" width="12.375" bestFit="1" customWidth="1"/>
    <col min="1950" max="1950" width="10.9375" bestFit="1" customWidth="1"/>
    <col min="1951" max="1951" width="10.5" bestFit="1" customWidth="1"/>
    <col min="1952" max="1952" width="9.0625" bestFit="1" customWidth="1"/>
    <col min="1953" max="1953" width="15.1875" bestFit="1" customWidth="1"/>
    <col min="1954" max="1954" width="16.5" bestFit="1" customWidth="1"/>
    <col min="1955" max="1955" width="11.5" bestFit="1" customWidth="1"/>
    <col min="1956" max="1956" width="15.5625" bestFit="1" customWidth="1"/>
    <col min="1957" max="1957" width="12.4375" bestFit="1" customWidth="1"/>
    <col min="1958" max="1958" width="9.375" bestFit="1" customWidth="1"/>
    <col min="1959" max="1959" width="12" bestFit="1" customWidth="1"/>
    <col min="1960" max="1960" width="12.75" bestFit="1" customWidth="1"/>
    <col min="1962" max="1962" width="17.875" bestFit="1" customWidth="1"/>
    <col min="1963" max="1963" width="7.9375" bestFit="1" customWidth="1"/>
    <col min="1964" max="1964" width="12" bestFit="1" customWidth="1"/>
    <col min="1965" max="1965" width="8.0625" bestFit="1" customWidth="1"/>
    <col min="1966" max="1966" width="15.1875" bestFit="1" customWidth="1"/>
    <col min="1967" max="1967" width="11.8125" bestFit="1" customWidth="1"/>
    <col min="1968" max="1968" width="14" bestFit="1" customWidth="1"/>
    <col min="1969" max="1969" width="10.3125" bestFit="1" customWidth="1"/>
    <col min="1970" max="1970" width="17.25" bestFit="1" customWidth="1"/>
    <col min="1971" max="1971" width="16" bestFit="1" customWidth="1"/>
    <col min="1972" max="1972" width="12.8125" bestFit="1" customWidth="1"/>
    <col min="1973" max="1973" width="18" bestFit="1" customWidth="1"/>
    <col min="1974" max="1974" width="22.375" bestFit="1" customWidth="1"/>
    <col min="1975" max="1975" width="13.875" bestFit="1" customWidth="1"/>
    <col min="1976" max="1976" width="19.3125" bestFit="1" customWidth="1"/>
    <col min="1977" max="1977" width="12" bestFit="1" customWidth="1"/>
    <col min="1978" max="1978" width="12.875" bestFit="1" customWidth="1"/>
    <col min="1979" max="1979" width="11.1875" bestFit="1" customWidth="1"/>
    <col min="1980" max="1980" width="19.0625" bestFit="1" customWidth="1"/>
    <col min="1981" max="1981" width="15.1875" bestFit="1" customWidth="1"/>
    <col min="1982" max="1982" width="16.375" bestFit="1" customWidth="1"/>
    <col min="1983" max="1983" width="20.125" bestFit="1" customWidth="1"/>
    <col min="1984" max="1984" width="15.25" bestFit="1" customWidth="1"/>
    <col min="1985" max="1985" width="11.75" bestFit="1" customWidth="1"/>
    <col min="1986" max="1986" width="18.375" bestFit="1" customWidth="1"/>
    <col min="1987" max="1987" width="19.25" bestFit="1" customWidth="1"/>
    <col min="1988" max="1988" width="9.875" bestFit="1" customWidth="1"/>
    <col min="1989" max="1989" width="12" bestFit="1" customWidth="1"/>
    <col min="1990" max="1990" width="13.3125" bestFit="1" customWidth="1"/>
    <col min="1991" max="1991" width="12.25" bestFit="1" customWidth="1"/>
    <col min="1992" max="1992" width="8.1875" bestFit="1" customWidth="1"/>
    <col min="1993" max="1993" width="12.0625" bestFit="1" customWidth="1"/>
    <col min="1994" max="1994" width="10.5625" bestFit="1" customWidth="1"/>
    <col min="1995" max="1995" width="14.625" bestFit="1" customWidth="1"/>
    <col min="1996" max="1996" width="10.9375" bestFit="1" customWidth="1"/>
    <col min="1997" max="1997" width="14.9375" bestFit="1" customWidth="1"/>
    <col min="1998" max="1998" width="15.875" bestFit="1" customWidth="1"/>
    <col min="1999" max="1999" width="23.5625" bestFit="1" customWidth="1"/>
    <col min="2000" max="2000" width="21.8125" bestFit="1" customWidth="1"/>
    <col min="2001" max="2001" width="16.9375" bestFit="1" customWidth="1"/>
    <col min="2002" max="2002" width="13.25" bestFit="1" customWidth="1"/>
    <col min="2003" max="2003" width="12.0625" bestFit="1" customWidth="1"/>
    <col min="2004" max="2004" width="18.625" bestFit="1" customWidth="1"/>
    <col min="2005" max="2005" width="23.5" bestFit="1" customWidth="1"/>
    <col min="2007" max="2007" width="11.0625" bestFit="1" customWidth="1"/>
    <col min="2008" max="2008" width="13.3125" bestFit="1" customWidth="1"/>
    <col min="2009" max="2009" width="13.6875" bestFit="1" customWidth="1"/>
    <col min="2010" max="2010" width="15.6875" bestFit="1" customWidth="1"/>
    <col min="2011" max="2011" width="11.8125" bestFit="1" customWidth="1"/>
    <col min="2012" max="2012" width="10.4375" bestFit="1" customWidth="1"/>
    <col min="2013" max="2013" width="14.3125" bestFit="1" customWidth="1"/>
    <col min="2014" max="2014" width="11.125" bestFit="1" customWidth="1"/>
    <col min="2015" max="2015" width="16.875" bestFit="1" customWidth="1"/>
    <col min="2016" max="2016" width="22.75" bestFit="1" customWidth="1"/>
    <col min="2017" max="2017" width="12.25" bestFit="1" customWidth="1"/>
    <col min="2018" max="2018" width="12.875" bestFit="1" customWidth="1"/>
    <col min="2019" max="2019" width="11.4375" bestFit="1" customWidth="1"/>
    <col min="2020" max="2020" width="22.1875" bestFit="1" customWidth="1"/>
    <col min="2021" max="2021" width="20" bestFit="1" customWidth="1"/>
    <col min="2022" max="2022" width="13.4375" bestFit="1" customWidth="1"/>
    <col min="2023" max="2023" width="13.0625" bestFit="1" customWidth="1"/>
    <col min="2024" max="2024" width="13.75" bestFit="1" customWidth="1"/>
    <col min="2025" max="2025" width="11.0625" bestFit="1" customWidth="1"/>
    <col min="2026" max="2026" width="12.5625" bestFit="1" customWidth="1"/>
    <col min="2027" max="2027" width="10.6875" bestFit="1" customWidth="1"/>
    <col min="2028" max="2028" width="12.625" bestFit="1" customWidth="1"/>
    <col min="2029" max="2029" width="11.625" bestFit="1" customWidth="1"/>
    <col min="2030" max="2030" width="16.5" bestFit="1" customWidth="1"/>
    <col min="2031" max="2031" width="19.4375" bestFit="1" customWidth="1"/>
    <col min="2032" max="2032" width="11.625" bestFit="1" customWidth="1"/>
    <col min="2033" max="2033" width="14.5" bestFit="1" customWidth="1"/>
    <col min="2034" max="2034" width="12.125" bestFit="1" customWidth="1"/>
    <col min="2035" max="2035" width="9.25" bestFit="1" customWidth="1"/>
    <col min="2036" max="2036" width="19.9375" bestFit="1" customWidth="1"/>
    <col min="2037" max="2037" width="9.125" bestFit="1" customWidth="1"/>
    <col min="2038" max="2038" width="18.5" bestFit="1" customWidth="1"/>
    <col min="2039" max="2039" width="10.375" bestFit="1" customWidth="1"/>
    <col min="2040" max="2040" width="10.0625" bestFit="1" customWidth="1"/>
    <col min="2041" max="2041" width="13" bestFit="1" customWidth="1"/>
    <col min="2042" max="2042" width="14" bestFit="1" customWidth="1"/>
    <col min="2043" max="2043" width="13.3125" bestFit="1" customWidth="1"/>
    <col min="2044" max="2044" width="14.0625" bestFit="1" customWidth="1"/>
    <col min="2045" max="2045" width="8.1875" bestFit="1" customWidth="1"/>
    <col min="2046" max="2046" width="11.625" bestFit="1" customWidth="1"/>
    <col min="2047" max="2047" width="10.25" bestFit="1" customWidth="1"/>
    <col min="2048" max="2048" width="22.375" bestFit="1" customWidth="1"/>
    <col min="2049" max="2049" width="14.5625" bestFit="1" customWidth="1"/>
    <col min="2050" max="2050" width="13.25" bestFit="1" customWidth="1"/>
    <col min="2051" max="2051" width="7.8125" bestFit="1" customWidth="1"/>
    <col min="2052" max="2052" width="13.5" bestFit="1" customWidth="1"/>
    <col min="2053" max="2053" width="22.3125" bestFit="1" customWidth="1"/>
    <col min="2054" max="2054" width="11.625" bestFit="1" customWidth="1"/>
    <col min="2055" max="2055" width="13.125" bestFit="1" customWidth="1"/>
    <col min="2056" max="2056" width="15.625" bestFit="1" customWidth="1"/>
    <col min="2057" max="2057" width="18.8125" bestFit="1" customWidth="1"/>
    <col min="2058" max="2058" width="18.75" bestFit="1" customWidth="1"/>
    <col min="2059" max="2059" width="15.875" bestFit="1" customWidth="1"/>
    <col min="2060" max="2060" width="14.6875" bestFit="1" customWidth="1"/>
    <col min="2061" max="2061" width="11.0625" bestFit="1" customWidth="1"/>
    <col min="2062" max="2062" width="12.25" bestFit="1" customWidth="1"/>
    <col min="2063" max="2063" width="16" bestFit="1" customWidth="1"/>
    <col min="2064" max="2064" width="13.9375" bestFit="1" customWidth="1"/>
    <col min="2065" max="2065" width="8" bestFit="1" customWidth="1"/>
    <col min="2066" max="2066" width="15.25" bestFit="1" customWidth="1"/>
    <col min="2067" max="2067" width="16.625" bestFit="1" customWidth="1"/>
    <col min="2068" max="2068" width="19.4375" bestFit="1" customWidth="1"/>
    <col min="2069" max="2069" width="14.9375" bestFit="1" customWidth="1"/>
    <col min="2070" max="2070" width="14.625" bestFit="1" customWidth="1"/>
    <col min="2071" max="2071" width="11.6875" bestFit="1" customWidth="1"/>
    <col min="2072" max="2072" width="22.5625" bestFit="1" customWidth="1"/>
    <col min="2073" max="2073" width="12.5" bestFit="1" customWidth="1"/>
    <col min="2074" max="2074" width="13.4375" bestFit="1" customWidth="1"/>
    <col min="2075" max="2075" width="11.8125" bestFit="1" customWidth="1"/>
    <col min="2076" max="2076" width="13.1875" bestFit="1" customWidth="1"/>
    <col min="2077" max="2077" width="22.9375" bestFit="1" customWidth="1"/>
    <col min="2078" max="2078" width="19.875" bestFit="1" customWidth="1"/>
    <col min="2079" max="2079" width="12.5" bestFit="1" customWidth="1"/>
    <col min="2080" max="2080" width="15.4375" bestFit="1" customWidth="1"/>
    <col min="2081" max="2081" width="14.25" bestFit="1" customWidth="1"/>
    <col min="2082" max="2082" width="14.625" bestFit="1" customWidth="1"/>
    <col min="2083" max="2083" width="17.9375" bestFit="1" customWidth="1"/>
    <col min="2084" max="2084" width="19.0625" bestFit="1" customWidth="1"/>
    <col min="2085" max="2085" width="15.1875" bestFit="1" customWidth="1"/>
    <col min="2086" max="2086" width="15.125" bestFit="1" customWidth="1"/>
    <col min="2087" max="2087" width="15.625" bestFit="1" customWidth="1"/>
    <col min="2088" max="2088" width="17.9375" bestFit="1" customWidth="1"/>
    <col min="2089" max="2089" width="16.9375" bestFit="1" customWidth="1"/>
    <col min="2090" max="2090" width="17.75" bestFit="1" customWidth="1"/>
    <col min="2091" max="2091" width="12.1875" bestFit="1" customWidth="1"/>
    <col min="2092" max="2092" width="19" bestFit="1" customWidth="1"/>
    <col min="2093" max="2093" width="13.25" bestFit="1" customWidth="1"/>
    <col min="2094" max="2094" width="12.875" bestFit="1" customWidth="1"/>
    <col min="2095" max="2095" width="12.5625" bestFit="1" customWidth="1"/>
    <col min="2096" max="2096" width="10" bestFit="1" customWidth="1"/>
    <col min="2097" max="2097" width="11.375" bestFit="1" customWidth="1"/>
    <col min="2098" max="2098" width="11.875" bestFit="1" customWidth="1"/>
    <col min="2100" max="2100" width="13.125" bestFit="1" customWidth="1"/>
    <col min="2101" max="2101" width="24.125" bestFit="1" customWidth="1"/>
    <col min="2102" max="2102" width="11.625" bestFit="1" customWidth="1"/>
    <col min="2103" max="2103" width="14.4375" bestFit="1" customWidth="1"/>
    <col min="2104" max="2104" width="16.5625" bestFit="1" customWidth="1"/>
    <col min="2105" max="2105" width="14.9375" bestFit="1" customWidth="1"/>
    <col min="2106" max="2106" width="11.375" bestFit="1" customWidth="1"/>
    <col min="2107" max="2107" width="16.9375" bestFit="1" customWidth="1"/>
    <col min="2108" max="2108" width="21.75" bestFit="1" customWidth="1"/>
    <col min="2109" max="2109" width="17.125" bestFit="1" customWidth="1"/>
    <col min="2110" max="2110" width="21.5625" bestFit="1" customWidth="1"/>
    <col min="2111" max="2111" width="11.9375" bestFit="1" customWidth="1"/>
    <col min="2112" max="2112" width="14.375" bestFit="1" customWidth="1"/>
    <col min="2113" max="2113" width="6.875" bestFit="1" customWidth="1"/>
    <col min="2114" max="2114" width="14.0625" bestFit="1" customWidth="1"/>
    <col min="2115" max="2115" width="14.875" bestFit="1" customWidth="1"/>
    <col min="2116" max="2116" width="12.375" bestFit="1" customWidth="1"/>
    <col min="2117" max="2117" width="9.1875" bestFit="1" customWidth="1"/>
    <col min="2118" max="2118" width="13.5" bestFit="1" customWidth="1"/>
    <col min="2119" max="2119" width="13.4375" bestFit="1" customWidth="1"/>
    <col min="2120" max="2120" width="14.25" bestFit="1" customWidth="1"/>
    <col min="2121" max="2121" width="23.875" bestFit="1" customWidth="1"/>
    <col min="2122" max="2122" width="15.9375" bestFit="1" customWidth="1"/>
    <col min="2123" max="2124" width="11.5625" bestFit="1" customWidth="1"/>
    <col min="2125" max="2125" width="19.625" bestFit="1" customWidth="1"/>
    <col min="2126" max="2126" width="12.1875" bestFit="1" customWidth="1"/>
    <col min="2127" max="2127" width="12.75" bestFit="1" customWidth="1"/>
    <col min="2128" max="2128" width="12.875" bestFit="1" customWidth="1"/>
    <col min="2129" max="2129" width="14.9375" bestFit="1" customWidth="1"/>
    <col min="2130" max="2130" width="18.375" bestFit="1" customWidth="1"/>
    <col min="2131" max="2131" width="12.25" bestFit="1" customWidth="1"/>
    <col min="2132" max="2132" width="12" bestFit="1" customWidth="1"/>
    <col min="2133" max="2133" width="12.375" bestFit="1" customWidth="1"/>
    <col min="2134" max="2134" width="13.4375" bestFit="1" customWidth="1"/>
    <col min="2135" max="2135" width="14.0625" bestFit="1" customWidth="1"/>
    <col min="2136" max="2136" width="17.0625" bestFit="1" customWidth="1"/>
    <col min="2137" max="2137" width="11.9375" bestFit="1" customWidth="1"/>
    <col min="2138" max="2138" width="17.75" bestFit="1" customWidth="1"/>
    <col min="2139" max="2139" width="14.625" bestFit="1" customWidth="1"/>
    <col min="2140" max="2140" width="15.1875" bestFit="1" customWidth="1"/>
    <col min="2141" max="2141" width="12.875" bestFit="1" customWidth="1"/>
    <col min="2142" max="2142" width="15.125" bestFit="1" customWidth="1"/>
    <col min="2143" max="2143" width="16.3125" bestFit="1" customWidth="1"/>
    <col min="2144" max="2144" width="8.4375" bestFit="1" customWidth="1"/>
    <col min="2145" max="2145" width="10.1875" bestFit="1" customWidth="1"/>
    <col min="2146" max="2146" width="21.8125" bestFit="1" customWidth="1"/>
    <col min="2147" max="2147" width="13.5625" bestFit="1" customWidth="1"/>
    <col min="2148" max="2148" width="11.6875" bestFit="1" customWidth="1"/>
    <col min="2149" max="2149" width="15.375" bestFit="1" customWidth="1"/>
    <col min="2150" max="2150" width="8.0625" bestFit="1" customWidth="1"/>
    <col min="2151" max="2151" width="15.1875" bestFit="1" customWidth="1"/>
    <col min="2152" max="2152" width="20.25" bestFit="1" customWidth="1"/>
    <col min="2154" max="2154" width="12.9375" bestFit="1" customWidth="1"/>
    <col min="2155" max="2155" width="16.625" bestFit="1" customWidth="1"/>
    <col min="2156" max="2156" width="12.5625" bestFit="1" customWidth="1"/>
    <col min="2157" max="2157" width="17" bestFit="1" customWidth="1"/>
    <col min="2158" max="2158" width="16.625" bestFit="1" customWidth="1"/>
    <col min="2159" max="2159" width="10.3125" bestFit="1" customWidth="1"/>
    <col min="2160" max="2160" width="11.125" bestFit="1" customWidth="1"/>
    <col min="2161" max="2161" width="17.9375" bestFit="1" customWidth="1"/>
    <col min="2162" max="2162" width="11.8125" bestFit="1" customWidth="1"/>
    <col min="2163" max="2163" width="8.1875" bestFit="1" customWidth="1"/>
    <col min="2164" max="2164" width="16.8125" bestFit="1" customWidth="1"/>
    <col min="2165" max="2165" width="10.125" bestFit="1" customWidth="1"/>
    <col min="2166" max="2166" width="17.5625" bestFit="1" customWidth="1"/>
    <col min="2167" max="2167" width="10.125" bestFit="1" customWidth="1"/>
    <col min="2168" max="2168" width="10" bestFit="1" customWidth="1"/>
    <col min="2169" max="2169" width="13.5625" bestFit="1" customWidth="1"/>
    <col min="2170" max="2170" width="10.5625" bestFit="1" customWidth="1"/>
    <col min="2171" max="2171" width="19.0625" bestFit="1" customWidth="1"/>
    <col min="2172" max="2172" width="22.8125" bestFit="1" customWidth="1"/>
    <col min="2173" max="2173" width="15.875" bestFit="1" customWidth="1"/>
    <col min="2174" max="2174" width="14.4375" bestFit="1" customWidth="1"/>
    <col min="2175" max="2175" width="9.25" bestFit="1" customWidth="1"/>
    <col min="2176" max="2176" width="10.4375" bestFit="1" customWidth="1"/>
    <col min="2177" max="2177" width="8" bestFit="1" customWidth="1"/>
    <col min="2178" max="2178" width="17.5" bestFit="1" customWidth="1"/>
    <col min="2179" max="2179" width="23.25" bestFit="1" customWidth="1"/>
    <col min="2180" max="2180" width="12.1875" bestFit="1" customWidth="1"/>
    <col min="2181" max="2181" width="15.6875" bestFit="1" customWidth="1"/>
    <col min="2182" max="2182" width="16.9375" bestFit="1" customWidth="1"/>
    <col min="2183" max="2183" width="14.1875" bestFit="1" customWidth="1"/>
    <col min="2184" max="2184" width="14.625" bestFit="1" customWidth="1"/>
    <col min="2185" max="2185" width="13.25" bestFit="1" customWidth="1"/>
    <col min="2186" max="2186" width="12.9375" bestFit="1" customWidth="1"/>
    <col min="2187" max="2187" width="11.6875" bestFit="1" customWidth="1"/>
    <col min="2188" max="2188" width="22.3125" bestFit="1" customWidth="1"/>
    <col min="2189" max="2189" width="13.4375" bestFit="1" customWidth="1"/>
    <col min="2190" max="2190" width="13.3125" bestFit="1" customWidth="1"/>
    <col min="2191" max="2191" width="21.25" bestFit="1" customWidth="1"/>
    <col min="2192" max="2192" width="12.8125" bestFit="1" customWidth="1"/>
    <col min="2194" max="2194" width="14.8125" bestFit="1" customWidth="1"/>
    <col min="2195" max="2195" width="14.5625" bestFit="1" customWidth="1"/>
    <col min="2196" max="2196" width="14.25" bestFit="1" customWidth="1"/>
    <col min="2197" max="2197" width="18.8125" bestFit="1" customWidth="1"/>
    <col min="2198" max="2198" width="15.125" bestFit="1" customWidth="1"/>
    <col min="2199" max="2199" width="13.1875" bestFit="1" customWidth="1"/>
    <col min="2200" max="2200" width="13.4375" bestFit="1" customWidth="1"/>
    <col min="2201" max="2201" width="17.375" bestFit="1" customWidth="1"/>
    <col min="2202" max="2202" width="27" bestFit="1" customWidth="1"/>
    <col min="2203" max="2203" width="11.1875" bestFit="1" customWidth="1"/>
    <col min="2204" max="2204" width="15.75" bestFit="1" customWidth="1"/>
    <col min="2206" max="2206" width="20.125" bestFit="1" customWidth="1"/>
    <col min="2207" max="2207" width="15.6875" bestFit="1" customWidth="1"/>
    <col min="2208" max="2208" width="18.9375" bestFit="1" customWidth="1"/>
    <col min="2209" max="2209" width="13.5" bestFit="1" customWidth="1"/>
    <col min="2210" max="2210" width="8.8125" bestFit="1" customWidth="1"/>
    <col min="2211" max="2211" width="10.375" bestFit="1" customWidth="1"/>
    <col min="2212" max="2212" width="12.125" bestFit="1" customWidth="1"/>
    <col min="2213" max="2213" width="13.125" bestFit="1" customWidth="1"/>
    <col min="2214" max="2214" width="18.1875" bestFit="1" customWidth="1"/>
    <col min="2215" max="2215" width="15.375" bestFit="1" customWidth="1"/>
    <col min="2216" max="2216" width="13.6875" bestFit="1" customWidth="1"/>
    <col min="2217" max="2217" width="11.6875" bestFit="1" customWidth="1"/>
    <col min="2218" max="2218" width="9.75" bestFit="1" customWidth="1"/>
    <col min="2219" max="2219" width="11.4375" bestFit="1" customWidth="1"/>
    <col min="2220" max="2220" width="15.5" bestFit="1" customWidth="1"/>
    <col min="2221" max="2221" width="14.25" bestFit="1" customWidth="1"/>
    <col min="2222" max="2222" width="12.25" bestFit="1" customWidth="1"/>
    <col min="2223" max="2223" width="11.5625" bestFit="1" customWidth="1"/>
    <col min="2224" max="2224" width="15.25" bestFit="1" customWidth="1"/>
    <col min="2225" max="2225" width="12.5" bestFit="1" customWidth="1"/>
    <col min="2226" max="2226" width="10.0625" bestFit="1" customWidth="1"/>
    <col min="2227" max="2227" width="10.75" bestFit="1" customWidth="1"/>
    <col min="2228" max="2228" width="11.75" bestFit="1" customWidth="1"/>
    <col min="2229" max="2229" width="11.5" bestFit="1" customWidth="1"/>
    <col min="2230" max="2230" width="16.8125" bestFit="1" customWidth="1"/>
    <col min="2231" max="2231" width="15.5625" bestFit="1" customWidth="1"/>
    <col min="2232" max="2232" width="12.0625" bestFit="1" customWidth="1"/>
    <col min="2233" max="2233" width="9.8125" bestFit="1" customWidth="1"/>
    <col min="2234" max="2234" width="10.9375" bestFit="1" customWidth="1"/>
    <col min="2235" max="2235" width="16.4375" bestFit="1" customWidth="1"/>
    <col min="2236" max="2236" width="7.8125" bestFit="1" customWidth="1"/>
    <col min="2237" max="2237" width="13.3125" bestFit="1" customWidth="1"/>
    <col min="2238" max="2238" width="11.6875" bestFit="1" customWidth="1"/>
    <col min="2239" max="2239" width="16.5625" bestFit="1" customWidth="1"/>
    <col min="2240" max="2241" width="13.6875" bestFit="1" customWidth="1"/>
    <col min="2242" max="2242" width="20.9375" bestFit="1" customWidth="1"/>
    <col min="2243" max="2243" width="13.625" bestFit="1" customWidth="1"/>
    <col min="2244" max="2244" width="22.9375" bestFit="1" customWidth="1"/>
    <col min="2245" max="2245" width="13.875" bestFit="1" customWidth="1"/>
    <col min="2246" max="2246" width="13.5" bestFit="1" customWidth="1"/>
    <col min="2247" max="2247" width="16.1875" bestFit="1" customWidth="1"/>
    <col min="2248" max="2248" width="16.625" bestFit="1" customWidth="1"/>
    <col min="2249" max="2249" width="12.3125" bestFit="1" customWidth="1"/>
    <col min="2250" max="2250" width="13.1875" bestFit="1" customWidth="1"/>
    <col min="2251" max="2251" width="11.5625" bestFit="1" customWidth="1"/>
    <col min="2252" max="2252" width="12.1875" bestFit="1" customWidth="1"/>
    <col min="2253" max="2253" width="7.9375" bestFit="1" customWidth="1"/>
    <col min="2254" max="2254" width="11.5" bestFit="1" customWidth="1"/>
    <col min="2255" max="2255" width="11.9375" bestFit="1" customWidth="1"/>
    <col min="2256" max="2256" width="14.4375" bestFit="1" customWidth="1"/>
    <col min="2257" max="2257" width="14" bestFit="1" customWidth="1"/>
    <col min="2258" max="2258" width="13.625" bestFit="1" customWidth="1"/>
    <col min="2259" max="2259" width="13.1875" bestFit="1" customWidth="1"/>
    <col min="2260" max="2260" width="11.5" bestFit="1" customWidth="1"/>
    <col min="2261" max="2261" width="9.75" bestFit="1" customWidth="1"/>
    <col min="2262" max="2262" width="15.1875" bestFit="1" customWidth="1"/>
    <col min="2263" max="2263" width="10.6875" bestFit="1" customWidth="1"/>
    <col min="2264" max="2264" width="18.8125" bestFit="1" customWidth="1"/>
    <col min="2265" max="2265" width="10.125" bestFit="1" customWidth="1"/>
    <col min="2266" max="2266" width="22.5625" bestFit="1" customWidth="1"/>
    <col min="2267" max="2267" width="10.375" bestFit="1" customWidth="1"/>
    <col min="2268" max="2268" width="13" bestFit="1" customWidth="1"/>
    <col min="2269" max="2269" width="14.1875" bestFit="1" customWidth="1"/>
    <col min="2270" max="2270" width="17.0625" bestFit="1" customWidth="1"/>
    <col min="2271" max="2271" width="14.5625" bestFit="1" customWidth="1"/>
    <col min="2272" max="2272" width="14.3125" bestFit="1" customWidth="1"/>
    <col min="2273" max="2273" width="16.9375" bestFit="1" customWidth="1"/>
    <col min="2274" max="2274" width="11.6875" bestFit="1" customWidth="1"/>
    <col min="2275" max="2275" width="16.375" bestFit="1" customWidth="1"/>
    <col min="2276" max="2276" width="26.5" bestFit="1" customWidth="1"/>
    <col min="2277" max="2277" width="14.25" bestFit="1" customWidth="1"/>
    <col min="2278" max="2278" width="14.4375" bestFit="1" customWidth="1"/>
    <col min="2279" max="2279" width="14.875" bestFit="1" customWidth="1"/>
    <col min="2280" max="2280" width="16.8125" bestFit="1" customWidth="1"/>
    <col min="2281" max="2281" width="10.1875" bestFit="1" customWidth="1"/>
    <col min="2282" max="2282" width="14.9375" bestFit="1" customWidth="1"/>
    <col min="2283" max="2283" width="13.0625" bestFit="1" customWidth="1"/>
    <col min="2284" max="2284" width="12.25" bestFit="1" customWidth="1"/>
    <col min="2285" max="2285" width="19.25" bestFit="1" customWidth="1"/>
    <col min="2286" max="2286" width="11.6875" bestFit="1" customWidth="1"/>
    <col min="2287" max="2287" width="17.5" bestFit="1" customWidth="1"/>
    <col min="2288" max="2288" width="15.4375" bestFit="1" customWidth="1"/>
    <col min="2289" max="2289" width="15.1875" bestFit="1" customWidth="1"/>
    <col min="2290" max="2290" width="15.8125" bestFit="1" customWidth="1"/>
    <col min="2291" max="2291" width="23.1875" bestFit="1" customWidth="1"/>
    <col min="2292" max="2292" width="9.8125" bestFit="1" customWidth="1"/>
    <col min="2293" max="2293" width="16.4375" bestFit="1" customWidth="1"/>
    <col min="2294" max="2294" width="12.125" bestFit="1" customWidth="1"/>
    <col min="2295" max="2295" width="20.25" bestFit="1" customWidth="1"/>
    <col min="2296" max="2296" width="12" bestFit="1" customWidth="1"/>
    <col min="2297" max="2297" width="10.6875" bestFit="1" customWidth="1"/>
    <col min="2298" max="2298" width="18.375" bestFit="1" customWidth="1"/>
    <col min="2299" max="2299" width="18.5" bestFit="1" customWidth="1"/>
    <col min="2300" max="2300" width="9.375" bestFit="1" customWidth="1"/>
    <col min="2301" max="2301" width="10.9375" bestFit="1" customWidth="1"/>
    <col min="2302" max="2302" width="13" bestFit="1" customWidth="1"/>
    <col min="2303" max="2303" width="11.875" bestFit="1" customWidth="1"/>
    <col min="2304" max="2304" width="12.375" bestFit="1" customWidth="1"/>
    <col min="2305" max="2305" width="15.125" bestFit="1" customWidth="1"/>
    <col min="2306" max="2306" width="20.375" bestFit="1" customWidth="1"/>
    <col min="2307" max="2307" width="23.1875" bestFit="1" customWidth="1"/>
    <col min="2308" max="2308" width="14.125" bestFit="1" customWidth="1"/>
    <col min="2309" max="2309" width="14.875" bestFit="1" customWidth="1"/>
    <col min="2310" max="2310" width="11.375" bestFit="1" customWidth="1"/>
    <col min="2311" max="2311" width="10.8125" bestFit="1" customWidth="1"/>
    <col min="2312" max="2312" width="16.5625" bestFit="1" customWidth="1"/>
    <col min="2313" max="2313" width="25.9375" bestFit="1" customWidth="1"/>
    <col min="2314" max="2314" width="9.375" bestFit="1" customWidth="1"/>
    <col min="2315" max="2315" width="13.25" bestFit="1" customWidth="1"/>
    <col min="2316" max="2316" width="16.8125" bestFit="1" customWidth="1"/>
    <col min="2317" max="2317" width="13.375" bestFit="1" customWidth="1"/>
    <col min="2318" max="2318" width="9.375" bestFit="1" customWidth="1"/>
    <col min="2319" max="2319" width="9.625" bestFit="1" customWidth="1"/>
    <col min="2320" max="2320" width="12.75" bestFit="1" customWidth="1"/>
    <col min="2321" max="2321" width="11.6875" bestFit="1" customWidth="1"/>
    <col min="2322" max="2322" width="11.0625" bestFit="1" customWidth="1"/>
    <col min="2323" max="2323" width="9.5625" bestFit="1" customWidth="1"/>
    <col min="2324" max="2324" width="11.25" bestFit="1" customWidth="1"/>
    <col min="2325" max="2325" width="12.375" bestFit="1" customWidth="1"/>
    <col min="2326" max="2326" width="19.1875" bestFit="1" customWidth="1"/>
    <col min="2327" max="2327" width="13.1875" bestFit="1" customWidth="1"/>
    <col min="2328" max="2328" width="12.8125" bestFit="1" customWidth="1"/>
    <col min="2329" max="2329" width="13.6875" bestFit="1" customWidth="1"/>
    <col min="2330" max="2330" width="12.9375" bestFit="1" customWidth="1"/>
    <col min="2331" max="2331" width="13.3125" bestFit="1" customWidth="1"/>
    <col min="2332" max="2332" width="18.9375" bestFit="1" customWidth="1"/>
    <col min="2333" max="2333" width="13.3125" bestFit="1" customWidth="1"/>
    <col min="2334" max="2334" width="13.4375" bestFit="1" customWidth="1"/>
    <col min="2335" max="2335" width="15.125" bestFit="1" customWidth="1"/>
    <col min="2336" max="2336" width="12.625" bestFit="1" customWidth="1"/>
    <col min="2337" max="2337" width="9.6875" bestFit="1" customWidth="1"/>
    <col min="2338" max="2338" width="13.3125" bestFit="1" customWidth="1"/>
    <col min="2339" max="2339" width="13" bestFit="1" customWidth="1"/>
    <col min="2340" max="2340" width="12.8125" bestFit="1" customWidth="1"/>
    <col min="2341" max="2341" width="14.0625" bestFit="1" customWidth="1"/>
    <col min="2342" max="2342" width="20.6875" bestFit="1" customWidth="1"/>
    <col min="2343" max="2343" width="19.0625" bestFit="1" customWidth="1"/>
    <col min="2344" max="2344" width="11.875" bestFit="1" customWidth="1"/>
    <col min="2345" max="2345" width="13.625" bestFit="1" customWidth="1"/>
    <col min="2346" max="2346" width="20.875" bestFit="1" customWidth="1"/>
    <col min="2347" max="2347" width="13.6875" bestFit="1" customWidth="1"/>
    <col min="2348" max="2348" width="15.5" bestFit="1" customWidth="1"/>
    <col min="2349" max="2349" width="12.5625" bestFit="1" customWidth="1"/>
    <col min="2350" max="2350" width="8.8125" bestFit="1" customWidth="1"/>
    <col min="2351" max="2351" width="10.1875" bestFit="1" customWidth="1"/>
    <col min="2352" max="2352" width="12.3125" bestFit="1" customWidth="1"/>
    <col min="2353" max="2353" width="18.375" bestFit="1" customWidth="1"/>
    <col min="2354" max="2354" width="18" bestFit="1" customWidth="1"/>
    <col min="2355" max="2355" width="12.375" bestFit="1" customWidth="1"/>
    <col min="2356" max="2356" width="13.8125" bestFit="1" customWidth="1"/>
    <col min="2357" max="2357" width="12.375" bestFit="1" customWidth="1"/>
    <col min="2358" max="2358" width="9.3125" bestFit="1" customWidth="1"/>
    <col min="2359" max="2359" width="12" bestFit="1" customWidth="1"/>
    <col min="2360" max="2360" width="9.9375" bestFit="1" customWidth="1"/>
    <col min="2361" max="2361" width="8.625" bestFit="1" customWidth="1"/>
    <col min="2362" max="2362" width="10.375" bestFit="1" customWidth="1"/>
    <col min="2363" max="2363" width="9.25" bestFit="1" customWidth="1"/>
    <col min="2364" max="2364" width="13.9375" bestFit="1" customWidth="1"/>
    <col min="2365" max="2365" width="12.1875" bestFit="1" customWidth="1"/>
    <col min="2366" max="2366" width="13.6875" bestFit="1" customWidth="1"/>
    <col min="2367" max="2367" width="10.8125" bestFit="1" customWidth="1"/>
    <col min="2368" max="2368" width="13.3125" bestFit="1" customWidth="1"/>
    <col min="2369" max="2369" width="15.4375" bestFit="1" customWidth="1"/>
    <col min="2370" max="2370" width="15.8125" bestFit="1" customWidth="1"/>
    <col min="2371" max="2371" width="13.5" bestFit="1" customWidth="1"/>
    <col min="2372" max="2372" width="12.5625" bestFit="1" customWidth="1"/>
    <col min="2373" max="2373" width="16.125" bestFit="1" customWidth="1"/>
    <col min="2374" max="2374" width="24.5625" bestFit="1" customWidth="1"/>
    <col min="2375" max="2375" width="20.625" bestFit="1" customWidth="1"/>
    <col min="2376" max="2376" width="20.5" bestFit="1" customWidth="1"/>
    <col min="2377" max="2377" width="14.6875" bestFit="1" customWidth="1"/>
    <col min="2378" max="2378" width="14.25" bestFit="1" customWidth="1"/>
    <col min="2379" max="2379" width="19.8125" bestFit="1" customWidth="1"/>
    <col min="2380" max="2380" width="17.625" bestFit="1" customWidth="1"/>
    <col min="2381" max="2381" width="13.0625" bestFit="1" customWidth="1"/>
    <col min="2382" max="2382" width="15.125" bestFit="1" customWidth="1"/>
    <col min="2383" max="2383" width="13.6875" bestFit="1" customWidth="1"/>
    <col min="2384" max="2384" width="15.625" bestFit="1" customWidth="1"/>
    <col min="2385" max="2385" width="14.0625" bestFit="1" customWidth="1"/>
    <col min="2386" max="2386" width="12.0625" bestFit="1" customWidth="1"/>
    <col min="2387" max="2387" width="13.75" bestFit="1" customWidth="1"/>
    <col min="2388" max="2388" width="14.625" bestFit="1" customWidth="1"/>
    <col min="2389" max="2389" width="9.375" bestFit="1" customWidth="1"/>
    <col min="2390" max="2390" width="17" bestFit="1" customWidth="1"/>
    <col min="2391" max="2391" width="12.8125" bestFit="1" customWidth="1"/>
    <col min="2392" max="2392" width="17.375" bestFit="1" customWidth="1"/>
    <col min="2393" max="2393" width="13.25" bestFit="1" customWidth="1"/>
    <col min="2394" max="2394" width="13.0625" bestFit="1" customWidth="1"/>
    <col min="2395" max="2395" width="11.4375" bestFit="1" customWidth="1"/>
    <col min="2396" max="2396" width="11.1875" bestFit="1" customWidth="1"/>
    <col min="2397" max="2397" width="17.75" bestFit="1" customWidth="1"/>
    <col min="2398" max="2398" width="15.1875" bestFit="1" customWidth="1"/>
    <col min="2399" max="2399" width="18.5625" bestFit="1" customWidth="1"/>
    <col min="2400" max="2400" width="14.125" bestFit="1" customWidth="1"/>
    <col min="2401" max="2401" width="13.3125" bestFit="1" customWidth="1"/>
    <col min="2402" max="2402" width="15.375" bestFit="1" customWidth="1"/>
    <col min="2403" max="2403" width="26.0625" bestFit="1" customWidth="1"/>
    <col min="2404" max="2404" width="17" bestFit="1" customWidth="1"/>
    <col min="2405" max="2405" width="13.6875" bestFit="1" customWidth="1"/>
    <col min="2406" max="2406" width="12.0625" bestFit="1" customWidth="1"/>
    <col min="2407" max="2407" width="11.6875" bestFit="1" customWidth="1"/>
    <col min="2408" max="2408" width="10.625" bestFit="1" customWidth="1"/>
    <col min="2409" max="2409" width="17.5625" bestFit="1" customWidth="1"/>
    <col min="2410" max="2410" width="10.5" bestFit="1" customWidth="1"/>
    <col min="2411" max="2411" width="16.25" bestFit="1" customWidth="1"/>
    <col min="2412" max="2412" width="11.5625" bestFit="1" customWidth="1"/>
    <col min="2413" max="2413" width="13.25" bestFit="1" customWidth="1"/>
    <col min="2414" max="2414" width="18.25" bestFit="1" customWidth="1"/>
    <col min="2415" max="2415" width="9.125" bestFit="1" customWidth="1"/>
    <col min="2416" max="2416" width="8" bestFit="1" customWidth="1"/>
    <col min="2417" max="2417" width="11.6875" bestFit="1" customWidth="1"/>
    <col min="2418" max="2418" width="9.125" bestFit="1" customWidth="1"/>
    <col min="2419" max="2419" width="11.9375" bestFit="1" customWidth="1"/>
    <col min="2420" max="2420" width="10.125" bestFit="1" customWidth="1"/>
    <col min="2421" max="2421" width="8.9375" bestFit="1" customWidth="1"/>
    <col min="2422" max="2422" width="11.4375" bestFit="1" customWidth="1"/>
    <col min="2423" max="2423" width="20.1875" bestFit="1" customWidth="1"/>
    <col min="2424" max="2424" width="23.3125" bestFit="1" customWidth="1"/>
    <col min="2425" max="2425" width="12.1875" bestFit="1" customWidth="1"/>
    <col min="2426" max="2426" width="21.1875" bestFit="1" customWidth="1"/>
    <col min="2427" max="2427" width="13.9375" bestFit="1" customWidth="1"/>
    <col min="2428" max="2428" width="20.5" bestFit="1" customWidth="1"/>
    <col min="2429" max="2429" width="18.5" bestFit="1" customWidth="1"/>
    <col min="2430" max="2430" width="16.625" bestFit="1" customWidth="1"/>
    <col min="2431" max="2431" width="18.5625" bestFit="1" customWidth="1"/>
    <col min="2432" max="2432" width="11.25" bestFit="1" customWidth="1"/>
    <col min="2433" max="2433" width="10" bestFit="1" customWidth="1"/>
    <col min="2434" max="2434" width="20.375" bestFit="1" customWidth="1"/>
    <col min="2435" max="2435" width="12.5" bestFit="1" customWidth="1"/>
    <col min="2436" max="2436" width="12.375" bestFit="1" customWidth="1"/>
    <col min="2437" max="2437" width="16.625" bestFit="1" customWidth="1"/>
    <col min="2438" max="2439" width="9.125" bestFit="1" customWidth="1"/>
    <col min="2440" max="2440" width="11.3125" bestFit="1" customWidth="1"/>
    <col min="2441" max="2441" width="12.3125" bestFit="1" customWidth="1"/>
    <col min="2442" max="2442" width="19.75" bestFit="1" customWidth="1"/>
    <col min="2443" max="2443" width="19.6875" bestFit="1" customWidth="1"/>
    <col min="2444" max="2444" width="8" bestFit="1" customWidth="1"/>
    <col min="2445" max="2445" width="6" bestFit="1" customWidth="1"/>
    <col min="2446" max="2446" width="7.6875" bestFit="1" customWidth="1"/>
    <col min="2447" max="2447" width="11.8125" bestFit="1" customWidth="1"/>
    <col min="2448" max="2448" width="8.875" bestFit="1" customWidth="1"/>
    <col min="2449" max="2449" width="16.4375" bestFit="1" customWidth="1"/>
    <col min="2450" max="2450" width="9.8125" bestFit="1" customWidth="1"/>
    <col min="2451" max="2451" width="11.3125" bestFit="1" customWidth="1"/>
    <col min="2452" max="2452" width="17.6875" bestFit="1" customWidth="1"/>
    <col min="2453" max="2453" width="10.5" bestFit="1" customWidth="1"/>
    <col min="2454" max="2454" width="10.9375" bestFit="1" customWidth="1"/>
    <col min="2455" max="2455" width="18.8125" bestFit="1" customWidth="1"/>
    <col min="2456" max="2456" width="14.75" bestFit="1" customWidth="1"/>
    <col min="2457" max="2457" width="8.0625" bestFit="1" customWidth="1"/>
    <col min="2458" max="2458" width="9.5" bestFit="1" customWidth="1"/>
    <col min="2459" max="2459" width="21.1875" bestFit="1" customWidth="1"/>
    <col min="2460" max="2460" width="17.8125" bestFit="1" customWidth="1"/>
    <col min="2461" max="2461" width="19.875" bestFit="1" customWidth="1"/>
    <col min="2462" max="2462" width="23.1875" bestFit="1" customWidth="1"/>
    <col min="2464" max="2464" width="9.5" bestFit="1" customWidth="1"/>
    <col min="2465" max="2465" width="7.1875" bestFit="1" customWidth="1"/>
    <col min="2466" max="2466" width="10.25" bestFit="1" customWidth="1"/>
    <col min="2467" max="2467" width="19.0625" bestFit="1" customWidth="1"/>
    <col min="2468" max="2468" width="8.875" bestFit="1" customWidth="1"/>
    <col min="2469" max="2469" width="20.5" bestFit="1" customWidth="1"/>
    <col min="2470" max="2470" width="13.8125" bestFit="1" customWidth="1"/>
    <col min="2471" max="2471" width="13.3125" bestFit="1" customWidth="1"/>
    <col min="2472" max="2472" width="20.6875" bestFit="1" customWidth="1"/>
    <col min="2473" max="2473" width="12.8125" bestFit="1" customWidth="1"/>
    <col min="2474" max="2474" width="20.25" bestFit="1" customWidth="1"/>
    <col min="2475" max="2475" width="12.25" bestFit="1" customWidth="1"/>
    <col min="2476" max="2476" width="13" bestFit="1" customWidth="1"/>
    <col min="2477" max="2477" width="15.8125" bestFit="1" customWidth="1"/>
    <col min="2478" max="2478" width="17.9375" bestFit="1" customWidth="1"/>
    <col min="2479" max="2479" width="16.375" bestFit="1" customWidth="1"/>
    <col min="2480" max="2480" width="14.1875" bestFit="1" customWidth="1"/>
    <col min="2481" max="2481" width="10.875" bestFit="1" customWidth="1"/>
    <col min="2482" max="2482" width="10.375" bestFit="1" customWidth="1"/>
    <col min="2483" max="2483" width="9.125" bestFit="1" customWidth="1"/>
    <col min="2484" max="2484" width="24.9375" bestFit="1" customWidth="1"/>
    <col min="2485" max="2485" width="13.75" bestFit="1" customWidth="1"/>
    <col min="2486" max="2486" width="14" bestFit="1" customWidth="1"/>
    <col min="2487" max="2487" width="19.375" bestFit="1" customWidth="1"/>
    <col min="2488" max="2488" width="8.125" bestFit="1" customWidth="1"/>
    <col min="2489" max="2489" width="9" bestFit="1" customWidth="1"/>
    <col min="2490" max="2490" width="12.125" bestFit="1" customWidth="1"/>
    <col min="2491" max="2491" width="11.3125" bestFit="1" customWidth="1"/>
    <col min="2492" max="2492" width="18.1875" bestFit="1" customWidth="1"/>
    <col min="2493" max="2493" width="13.5625" bestFit="1" customWidth="1"/>
    <col min="2494" max="2494" width="13.6875" bestFit="1" customWidth="1"/>
    <col min="2495" max="2495" width="20.25" bestFit="1" customWidth="1"/>
    <col min="2496" max="2496" width="17.6875" bestFit="1" customWidth="1"/>
    <col min="2497" max="2497" width="13.3125" bestFit="1" customWidth="1"/>
    <col min="2498" max="2498" width="15.125" bestFit="1" customWidth="1"/>
    <col min="2499" max="2499" width="15.9375" bestFit="1" customWidth="1"/>
    <col min="2500" max="2500" width="12.0625" bestFit="1" customWidth="1"/>
    <col min="2501" max="2501" width="12" bestFit="1" customWidth="1"/>
    <col min="2502" max="2502" width="15.5" bestFit="1" customWidth="1"/>
    <col min="2503" max="2503" width="6.0625" bestFit="1" customWidth="1"/>
    <col min="2504" max="2504" width="7.8125" bestFit="1" customWidth="1"/>
    <col min="2505" max="2505" width="16.6875" bestFit="1" customWidth="1"/>
    <col min="2506" max="2506" width="10.625" bestFit="1" customWidth="1"/>
    <col min="2507" max="2507" width="7.875" bestFit="1" customWidth="1"/>
    <col min="2508" max="2508" width="7.8125" bestFit="1" customWidth="1"/>
    <col min="2509" max="2509" width="18.375" bestFit="1" customWidth="1"/>
    <col min="2510" max="2510" width="10.6875" bestFit="1" customWidth="1"/>
    <col min="2511" max="2511" width="12.125" bestFit="1" customWidth="1"/>
    <col min="2512" max="2512" width="10.9375" bestFit="1" customWidth="1"/>
    <col min="2513" max="2513" width="16.6875" bestFit="1" customWidth="1"/>
    <col min="2514" max="2514" width="10.5625" bestFit="1" customWidth="1"/>
    <col min="2515" max="2515" width="13.4375" bestFit="1" customWidth="1"/>
    <col min="2516" max="2516" width="10.375" bestFit="1" customWidth="1"/>
    <col min="2517" max="2517" width="10.6875" bestFit="1" customWidth="1"/>
    <col min="2518" max="2518" width="15.625" bestFit="1" customWidth="1"/>
    <col min="2519" max="2519" width="12.625" bestFit="1" customWidth="1"/>
    <col min="2520" max="2520" width="15" bestFit="1" customWidth="1"/>
    <col min="2521" max="2521" width="14.3125" bestFit="1" customWidth="1"/>
    <col min="2522" max="2522" width="12.625" bestFit="1" customWidth="1"/>
    <col min="2523" max="2523" width="10.5" bestFit="1" customWidth="1"/>
    <col min="2524" max="2524" width="17.375" bestFit="1" customWidth="1"/>
    <col min="2525" max="2525" width="10.6875" bestFit="1" customWidth="1"/>
    <col min="2526" max="2526" width="23.8125" bestFit="1" customWidth="1"/>
    <col min="2527" max="2527" width="11.75" bestFit="1" customWidth="1"/>
    <col min="2528" max="2528" width="11.125" bestFit="1" customWidth="1"/>
    <col min="2529" max="2529" width="12.0625" bestFit="1" customWidth="1"/>
    <col min="2530" max="2530" width="13.375" bestFit="1" customWidth="1"/>
    <col min="2531" max="2531" width="14.625" bestFit="1" customWidth="1"/>
    <col min="2532" max="2532" width="22.5" bestFit="1" customWidth="1"/>
    <col min="2533" max="2533" width="14.8125" bestFit="1" customWidth="1"/>
    <col min="2534" max="2534" width="12.1875" bestFit="1" customWidth="1"/>
    <col min="2535" max="2535" width="9.5625" bestFit="1" customWidth="1"/>
    <col min="2536" max="2536" width="14.5625" bestFit="1" customWidth="1"/>
    <col min="2537" max="2537" width="20.5625" bestFit="1" customWidth="1"/>
    <col min="2538" max="2538" width="11.4375" bestFit="1" customWidth="1"/>
    <col min="2539" max="2539" width="13.9375" bestFit="1" customWidth="1"/>
    <col min="2540" max="2540" width="9.8125" bestFit="1" customWidth="1"/>
    <col min="2541" max="2541" width="22.3125" bestFit="1" customWidth="1"/>
    <col min="2542" max="2542" width="8.9375" bestFit="1" customWidth="1"/>
    <col min="2543" max="2543" width="7.9375" bestFit="1" customWidth="1"/>
    <col min="2544" max="2544" width="18" bestFit="1" customWidth="1"/>
    <col min="2545" max="2545" width="20.25" bestFit="1" customWidth="1"/>
    <col min="2546" max="2546" width="9.625" bestFit="1" customWidth="1"/>
    <col min="2547" max="2547" width="12.125" bestFit="1" customWidth="1"/>
    <col min="2548" max="2548" width="14.4375" bestFit="1" customWidth="1"/>
    <col min="2549" max="2549" width="19.1875" bestFit="1" customWidth="1"/>
    <col min="2550" max="2550" width="14.6875" bestFit="1" customWidth="1"/>
    <col min="2551" max="2551" width="12.25" bestFit="1" customWidth="1"/>
    <col min="2552" max="2552" width="9.1875" bestFit="1" customWidth="1"/>
    <col min="2553" max="2553" width="10.6875" bestFit="1" customWidth="1"/>
    <col min="2554" max="2554" width="11.25" bestFit="1" customWidth="1"/>
    <col min="2555" max="2555" width="13.25" bestFit="1" customWidth="1"/>
    <col min="2556" max="2556" width="9.5" bestFit="1" customWidth="1"/>
    <col min="2557" max="2557" width="8.6875" bestFit="1" customWidth="1"/>
    <col min="2558" max="2558" width="8.75" bestFit="1" customWidth="1"/>
    <col min="2559" max="2559" width="12.375" bestFit="1" customWidth="1"/>
    <col min="2560" max="2560" width="12.75" bestFit="1" customWidth="1"/>
    <col min="2561" max="2561" width="9" bestFit="1" customWidth="1"/>
    <col min="2562" max="2562" width="14.5625" bestFit="1" customWidth="1"/>
    <col min="2563" max="2563" width="20.625" bestFit="1" customWidth="1"/>
    <col min="2564" max="2564" width="18.5" bestFit="1" customWidth="1"/>
    <col min="2565" max="2565" width="21.5" bestFit="1" customWidth="1"/>
    <col min="2566" max="2566" width="21.3125" bestFit="1" customWidth="1"/>
    <col min="2567" max="2567" width="14.4375" bestFit="1" customWidth="1"/>
    <col min="2568" max="2568" width="12.125" bestFit="1" customWidth="1"/>
    <col min="2569" max="2569" width="13.9375" bestFit="1" customWidth="1"/>
    <col min="2570" max="2570" width="14.5625" bestFit="1" customWidth="1"/>
    <col min="2571" max="2571" width="18.5" bestFit="1" customWidth="1"/>
    <col min="2572" max="2572" width="9.375" bestFit="1" customWidth="1"/>
    <col min="2573" max="2573" width="12.125" bestFit="1" customWidth="1"/>
    <col min="2574" max="2574" width="13.125" bestFit="1" customWidth="1"/>
    <col min="2575" max="2575" width="12.875" bestFit="1" customWidth="1"/>
    <col min="2576" max="2576" width="21.6875" bestFit="1" customWidth="1"/>
    <col min="2577" max="2577" width="14.6875" bestFit="1" customWidth="1"/>
    <col min="2578" max="2578" width="15.375" bestFit="1" customWidth="1"/>
    <col min="2579" max="2579" width="11.6875" bestFit="1" customWidth="1"/>
    <col min="2580" max="2580" width="13.0625" bestFit="1" customWidth="1"/>
    <col min="2581" max="2581" width="10.9375" bestFit="1" customWidth="1"/>
    <col min="2582" max="2582" width="9.875" bestFit="1" customWidth="1"/>
    <col min="2583" max="2583" width="8.9375" bestFit="1" customWidth="1"/>
    <col min="2584" max="2584" width="12.5" bestFit="1" customWidth="1"/>
    <col min="2585" max="2585" width="13.125" bestFit="1" customWidth="1"/>
    <col min="2586" max="2586" width="11.9375" bestFit="1" customWidth="1"/>
    <col min="2587" max="2587" width="18.9375" bestFit="1" customWidth="1"/>
    <col min="2588" max="2588" width="20.9375" bestFit="1" customWidth="1"/>
    <col min="2589" max="2589" width="12.25" bestFit="1" customWidth="1"/>
    <col min="2590" max="2590" width="15.3125" bestFit="1" customWidth="1"/>
    <col min="2591" max="2591" width="10.3125" bestFit="1" customWidth="1"/>
    <col min="2592" max="2592" width="17.375" bestFit="1" customWidth="1"/>
    <col min="2593" max="2593" width="8.5" bestFit="1" customWidth="1"/>
    <col min="2594" max="2594" width="9.875" bestFit="1" customWidth="1"/>
    <col min="2595" max="2595" width="12.625" bestFit="1" customWidth="1"/>
    <col min="2596" max="2596" width="11.875" bestFit="1" customWidth="1"/>
    <col min="2597" max="2597" width="8.375" bestFit="1" customWidth="1"/>
    <col min="2598" max="2598" width="12.1875" bestFit="1" customWidth="1"/>
    <col min="2599" max="2599" width="17.5" bestFit="1" customWidth="1"/>
    <col min="2600" max="2600" width="10.4375" bestFit="1" customWidth="1"/>
  </cols>
  <sheetData>
    <row r="3" spans="1:2" x14ac:dyDescent="0.5">
      <c r="A3" s="2" t="s">
        <v>3593</v>
      </c>
      <c r="B3" t="s">
        <v>3595</v>
      </c>
    </row>
    <row r="4" spans="1:2" x14ac:dyDescent="0.5">
      <c r="A4" s="3" t="s">
        <v>3596</v>
      </c>
      <c r="B4" s="1">
        <v>26</v>
      </c>
    </row>
    <row r="5" spans="1:2" x14ac:dyDescent="0.5">
      <c r="A5" s="3" t="s">
        <v>3597</v>
      </c>
      <c r="B5" s="1">
        <v>255</v>
      </c>
    </row>
    <row r="6" spans="1:2" x14ac:dyDescent="0.5">
      <c r="A6" s="3" t="s">
        <v>3598</v>
      </c>
      <c r="B6" s="1">
        <v>932</v>
      </c>
    </row>
    <row r="7" spans="1:2" x14ac:dyDescent="0.5">
      <c r="A7" s="3" t="s">
        <v>3599</v>
      </c>
      <c r="B7" s="1">
        <v>993</v>
      </c>
    </row>
    <row r="8" spans="1:2" x14ac:dyDescent="0.5">
      <c r="A8" s="3" t="s">
        <v>3600</v>
      </c>
      <c r="B8" s="1">
        <v>366</v>
      </c>
    </row>
    <row r="9" spans="1:2" x14ac:dyDescent="0.5">
      <c r="A9" s="3" t="s">
        <v>3601</v>
      </c>
      <c r="B9" s="1">
        <v>28</v>
      </c>
    </row>
    <row r="10" spans="1:2" x14ac:dyDescent="0.5">
      <c r="A10" s="3" t="s">
        <v>3594</v>
      </c>
      <c r="B10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B15"/>
  <sheetViews>
    <sheetView tabSelected="1" workbookViewId="0">
      <selection activeCell="A4" sqref="A4"/>
    </sheetView>
  </sheetViews>
  <sheetFormatPr defaultColWidth="11" defaultRowHeight="15.75" x14ac:dyDescent="0.5"/>
  <cols>
    <col min="1" max="1" width="14" bestFit="1" customWidth="1"/>
    <col min="2" max="2" width="14.9375" bestFit="1" customWidth="1"/>
    <col min="3" max="3" width="8.8125" bestFit="1" customWidth="1"/>
    <col min="4" max="4" width="8.125" bestFit="1" customWidth="1"/>
    <col min="5" max="5" width="6.625" bestFit="1" customWidth="1"/>
    <col min="6" max="6" width="8.5" bestFit="1" customWidth="1"/>
    <col min="7" max="7" width="7.4375" bestFit="1" customWidth="1"/>
    <col min="8" max="8" width="5.625" bestFit="1" customWidth="1"/>
    <col min="9" max="9" width="5.6875" bestFit="1" customWidth="1"/>
    <col min="10" max="10" width="7.5" bestFit="1" customWidth="1"/>
    <col min="11" max="11" width="6.875" bestFit="1" customWidth="1"/>
    <col min="12" max="12" width="4.8125" bestFit="1" customWidth="1"/>
    <col min="13" max="13" width="7.6875" bestFit="1" customWidth="1"/>
    <col min="14" max="14" width="8.5625" bestFit="1" customWidth="1"/>
    <col min="15" max="15" width="6.3125" bestFit="1" customWidth="1"/>
    <col min="16" max="16" width="6.9375" bestFit="1" customWidth="1"/>
    <col min="17" max="17" width="8.25" bestFit="1" customWidth="1"/>
    <col min="18" max="18" width="5.3125" bestFit="1" customWidth="1"/>
    <col min="19" max="19" width="6.8125" bestFit="1" customWidth="1"/>
    <col min="20" max="20" width="17.9375" bestFit="1" customWidth="1"/>
    <col min="21" max="21" width="6.8125" bestFit="1" customWidth="1"/>
    <col min="22" max="22" width="6.1875" bestFit="1" customWidth="1"/>
    <col min="23" max="23" width="7.125" bestFit="1" customWidth="1"/>
    <col min="24" max="24" width="8.25" bestFit="1" customWidth="1"/>
    <col min="25" max="25" width="6.4375" bestFit="1" customWidth="1"/>
    <col min="26" max="26" width="8.5" bestFit="1" customWidth="1"/>
    <col min="27" max="27" width="9.625" bestFit="1" customWidth="1"/>
    <col min="28" max="28" width="7.625" bestFit="1" customWidth="1"/>
    <col min="29" max="29" width="6.6875" bestFit="1" customWidth="1"/>
    <col min="30" max="30" width="5.6875" bestFit="1" customWidth="1"/>
    <col min="31" max="31" width="8.8125" bestFit="1" customWidth="1"/>
    <col min="32" max="32" width="6.5625" bestFit="1" customWidth="1"/>
    <col min="33" max="35" width="5.6875" bestFit="1" customWidth="1"/>
    <col min="36" max="36" width="10.1875" bestFit="1" customWidth="1"/>
    <col min="37" max="37" width="7.8125" bestFit="1" customWidth="1"/>
    <col min="38" max="38" width="11.75" bestFit="1" customWidth="1"/>
    <col min="39" max="39" width="6.3125" bestFit="1" customWidth="1"/>
    <col min="40" max="40" width="8.1875" bestFit="1" customWidth="1"/>
    <col min="41" max="41" width="6.75" bestFit="1" customWidth="1"/>
    <col min="42" max="42" width="7.4375" bestFit="1" customWidth="1"/>
    <col min="43" max="43" width="7.9375" bestFit="1" customWidth="1"/>
    <col min="44" max="44" width="5.5625" bestFit="1" customWidth="1"/>
    <col min="45" max="45" width="10.875" bestFit="1" customWidth="1"/>
    <col min="46" max="46" width="11.5" bestFit="1" customWidth="1"/>
    <col min="47" max="47" width="6.625" bestFit="1" customWidth="1"/>
    <col min="48" max="48" width="7.1875" bestFit="1" customWidth="1"/>
    <col min="49" max="49" width="5.75" bestFit="1" customWidth="1"/>
    <col min="50" max="50" width="4.5" bestFit="1" customWidth="1"/>
    <col min="51" max="51" width="9.8125" bestFit="1" customWidth="1"/>
    <col min="52" max="52" width="6.4375" bestFit="1" customWidth="1"/>
    <col min="53" max="53" width="7.6875" bestFit="1" customWidth="1"/>
    <col min="54" max="54" width="5.4375" bestFit="1" customWidth="1"/>
    <col min="55" max="55" width="8.0625" bestFit="1" customWidth="1"/>
    <col min="56" max="56" width="6" bestFit="1" customWidth="1"/>
    <col min="57" max="57" width="8.9375" bestFit="1" customWidth="1"/>
    <col min="58" max="58" width="7.5625" bestFit="1" customWidth="1"/>
    <col min="59" max="59" width="10.75" bestFit="1" customWidth="1"/>
    <col min="60" max="60" width="10.8125" bestFit="1" customWidth="1"/>
    <col min="61" max="61" width="5.25" bestFit="1" customWidth="1"/>
    <col min="62" max="62" width="15.75" bestFit="1" customWidth="1"/>
    <col min="63" max="63" width="7.25" bestFit="1" customWidth="1"/>
    <col min="64" max="64" width="10.4375" bestFit="1" customWidth="1"/>
    <col min="65" max="65" width="6.75" bestFit="1" customWidth="1"/>
    <col min="66" max="66" width="8.125" bestFit="1" customWidth="1"/>
    <col min="67" max="67" width="7.875" bestFit="1" customWidth="1"/>
    <col min="68" max="68" width="6.3125" bestFit="1" customWidth="1"/>
    <col min="69" max="69" width="7.1875" bestFit="1" customWidth="1"/>
    <col min="70" max="70" width="18.5625" bestFit="1" customWidth="1"/>
    <col min="71" max="71" width="14.1875" bestFit="1" customWidth="1"/>
    <col min="72" max="72" width="11.875" bestFit="1" customWidth="1"/>
    <col min="73" max="73" width="7.6875" bestFit="1" customWidth="1"/>
    <col min="74" max="74" width="9.3125" bestFit="1" customWidth="1"/>
    <col min="75" max="75" width="7.75" bestFit="1" customWidth="1"/>
    <col min="76" max="76" width="9.375" bestFit="1" customWidth="1"/>
    <col min="77" max="77" width="10.4375" bestFit="1" customWidth="1"/>
    <col min="78" max="81" width="3.6875" bestFit="1" customWidth="1"/>
    <col min="82" max="82" width="1.6875" bestFit="1" customWidth="1"/>
    <col min="83" max="90" width="3.6875" bestFit="1" customWidth="1"/>
    <col min="91" max="91" width="2.6875" bestFit="1" customWidth="1"/>
    <col min="92" max="97" width="4.6875" bestFit="1" customWidth="1"/>
    <col min="98" max="98" width="2.6875" bestFit="1" customWidth="1"/>
    <col min="99" max="106" width="4.6875" bestFit="1" customWidth="1"/>
    <col min="107" max="107" width="2.6875" bestFit="1" customWidth="1"/>
    <col min="108" max="118" width="4.6875" bestFit="1" customWidth="1"/>
    <col min="119" max="119" width="5.6875" bestFit="1" customWidth="1"/>
    <col min="120" max="121" width="4.6875" bestFit="1" customWidth="1"/>
    <col min="122" max="122" width="2.6875" bestFit="1" customWidth="1"/>
    <col min="123" max="126" width="4.6875" bestFit="1" customWidth="1"/>
    <col min="127" max="127" width="2.6875" bestFit="1" customWidth="1"/>
    <col min="128" max="142" width="4.6875" bestFit="1" customWidth="1"/>
    <col min="143" max="143" width="2.6875" bestFit="1" customWidth="1"/>
    <col min="144" max="154" width="4.6875" bestFit="1" customWidth="1"/>
    <col min="155" max="155" width="2.6875" bestFit="1" customWidth="1"/>
    <col min="156" max="157" width="4.6875" bestFit="1" customWidth="1"/>
    <col min="158" max="158" width="2.6875" bestFit="1" customWidth="1"/>
    <col min="159" max="166" width="4.6875" bestFit="1" customWidth="1"/>
    <col min="167" max="167" width="2.6875" bestFit="1" customWidth="1"/>
    <col min="168" max="170" width="4.6875" bestFit="1" customWidth="1"/>
    <col min="171" max="171" width="2.6875" bestFit="1" customWidth="1"/>
    <col min="172" max="176" width="4.6875" bestFit="1" customWidth="1"/>
    <col min="177" max="177" width="2.6875" bestFit="1" customWidth="1"/>
    <col min="178" max="206" width="4.6875" bestFit="1" customWidth="1"/>
    <col min="207" max="207" width="2.6875" bestFit="1" customWidth="1"/>
    <col min="208" max="209" width="4.6875" bestFit="1" customWidth="1"/>
    <col min="210" max="211" width="2.6875" bestFit="1" customWidth="1"/>
    <col min="212" max="217" width="4.6875" bestFit="1" customWidth="1"/>
    <col min="218" max="219" width="2.6875" bestFit="1" customWidth="1"/>
    <col min="220" max="221" width="4.6875" bestFit="1" customWidth="1"/>
    <col min="222" max="229" width="3.6875" bestFit="1" customWidth="1"/>
    <col min="230" max="230" width="10.4375" bestFit="1" customWidth="1"/>
  </cols>
  <sheetData>
    <row r="4" spans="1:2" x14ac:dyDescent="0.5">
      <c r="A4" s="2" t="s">
        <v>3593</v>
      </c>
      <c r="B4" t="s">
        <v>3602</v>
      </c>
    </row>
    <row r="5" spans="1:2" x14ac:dyDescent="0.5">
      <c r="A5" s="3" t="s">
        <v>109</v>
      </c>
      <c r="B5" s="1">
        <v>205.09999999999988</v>
      </c>
    </row>
    <row r="6" spans="1:2" x14ac:dyDescent="0.5">
      <c r="A6" s="3" t="s">
        <v>55</v>
      </c>
      <c r="B6" s="1">
        <v>307.90000000000043</v>
      </c>
    </row>
    <row r="7" spans="1:2" x14ac:dyDescent="0.5">
      <c r="A7" s="3" t="s">
        <v>49</v>
      </c>
      <c r="B7" s="1">
        <v>1938.4499999999966</v>
      </c>
    </row>
    <row r="8" spans="1:2" x14ac:dyDescent="0.5">
      <c r="A8" s="3" t="s">
        <v>15</v>
      </c>
      <c r="B8" s="1">
        <v>549.99999999999977</v>
      </c>
    </row>
    <row r="9" spans="1:2" x14ac:dyDescent="0.5">
      <c r="A9" s="3" t="s">
        <v>72</v>
      </c>
      <c r="B9" s="1">
        <v>604.00000000000034</v>
      </c>
    </row>
    <row r="10" spans="1:2" x14ac:dyDescent="0.5">
      <c r="A10" s="3" t="s">
        <v>75</v>
      </c>
      <c r="B10" s="1">
        <v>383.40000000000003</v>
      </c>
    </row>
    <row r="11" spans="1:2" x14ac:dyDescent="0.5">
      <c r="A11" s="3" t="s">
        <v>30</v>
      </c>
      <c r="B11" s="1">
        <v>744.79999999999984</v>
      </c>
    </row>
    <row r="12" spans="1:2" x14ac:dyDescent="0.5">
      <c r="A12" s="3" t="s">
        <v>192</v>
      </c>
      <c r="B12" s="1">
        <v>318.19999999999987</v>
      </c>
    </row>
    <row r="13" spans="1:2" x14ac:dyDescent="0.5">
      <c r="A13" s="3" t="s">
        <v>236</v>
      </c>
      <c r="B13" s="1">
        <v>199.10000000000002</v>
      </c>
    </row>
    <row r="14" spans="1:2" x14ac:dyDescent="0.5">
      <c r="A14" s="3" t="s">
        <v>8</v>
      </c>
      <c r="B14" s="1">
        <v>4685.1000000000167</v>
      </c>
    </row>
    <row r="15" spans="1:2" x14ac:dyDescent="0.5">
      <c r="A15" s="3" t="s">
        <v>3594</v>
      </c>
      <c r="B15" s="1">
        <v>9936.0500000000102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B25" sqref="B25"/>
    </sheetView>
  </sheetViews>
  <sheetFormatPr defaultColWidth="11" defaultRowHeight="15.75" x14ac:dyDescent="0.5"/>
  <cols>
    <col min="1" max="1" width="23.75" bestFit="1" customWidth="1"/>
    <col min="2" max="2" width="14.9375" bestFit="1" customWidth="1"/>
  </cols>
  <sheetData>
    <row r="1" spans="1:2" x14ac:dyDescent="0.5">
      <c r="A1" s="2" t="s">
        <v>3593</v>
      </c>
      <c r="B1" t="s">
        <v>3602</v>
      </c>
    </row>
    <row r="2" spans="1:2" x14ac:dyDescent="0.5">
      <c r="A2" s="3" t="s">
        <v>10</v>
      </c>
      <c r="B2" s="4">
        <v>4.6099248691441275E-2</v>
      </c>
    </row>
    <row r="3" spans="1:2" x14ac:dyDescent="0.5">
      <c r="A3" s="3" t="s">
        <v>261</v>
      </c>
      <c r="B3" s="4">
        <v>9.5664249344237003E-3</v>
      </c>
    </row>
    <row r="4" spans="1:2" x14ac:dyDescent="0.5">
      <c r="A4" s="3" t="s">
        <v>32</v>
      </c>
      <c r="B4" s="4">
        <v>7.4339588303482793E-2</v>
      </c>
    </row>
    <row r="5" spans="1:2" x14ac:dyDescent="0.5">
      <c r="A5" s="3" t="s">
        <v>196</v>
      </c>
      <c r="B5" s="4">
        <v>3.1278807085009838E-2</v>
      </c>
    </row>
    <row r="6" spans="1:2" x14ac:dyDescent="0.5">
      <c r="A6" s="3" t="s">
        <v>17</v>
      </c>
      <c r="B6" s="4">
        <v>0.12764728456751295</v>
      </c>
    </row>
    <row r="7" spans="1:2" x14ac:dyDescent="0.5">
      <c r="A7" s="3" t="s">
        <v>22</v>
      </c>
      <c r="B7" s="4">
        <v>0.13722953485335818</v>
      </c>
    </row>
    <row r="8" spans="1:2" x14ac:dyDescent="0.5">
      <c r="A8" s="3" t="s">
        <v>51</v>
      </c>
      <c r="B8" s="4">
        <v>7.3852958747265149E-2</v>
      </c>
    </row>
    <row r="9" spans="1:2" x14ac:dyDescent="0.5">
      <c r="A9" s="3" t="s">
        <v>119</v>
      </c>
      <c r="B9" s="4">
        <v>8.5140390648799844E-3</v>
      </c>
    </row>
    <row r="10" spans="1:2" x14ac:dyDescent="0.5">
      <c r="A10" s="3" t="s">
        <v>135</v>
      </c>
      <c r="B10" s="4">
        <v>5.6092958114251135E-2</v>
      </c>
    </row>
    <row r="11" spans="1:2" x14ac:dyDescent="0.5">
      <c r="A11" s="3" t="s">
        <v>80</v>
      </c>
      <c r="B11" s="4">
        <v>1.5524669744697517E-2</v>
      </c>
    </row>
    <row r="12" spans="1:2" x14ac:dyDescent="0.5">
      <c r="A12" s="3" t="s">
        <v>116</v>
      </c>
      <c r="B12" s="4">
        <v>8.5441072325812092E-2</v>
      </c>
    </row>
    <row r="13" spans="1:2" x14ac:dyDescent="0.5">
      <c r="A13" s="3" t="s">
        <v>37</v>
      </c>
      <c r="B13" s="4">
        <v>3.9056967308780284E-2</v>
      </c>
    </row>
    <row r="14" spans="1:2" x14ac:dyDescent="0.5">
      <c r="A14" s="3" t="s">
        <v>107</v>
      </c>
      <c r="B14" s="4">
        <v>3.0835697245201958E-2</v>
      </c>
    </row>
    <row r="15" spans="1:2" x14ac:dyDescent="0.5">
      <c r="A15" s="3" t="s">
        <v>96</v>
      </c>
      <c r="B15" s="4">
        <v>5.4265130025043636E-2</v>
      </c>
    </row>
    <row r="16" spans="1:2" x14ac:dyDescent="0.5">
      <c r="A16" s="3" t="s">
        <v>138</v>
      </c>
      <c r="B16" s="4">
        <v>1.4725489497901164E-2</v>
      </c>
    </row>
    <row r="17" spans="1:2" x14ac:dyDescent="0.5">
      <c r="A17" s="3" t="s">
        <v>359</v>
      </c>
      <c r="B17" s="4">
        <v>7.7227714937944817E-3</v>
      </c>
    </row>
    <row r="18" spans="1:2" x14ac:dyDescent="0.5">
      <c r="A18" s="3" t="s">
        <v>13</v>
      </c>
      <c r="B18" s="4">
        <v>0.17157846011417999</v>
      </c>
    </row>
    <row r="19" spans="1:2" x14ac:dyDescent="0.5">
      <c r="A19" s="3" t="s">
        <v>41</v>
      </c>
      <c r="B19" s="4">
        <v>1.6228897882963597E-2</v>
      </c>
    </row>
    <row r="20" spans="1:2" x14ac:dyDescent="0.5">
      <c r="A20" s="3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I17:J44"/>
  <sheetViews>
    <sheetView workbookViewId="0">
      <selection activeCell="G9" sqref="G9"/>
    </sheetView>
  </sheetViews>
  <sheetFormatPr defaultColWidth="11" defaultRowHeight="15.75" x14ac:dyDescent="0.5"/>
  <cols>
    <col min="9" max="9" width="12.125" bestFit="1" customWidth="1"/>
    <col min="10" max="11" width="14.9375" bestFit="1" customWidth="1"/>
  </cols>
  <sheetData>
    <row r="17" spans="9:10" x14ac:dyDescent="0.5">
      <c r="I17" s="2" t="s">
        <v>3593</v>
      </c>
      <c r="J17" t="s">
        <v>3602</v>
      </c>
    </row>
    <row r="18" spans="9:10" x14ac:dyDescent="0.5">
      <c r="I18" s="3" t="s">
        <v>3618</v>
      </c>
      <c r="J18" s="1">
        <v>787.99999999999977</v>
      </c>
    </row>
    <row r="19" spans="9:10" x14ac:dyDescent="0.5">
      <c r="I19" s="3" t="s">
        <v>3619</v>
      </c>
      <c r="J19" s="1">
        <v>586.9000000000002</v>
      </c>
    </row>
    <row r="20" spans="9:10" x14ac:dyDescent="0.5">
      <c r="I20" s="3" t="s">
        <v>3604</v>
      </c>
      <c r="J20" s="1">
        <v>714.0999999999998</v>
      </c>
    </row>
    <row r="21" spans="9:10" x14ac:dyDescent="0.5">
      <c r="I21" s="3" t="s">
        <v>3605</v>
      </c>
      <c r="J21" s="1">
        <v>674.50000000000034</v>
      </c>
    </row>
    <row r="22" spans="9:10" x14ac:dyDescent="0.5">
      <c r="I22" s="3" t="s">
        <v>3620</v>
      </c>
      <c r="J22" s="1">
        <v>467.80000000000024</v>
      </c>
    </row>
    <row r="23" spans="9:10" x14ac:dyDescent="0.5">
      <c r="I23" s="3" t="s">
        <v>3606</v>
      </c>
      <c r="J23" s="1">
        <v>301.00000000000006</v>
      </c>
    </row>
    <row r="24" spans="9:10" x14ac:dyDescent="0.5">
      <c r="I24" s="3" t="s">
        <v>3621</v>
      </c>
      <c r="J24" s="1">
        <v>599.09999999999991</v>
      </c>
    </row>
    <row r="25" spans="9:10" x14ac:dyDescent="0.5">
      <c r="I25" s="3" t="s">
        <v>3607</v>
      </c>
      <c r="J25" s="1">
        <v>421.30000000000024</v>
      </c>
    </row>
    <row r="26" spans="9:10" x14ac:dyDescent="0.5">
      <c r="I26" s="3" t="s">
        <v>3622</v>
      </c>
      <c r="J26" s="1">
        <v>128.89999999999995</v>
      </c>
    </row>
    <row r="27" spans="9:10" x14ac:dyDescent="0.5">
      <c r="I27" s="3" t="s">
        <v>3608</v>
      </c>
      <c r="J27" s="1">
        <v>1276.5999999999999</v>
      </c>
    </row>
    <row r="28" spans="9:10" x14ac:dyDescent="0.5">
      <c r="I28" s="3" t="s">
        <v>3609</v>
      </c>
      <c r="J28" s="1">
        <v>352.50000000000017</v>
      </c>
    </row>
    <row r="29" spans="9:10" x14ac:dyDescent="0.5">
      <c r="I29" s="3" t="s">
        <v>3610</v>
      </c>
      <c r="J29" s="1">
        <v>1023.5500000000011</v>
      </c>
    </row>
    <row r="30" spans="9:10" x14ac:dyDescent="0.5">
      <c r="I30" s="3" t="s">
        <v>3623</v>
      </c>
      <c r="J30" s="1">
        <v>1085.9000000000001</v>
      </c>
    </row>
    <row r="31" spans="9:10" x14ac:dyDescent="0.5">
      <c r="I31" s="3" t="s">
        <v>3611</v>
      </c>
      <c r="J31" s="1">
        <v>159.10000000000002</v>
      </c>
    </row>
    <row r="32" spans="9:10" x14ac:dyDescent="0.5">
      <c r="I32" s="3" t="s">
        <v>3629</v>
      </c>
      <c r="J32" s="1">
        <v>44.399999999999991</v>
      </c>
    </row>
    <row r="33" spans="9:10" x14ac:dyDescent="0.5">
      <c r="I33" s="3" t="s">
        <v>3612</v>
      </c>
      <c r="J33" s="1">
        <v>415.40000000000038</v>
      </c>
    </row>
    <row r="34" spans="9:10" x14ac:dyDescent="0.5">
      <c r="I34" s="3" t="s">
        <v>3624</v>
      </c>
      <c r="J34" s="1">
        <v>66</v>
      </c>
    </row>
    <row r="35" spans="9:10" x14ac:dyDescent="0.5">
      <c r="I35" s="3" t="s">
        <v>3613</v>
      </c>
      <c r="J35" s="1">
        <v>761.6</v>
      </c>
    </row>
    <row r="36" spans="9:10" x14ac:dyDescent="0.5">
      <c r="I36" s="3" t="s">
        <v>3614</v>
      </c>
      <c r="J36" s="1">
        <v>950.49999999999977</v>
      </c>
    </row>
    <row r="37" spans="9:10" x14ac:dyDescent="0.5">
      <c r="I37" s="3" t="s">
        <v>3615</v>
      </c>
      <c r="J37" s="1">
        <v>471.10000000000025</v>
      </c>
    </row>
    <row r="38" spans="9:10" x14ac:dyDescent="0.5">
      <c r="I38" s="3" t="s">
        <v>3625</v>
      </c>
      <c r="J38" s="1">
        <v>31.200000000000003</v>
      </c>
    </row>
    <row r="39" spans="9:10" x14ac:dyDescent="0.5">
      <c r="I39" s="3" t="s">
        <v>3616</v>
      </c>
      <c r="J39" s="1">
        <v>164.99999999999994</v>
      </c>
    </row>
    <row r="40" spans="9:10" x14ac:dyDescent="0.5">
      <c r="I40" s="3" t="s">
        <v>3617</v>
      </c>
      <c r="J40" s="1">
        <v>521.9000000000002</v>
      </c>
    </row>
    <row r="41" spans="9:10" x14ac:dyDescent="0.5">
      <c r="I41" s="3" t="s">
        <v>3626</v>
      </c>
      <c r="J41" s="1">
        <v>127.49999999999996</v>
      </c>
    </row>
    <row r="42" spans="9:10" x14ac:dyDescent="0.5">
      <c r="I42" s="3" t="s">
        <v>3627</v>
      </c>
      <c r="J42" s="1">
        <v>175.90000000000003</v>
      </c>
    </row>
    <row r="43" spans="9:10" x14ac:dyDescent="0.5">
      <c r="I43" s="3" t="s">
        <v>3628</v>
      </c>
      <c r="J43" s="1">
        <v>328.2000000000001</v>
      </c>
    </row>
    <row r="44" spans="9:10" x14ac:dyDescent="0.5">
      <c r="I44" s="3" t="s">
        <v>3594</v>
      </c>
      <c r="J44" s="1">
        <v>12637.949999999997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Brielle Bowden</cp:lastModifiedBy>
  <dcterms:created xsi:type="dcterms:W3CDTF">2023-04-03T19:51:40Z</dcterms:created>
  <dcterms:modified xsi:type="dcterms:W3CDTF">2023-09-18T07:09:00Z</dcterms:modified>
</cp:coreProperties>
</file>