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gu\Documents\ACC407\"/>
    </mc:Choice>
  </mc:AlternateContent>
  <xr:revisionPtr revIDLastSave="0" documentId="8_{665887F7-2EE7-437A-A824-E1902D8A776F}" xr6:coauthVersionLast="47" xr6:coauthVersionMax="47" xr10:uidLastSave="{00000000-0000-0000-0000-000000000000}"/>
  <bookViews>
    <workbookView xWindow="-110" yWindow="-110" windowWidth="22780" windowHeight="14540" activeTab="1" xr2:uid="{00000000-000D-0000-FFFF-FFFF00000000}"/>
  </bookViews>
  <sheets>
    <sheet name="Challenge8_Employee_Data_Luis_G" sheetId="1" r:id="rId1"/>
    <sheet name="Sheet1" sheetId="2" r:id="rId2"/>
  </sheets>
  <definedNames>
    <definedName name="_xlnm._FilterDatabase" localSheetId="1" hidden="1">Sheet1!$E$2:$H$2827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58" i="2" l="1"/>
  <c r="F3" i="2"/>
  <c r="F959" i="2"/>
  <c r="F627" i="2"/>
  <c r="F960" i="2"/>
  <c r="F320" i="2"/>
  <c r="F321" i="2"/>
  <c r="F961" i="2"/>
  <c r="F962" i="2"/>
  <c r="F4" i="2"/>
  <c r="F322" i="2"/>
  <c r="F963" i="2"/>
  <c r="F5" i="2"/>
  <c r="F6" i="2"/>
  <c r="F7" i="2"/>
  <c r="F323" i="2"/>
  <c r="F964" i="2"/>
  <c r="F324" i="2"/>
  <c r="F628" i="2"/>
  <c r="F965" i="2"/>
  <c r="F325" i="2"/>
  <c r="F8" i="2"/>
  <c r="F9" i="2"/>
  <c r="F966" i="2"/>
  <c r="F967" i="2"/>
  <c r="F968" i="2"/>
  <c r="F629" i="2"/>
  <c r="F10" i="2"/>
  <c r="F326" i="2"/>
  <c r="F11" i="2"/>
  <c r="F630" i="2"/>
  <c r="F327" i="2"/>
  <c r="F328" i="2"/>
  <c r="F969" i="2"/>
  <c r="F631" i="2"/>
  <c r="F329" i="2"/>
  <c r="F632" i="2"/>
  <c r="F633" i="2"/>
  <c r="F330" i="2"/>
  <c r="F970" i="2"/>
  <c r="F331" i="2"/>
  <c r="F971" i="2"/>
  <c r="F332" i="2"/>
  <c r="F12" i="2"/>
  <c r="F634" i="2"/>
  <c r="F635" i="2"/>
  <c r="F636" i="2"/>
  <c r="F972" i="2"/>
  <c r="F333" i="2"/>
  <c r="F334" i="2"/>
  <c r="F335" i="2"/>
  <c r="F637" i="2"/>
  <c r="F336" i="2"/>
  <c r="F13" i="2"/>
  <c r="F973" i="2"/>
  <c r="F974" i="2"/>
  <c r="F337" i="2"/>
  <c r="F338" i="2"/>
  <c r="F638" i="2"/>
  <c r="F639" i="2"/>
  <c r="F975" i="2"/>
  <c r="F640" i="2"/>
  <c r="F339" i="2"/>
  <c r="F340" i="2"/>
  <c r="F14" i="2"/>
  <c r="F15" i="2"/>
  <c r="F16" i="2"/>
  <c r="F341" i="2"/>
  <c r="F17" i="2"/>
  <c r="F18" i="2"/>
  <c r="F976" i="2"/>
  <c r="F19" i="2"/>
  <c r="F342" i="2"/>
  <c r="F343" i="2"/>
  <c r="F20" i="2"/>
  <c r="F641" i="2"/>
  <c r="F21" i="2"/>
  <c r="F977" i="2"/>
  <c r="F642" i="2"/>
  <c r="F22" i="2"/>
  <c r="F978" i="2"/>
  <c r="F344" i="2"/>
  <c r="F979" i="2"/>
  <c r="F643" i="2"/>
  <c r="F23" i="2"/>
  <c r="F980" i="2"/>
  <c r="F24" i="2"/>
  <c r="F644" i="2"/>
  <c r="F981" i="2"/>
  <c r="F982" i="2"/>
  <c r="F983" i="2"/>
  <c r="F345" i="2"/>
  <c r="F645" i="2"/>
  <c r="F346" i="2"/>
  <c r="F25" i="2"/>
  <c r="F26" i="2"/>
  <c r="F347" i="2"/>
  <c r="F348" i="2"/>
  <c r="F984" i="2"/>
  <c r="F646" i="2"/>
  <c r="F647" i="2"/>
  <c r="F27" i="2"/>
  <c r="F648" i="2"/>
  <c r="F28" i="2"/>
  <c r="F649" i="2"/>
  <c r="F349" i="2"/>
  <c r="F29" i="2"/>
  <c r="F985" i="2"/>
  <c r="F650" i="2"/>
  <c r="F30" i="2"/>
  <c r="F651" i="2"/>
  <c r="F350" i="2"/>
  <c r="F986" i="2"/>
  <c r="F31" i="2"/>
  <c r="F987" i="2"/>
  <c r="F32" i="2"/>
  <c r="F652" i="2"/>
  <c r="F653" i="2"/>
  <c r="F988" i="2"/>
  <c r="F33" i="2"/>
  <c r="F989" i="2"/>
  <c r="F990" i="2"/>
  <c r="F991" i="2"/>
  <c r="F351" i="2"/>
  <c r="F654" i="2"/>
  <c r="F34" i="2"/>
  <c r="F655" i="2"/>
  <c r="F352" i="2"/>
  <c r="F353" i="2"/>
  <c r="F35" i="2"/>
  <c r="F36" i="2"/>
  <c r="F354" i="2"/>
  <c r="F992" i="2"/>
  <c r="F355" i="2"/>
  <c r="F37" i="2"/>
  <c r="F38" i="2"/>
  <c r="F356" i="2"/>
  <c r="F357" i="2"/>
  <c r="F39" i="2"/>
  <c r="F656" i="2"/>
  <c r="F657" i="2"/>
  <c r="F993" i="2"/>
  <c r="F658" i="2"/>
  <c r="F659" i="2"/>
  <c r="F660" i="2"/>
  <c r="F661" i="2"/>
  <c r="F994" i="2"/>
  <c r="F662" i="2"/>
  <c r="F995" i="2"/>
  <c r="F40" i="2"/>
  <c r="F663" i="2"/>
  <c r="F996" i="2"/>
  <c r="F41" i="2"/>
  <c r="F42" i="2"/>
  <c r="F43" i="2"/>
  <c r="F44" i="2"/>
  <c r="F45" i="2"/>
  <c r="F997" i="2"/>
  <c r="F358" i="2"/>
  <c r="F359" i="2"/>
  <c r="F998" i="2"/>
  <c r="F360" i="2"/>
  <c r="F46" i="2"/>
  <c r="F664" i="2"/>
  <c r="F665" i="2"/>
  <c r="F361" i="2"/>
  <c r="F999" i="2"/>
  <c r="F47" i="2"/>
  <c r="F666" i="2"/>
  <c r="F1000" i="2"/>
  <c r="F1001" i="2"/>
  <c r="F667" i="2"/>
  <c r="F362" i="2"/>
  <c r="F48" i="2"/>
  <c r="F363" i="2"/>
  <c r="F364" i="2"/>
  <c r="F49" i="2"/>
  <c r="F1002" i="2"/>
  <c r="F1003" i="2"/>
  <c r="F365" i="2"/>
  <c r="F366" i="2"/>
  <c r="F367" i="2"/>
  <c r="F50" i="2"/>
  <c r="F51" i="2"/>
  <c r="F1004" i="2"/>
  <c r="F1005" i="2"/>
  <c r="F1006" i="2"/>
  <c r="F368" i="2"/>
  <c r="F668" i="2"/>
  <c r="F1007" i="2"/>
  <c r="F369" i="2"/>
  <c r="F370" i="2"/>
  <c r="F1008" i="2"/>
  <c r="F371" i="2"/>
  <c r="F669" i="2"/>
  <c r="F52" i="2"/>
  <c r="F1009" i="2"/>
  <c r="F1010" i="2"/>
  <c r="F372" i="2"/>
  <c r="F373" i="2"/>
  <c r="F1011" i="2"/>
  <c r="F1012" i="2"/>
  <c r="F670" i="2"/>
  <c r="F1013" i="2"/>
  <c r="F374" i="2"/>
  <c r="F1014" i="2"/>
  <c r="F671" i="2"/>
  <c r="F1015" i="2"/>
  <c r="F672" i="2"/>
  <c r="F1016" i="2"/>
  <c r="F673" i="2"/>
  <c r="F375" i="2"/>
  <c r="F376" i="2"/>
  <c r="F674" i="2"/>
  <c r="F53" i="2"/>
  <c r="F377" i="2"/>
  <c r="F378" i="2"/>
  <c r="F675" i="2"/>
  <c r="F379" i="2"/>
  <c r="F676" i="2"/>
  <c r="F380" i="2"/>
  <c r="F54" i="2"/>
  <c r="F55" i="2"/>
  <c r="F677" i="2"/>
  <c r="F1017" i="2"/>
  <c r="F678" i="2"/>
  <c r="F56" i="2"/>
  <c r="F679" i="2"/>
  <c r="F680" i="2"/>
  <c r="F1018" i="2"/>
  <c r="F681" i="2"/>
  <c r="F57" i="2"/>
  <c r="F1019" i="2"/>
  <c r="F682" i="2"/>
  <c r="F381" i="2"/>
  <c r="F382" i="2"/>
  <c r="F683" i="2"/>
  <c r="F383" i="2"/>
  <c r="F58" i="2"/>
  <c r="F384" i="2"/>
  <c r="F59" i="2"/>
  <c r="F60" i="2"/>
  <c r="F684" i="2"/>
  <c r="F1020" i="2"/>
  <c r="F61" i="2"/>
  <c r="F385" i="2"/>
  <c r="F386" i="2"/>
  <c r="F387" i="2"/>
  <c r="F1021" i="2"/>
  <c r="F388" i="2"/>
  <c r="F389" i="2"/>
  <c r="F390" i="2"/>
  <c r="F1022" i="2"/>
  <c r="F1023" i="2"/>
  <c r="F62" i="2"/>
  <c r="F63" i="2"/>
  <c r="F685" i="2"/>
  <c r="F686" i="2"/>
  <c r="F1024" i="2"/>
  <c r="F1025" i="2"/>
  <c r="F64" i="2"/>
  <c r="F1026" i="2"/>
  <c r="F391" i="2"/>
  <c r="F65" i="2"/>
  <c r="F687" i="2"/>
  <c r="F66" i="2"/>
  <c r="F688" i="2"/>
  <c r="F67" i="2"/>
  <c r="F392" i="2"/>
  <c r="F1027" i="2"/>
  <c r="F689" i="2"/>
  <c r="F393" i="2"/>
  <c r="F1028" i="2"/>
  <c r="F690" i="2"/>
  <c r="F68" i="2"/>
  <c r="F691" i="2"/>
  <c r="F692" i="2"/>
  <c r="F394" i="2"/>
  <c r="F395" i="2"/>
  <c r="F69" i="2"/>
  <c r="F693" i="2"/>
  <c r="F70" i="2"/>
  <c r="F694" i="2"/>
  <c r="F396" i="2"/>
  <c r="F71" i="2"/>
  <c r="F695" i="2"/>
  <c r="F1029" i="2"/>
  <c r="F72" i="2"/>
  <c r="F397" i="2"/>
  <c r="F73" i="2"/>
  <c r="F1030" i="2"/>
  <c r="F74" i="2"/>
  <c r="F1031" i="2"/>
  <c r="F398" i="2"/>
  <c r="F399" i="2"/>
  <c r="F75" i="2"/>
  <c r="F1032" i="2"/>
  <c r="F696" i="2"/>
  <c r="F1033" i="2"/>
  <c r="F76" i="2"/>
  <c r="F400" i="2"/>
  <c r="F77" i="2"/>
  <c r="F1034" i="2"/>
  <c r="F401" i="2"/>
  <c r="F697" i="2"/>
  <c r="F698" i="2"/>
  <c r="F402" i="2"/>
  <c r="F403" i="2"/>
  <c r="F404" i="2"/>
  <c r="F699" i="2"/>
  <c r="F700" i="2"/>
  <c r="F701" i="2"/>
  <c r="F702" i="2"/>
  <c r="F703" i="2"/>
  <c r="F405" i="2"/>
  <c r="F406" i="2"/>
  <c r="F407" i="2"/>
  <c r="F78" i="2"/>
  <c r="F704" i="2"/>
  <c r="F79" i="2"/>
  <c r="F705" i="2"/>
  <c r="F408" i="2"/>
  <c r="F1035" i="2"/>
  <c r="F706" i="2"/>
  <c r="F1036" i="2"/>
  <c r="F409" i="2"/>
  <c r="F410" i="2"/>
  <c r="F80" i="2"/>
  <c r="F707" i="2"/>
  <c r="F1037" i="2"/>
  <c r="F411" i="2"/>
  <c r="F708" i="2"/>
  <c r="F709" i="2"/>
  <c r="F412" i="2"/>
  <c r="F413" i="2"/>
  <c r="F414" i="2"/>
  <c r="F710" i="2"/>
  <c r="F415" i="2"/>
  <c r="F711" i="2"/>
  <c r="F1038" i="2"/>
  <c r="F712" i="2"/>
  <c r="F1039" i="2"/>
  <c r="F713" i="2"/>
  <c r="F81" i="2"/>
  <c r="F82" i="2"/>
  <c r="F1040" i="2"/>
  <c r="F416" i="2"/>
  <c r="F417" i="2"/>
  <c r="F83" i="2"/>
  <c r="F418" i="2"/>
  <c r="F714" i="2"/>
  <c r="F84" i="2"/>
  <c r="F85" i="2"/>
  <c r="F86" i="2"/>
  <c r="F419" i="2"/>
  <c r="F87" i="2"/>
  <c r="F420" i="2"/>
  <c r="F88" i="2"/>
  <c r="F89" i="2"/>
  <c r="F1041" i="2"/>
  <c r="F1042" i="2"/>
  <c r="F715" i="2"/>
  <c r="F90" i="2"/>
  <c r="F421" i="2"/>
  <c r="F1043" i="2"/>
  <c r="F716" i="2"/>
  <c r="F422" i="2"/>
  <c r="F91" i="2"/>
  <c r="F423" i="2"/>
  <c r="F1044" i="2"/>
  <c r="F424" i="2"/>
  <c r="F92" i="2"/>
  <c r="F717" i="2"/>
  <c r="F1045" i="2"/>
  <c r="F425" i="2"/>
  <c r="F718" i="2"/>
  <c r="F1046" i="2"/>
  <c r="F1047" i="2"/>
  <c r="F1048" i="2"/>
  <c r="F426" i="2"/>
  <c r="F1049" i="2"/>
  <c r="F1050" i="2"/>
  <c r="F719" i="2"/>
  <c r="F93" i="2"/>
  <c r="F720" i="2"/>
  <c r="F427" i="2"/>
  <c r="F94" i="2"/>
  <c r="F428" i="2"/>
  <c r="F429" i="2"/>
  <c r="F1051" i="2"/>
  <c r="F721" i="2"/>
  <c r="F722" i="2"/>
  <c r="F723" i="2"/>
  <c r="F95" i="2"/>
  <c r="F724" i="2"/>
  <c r="F725" i="2"/>
  <c r="F96" i="2"/>
  <c r="F726" i="2"/>
  <c r="F727" i="2"/>
  <c r="F430" i="2"/>
  <c r="F728" i="2"/>
  <c r="F729" i="2"/>
  <c r="F1052" i="2"/>
  <c r="F431" i="2"/>
  <c r="F730" i="2"/>
  <c r="F731" i="2"/>
  <c r="F97" i="2"/>
  <c r="F1053" i="2"/>
  <c r="F98" i="2"/>
  <c r="F99" i="2"/>
  <c r="F432" i="2"/>
  <c r="F732" i="2"/>
  <c r="F733" i="2"/>
  <c r="F734" i="2"/>
  <c r="F433" i="2"/>
  <c r="F1054" i="2"/>
  <c r="F735" i="2"/>
  <c r="F1055" i="2"/>
  <c r="F434" i="2"/>
  <c r="F435" i="2"/>
  <c r="F100" i="2"/>
  <c r="F436" i="2"/>
  <c r="F736" i="2"/>
  <c r="F1056" i="2"/>
  <c r="F101" i="2"/>
  <c r="F1057" i="2"/>
  <c r="F437" i="2"/>
  <c r="F102" i="2"/>
  <c r="F103" i="2"/>
  <c r="F438" i="2"/>
  <c r="F1058" i="2"/>
  <c r="F104" i="2"/>
  <c r="F105" i="2"/>
  <c r="F737" i="2"/>
  <c r="F439" i="2"/>
  <c r="F738" i="2"/>
  <c r="F739" i="2"/>
  <c r="F1059" i="2"/>
  <c r="F1060" i="2"/>
  <c r="F740" i="2"/>
  <c r="F741" i="2"/>
  <c r="F106" i="2"/>
  <c r="F107" i="2"/>
  <c r="F108" i="2"/>
  <c r="F742" i="2"/>
  <c r="F1061" i="2"/>
  <c r="F743" i="2"/>
  <c r="F109" i="2"/>
  <c r="F440" i="2"/>
  <c r="F744" i="2"/>
  <c r="F441" i="2"/>
  <c r="F745" i="2"/>
  <c r="F746" i="2"/>
  <c r="F442" i="2"/>
  <c r="F1062" i="2"/>
  <c r="F443" i="2"/>
  <c r="F444" i="2"/>
  <c r="F445" i="2"/>
  <c r="F1063" i="2"/>
  <c r="F110" i="2"/>
  <c r="F111" i="2"/>
  <c r="F747" i="2"/>
  <c r="F748" i="2"/>
  <c r="F112" i="2"/>
  <c r="F113" i="2"/>
  <c r="F1064" i="2"/>
  <c r="F114" i="2"/>
  <c r="F115" i="2"/>
  <c r="F1065" i="2"/>
  <c r="F446" i="2"/>
  <c r="F749" i="2"/>
  <c r="F447" i="2"/>
  <c r="F116" i="2"/>
  <c r="F448" i="2"/>
  <c r="F750" i="2"/>
  <c r="F751" i="2"/>
  <c r="F752" i="2"/>
  <c r="F449" i="2"/>
  <c r="F1066" i="2"/>
  <c r="F1067" i="2"/>
  <c r="F753" i="2"/>
  <c r="F117" i="2"/>
  <c r="F1068" i="2"/>
  <c r="F1069" i="2"/>
  <c r="F1070" i="2"/>
  <c r="F118" i="2"/>
  <c r="F119" i="2"/>
  <c r="F450" i="2"/>
  <c r="F451" i="2"/>
  <c r="F1071" i="2"/>
  <c r="F754" i="2"/>
  <c r="F755" i="2"/>
  <c r="F1072" i="2"/>
  <c r="F1073" i="2"/>
  <c r="F756" i="2"/>
  <c r="F757" i="2"/>
  <c r="F1074" i="2"/>
  <c r="F758" i="2"/>
  <c r="F120" i="2"/>
  <c r="F452" i="2"/>
  <c r="F759" i="2"/>
  <c r="F760" i="2"/>
  <c r="F761" i="2"/>
  <c r="F1075" i="2"/>
  <c r="F1076" i="2"/>
  <c r="F453" i="2"/>
  <c r="F762" i="2"/>
  <c r="F454" i="2"/>
  <c r="F763" i="2"/>
  <c r="F764" i="2"/>
  <c r="F765" i="2"/>
  <c r="F121" i="2"/>
  <c r="F1077" i="2"/>
  <c r="F122" i="2"/>
  <c r="F123" i="2"/>
  <c r="F124" i="2"/>
  <c r="F1078" i="2"/>
  <c r="F766" i="2"/>
  <c r="F125" i="2"/>
  <c r="F126" i="2"/>
  <c r="F127" i="2"/>
  <c r="F128" i="2"/>
  <c r="F129" i="2"/>
  <c r="F1079" i="2"/>
  <c r="F130" i="2"/>
  <c r="F131" i="2"/>
  <c r="F455" i="2"/>
  <c r="F456" i="2"/>
  <c r="F457" i="2"/>
  <c r="F458" i="2"/>
  <c r="F459" i="2"/>
  <c r="F1080" i="2"/>
  <c r="F460" i="2"/>
  <c r="F461" i="2"/>
  <c r="F1081" i="2"/>
  <c r="F1082" i="2"/>
  <c r="F1083" i="2"/>
  <c r="F132" i="2"/>
  <c r="F462" i="2"/>
  <c r="F767" i="2"/>
  <c r="F768" i="2"/>
  <c r="F1084" i="2"/>
  <c r="F769" i="2"/>
  <c r="F463" i="2"/>
  <c r="F770" i="2"/>
  <c r="F464" i="2"/>
  <c r="F1085" i="2"/>
  <c r="F133" i="2"/>
  <c r="F465" i="2"/>
  <c r="F1086" i="2"/>
  <c r="F466" i="2"/>
  <c r="F467" i="2"/>
  <c r="F468" i="2"/>
  <c r="F1087" i="2"/>
  <c r="F134" i="2"/>
  <c r="F469" i="2"/>
  <c r="F771" i="2"/>
  <c r="F772" i="2"/>
  <c r="F135" i="2"/>
  <c r="F136" i="2"/>
  <c r="F137" i="2"/>
  <c r="F138" i="2"/>
  <c r="F1088" i="2"/>
  <c r="F470" i="2"/>
  <c r="F1089" i="2"/>
  <c r="F139" i="2"/>
  <c r="F1090" i="2"/>
  <c r="F471" i="2"/>
  <c r="F472" i="2"/>
  <c r="F140" i="2"/>
  <c r="F773" i="2"/>
  <c r="F1091" i="2"/>
  <c r="F774" i="2"/>
  <c r="F141" i="2"/>
  <c r="F775" i="2"/>
  <c r="F1092" i="2"/>
  <c r="F1093" i="2"/>
  <c r="F1094" i="2"/>
  <c r="F776" i="2"/>
  <c r="F777" i="2"/>
  <c r="F778" i="2"/>
  <c r="F473" i="2"/>
  <c r="F142" i="2"/>
  <c r="F143" i="2"/>
  <c r="F1095" i="2"/>
  <c r="F144" i="2"/>
  <c r="F779" i="2"/>
  <c r="F1096" i="2"/>
  <c r="F474" i="2"/>
  <c r="F1097" i="2"/>
  <c r="F780" i="2"/>
  <c r="F145" i="2"/>
  <c r="F781" i="2"/>
  <c r="F782" i="2"/>
  <c r="F783" i="2"/>
  <c r="F475" i="2"/>
  <c r="F784" i="2"/>
  <c r="F785" i="2"/>
  <c r="F1098" i="2"/>
  <c r="F786" i="2"/>
  <c r="F146" i="2"/>
  <c r="F147" i="2"/>
  <c r="F148" i="2"/>
  <c r="F476" i="2"/>
  <c r="F477" i="2"/>
  <c r="F1099" i="2"/>
  <c r="F787" i="2"/>
  <c r="F149" i="2"/>
  <c r="F478" i="2"/>
  <c r="F150" i="2"/>
  <c r="F788" i="2"/>
  <c r="F479" i="2"/>
  <c r="F151" i="2"/>
  <c r="F789" i="2"/>
  <c r="F480" i="2"/>
  <c r="F481" i="2"/>
  <c r="F482" i="2"/>
  <c r="F790" i="2"/>
  <c r="F483" i="2"/>
  <c r="F1100" i="2"/>
  <c r="F791" i="2"/>
  <c r="F152" i="2"/>
  <c r="F153" i="2"/>
  <c r="F1101" i="2"/>
  <c r="F1102" i="2"/>
  <c r="F1103" i="2"/>
  <c r="F792" i="2"/>
  <c r="F1104" i="2"/>
  <c r="F1105" i="2"/>
  <c r="F1106" i="2"/>
  <c r="F484" i="2"/>
  <c r="F485" i="2"/>
  <c r="F154" i="2"/>
  <c r="F793" i="2"/>
  <c r="F486" i="2"/>
  <c r="F155" i="2"/>
  <c r="F156" i="2"/>
  <c r="F487" i="2"/>
  <c r="F157" i="2"/>
  <c r="F488" i="2"/>
  <c r="F794" i="2"/>
  <c r="F1107" i="2"/>
  <c r="F1108" i="2"/>
  <c r="F1109" i="2"/>
  <c r="F1110" i="2"/>
  <c r="F158" i="2"/>
  <c r="F1111" i="2"/>
  <c r="F489" i="2"/>
  <c r="F159" i="2"/>
  <c r="F795" i="2"/>
  <c r="F160" i="2"/>
  <c r="F161" i="2"/>
  <c r="F1112" i="2"/>
  <c r="F796" i="2"/>
  <c r="F797" i="2"/>
  <c r="F798" i="2"/>
  <c r="F490" i="2"/>
  <c r="F162" i="2"/>
  <c r="F1113" i="2"/>
  <c r="F163" i="2"/>
  <c r="F1114" i="2"/>
  <c r="F491" i="2"/>
  <c r="F492" i="2"/>
  <c r="F799" i="2"/>
  <c r="F1115" i="2"/>
  <c r="F493" i="2"/>
  <c r="F494" i="2"/>
  <c r="F164" i="2"/>
  <c r="F800" i="2"/>
  <c r="F495" i="2"/>
  <c r="F1116" i="2"/>
  <c r="F1117" i="2"/>
  <c r="F496" i="2"/>
  <c r="F1118" i="2"/>
  <c r="F1119" i="2"/>
  <c r="F497" i="2"/>
  <c r="F165" i="2"/>
  <c r="F498" i="2"/>
  <c r="F1120" i="2"/>
  <c r="F499" i="2"/>
  <c r="F500" i="2"/>
  <c r="F501" i="2"/>
  <c r="F801" i="2"/>
  <c r="F1121" i="2"/>
  <c r="F1122" i="2"/>
  <c r="F1123" i="2"/>
  <c r="F166" i="2"/>
  <c r="F167" i="2"/>
  <c r="F168" i="2"/>
  <c r="F169" i="2"/>
  <c r="F170" i="2"/>
  <c r="F171" i="2"/>
  <c r="F172" i="2"/>
  <c r="F1124" i="2"/>
  <c r="F173" i="2"/>
  <c r="F802" i="2"/>
  <c r="F174" i="2"/>
  <c r="F175" i="2"/>
  <c r="F1125" i="2"/>
  <c r="F502" i="2"/>
  <c r="F1126" i="2"/>
  <c r="F1127" i="2"/>
  <c r="F803" i="2"/>
  <c r="F804" i="2"/>
  <c r="F503" i="2"/>
  <c r="F176" i="2"/>
  <c r="F177" i="2"/>
  <c r="F178" i="2"/>
  <c r="F179" i="2"/>
  <c r="F805" i="2"/>
  <c r="F1128" i="2"/>
  <c r="F1129" i="2"/>
  <c r="F504" i="2"/>
  <c r="F1130" i="2"/>
  <c r="F1131" i="2"/>
  <c r="F180" i="2"/>
  <c r="F1132" i="2"/>
  <c r="F1133" i="2"/>
  <c r="F806" i="2"/>
  <c r="F505" i="2"/>
  <c r="F181" i="2"/>
  <c r="F1134" i="2"/>
  <c r="F182" i="2"/>
  <c r="F1135" i="2"/>
  <c r="F1136" i="2"/>
  <c r="F506" i="2"/>
  <c r="F1137" i="2"/>
  <c r="F807" i="2"/>
  <c r="F507" i="2"/>
  <c r="F183" i="2"/>
  <c r="F508" i="2"/>
  <c r="F184" i="2"/>
  <c r="F185" i="2"/>
  <c r="F1138" i="2"/>
  <c r="F1139" i="2"/>
  <c r="F509" i="2"/>
  <c r="F1140" i="2"/>
  <c r="F510" i="2"/>
  <c r="F1141" i="2"/>
  <c r="F186" i="2"/>
  <c r="F187" i="2"/>
  <c r="F808" i="2"/>
  <c r="F188" i="2"/>
  <c r="F809" i="2"/>
  <c r="F511" i="2"/>
  <c r="F1142" i="2"/>
  <c r="F512" i="2"/>
  <c r="F513" i="2"/>
  <c r="F1143" i="2"/>
  <c r="F514" i="2"/>
  <c r="F810" i="2"/>
  <c r="F189" i="2"/>
  <c r="F190" i="2"/>
  <c r="F811" i="2"/>
  <c r="F1144" i="2"/>
  <c r="F191" i="2"/>
  <c r="F515" i="2"/>
  <c r="F1145" i="2"/>
  <c r="F192" i="2"/>
  <c r="F193" i="2"/>
  <c r="F1146" i="2"/>
  <c r="F812" i="2"/>
  <c r="F1147" i="2"/>
  <c r="F1148" i="2"/>
  <c r="F813" i="2"/>
  <c r="F814" i="2"/>
  <c r="F815" i="2"/>
  <c r="F816" i="2"/>
  <c r="F817" i="2"/>
  <c r="F818" i="2"/>
  <c r="F1149" i="2"/>
  <c r="F194" i="2"/>
  <c r="F819" i="2"/>
  <c r="F820" i="2"/>
  <c r="F821" i="2"/>
  <c r="F195" i="2"/>
  <c r="F516" i="2"/>
  <c r="F196" i="2"/>
  <c r="F822" i="2"/>
  <c r="F823" i="2"/>
  <c r="F1150" i="2"/>
  <c r="F824" i="2"/>
  <c r="F517" i="2"/>
  <c r="F518" i="2"/>
  <c r="F197" i="2"/>
  <c r="F1151" i="2"/>
  <c r="F1152" i="2"/>
  <c r="F825" i="2"/>
  <c r="F198" i="2"/>
  <c r="F826" i="2"/>
  <c r="F1153" i="2"/>
  <c r="F827" i="2"/>
  <c r="F828" i="2"/>
  <c r="F519" i="2"/>
  <c r="F199" i="2"/>
  <c r="F200" i="2"/>
  <c r="F520" i="2"/>
  <c r="F1154" i="2"/>
  <c r="F201" i="2"/>
  <c r="F202" i="2"/>
  <c r="F1155" i="2"/>
  <c r="F521" i="2"/>
  <c r="F522" i="2"/>
  <c r="F829" i="2"/>
  <c r="F523" i="2"/>
  <c r="F203" i="2"/>
  <c r="F830" i="2"/>
  <c r="F204" i="2"/>
  <c r="F205" i="2"/>
  <c r="F524" i="2"/>
  <c r="F831" i="2"/>
  <c r="F832" i="2"/>
  <c r="F833" i="2"/>
  <c r="F1156" i="2"/>
  <c r="F206" i="2"/>
  <c r="F834" i="2"/>
  <c r="F525" i="2"/>
  <c r="F207" i="2"/>
  <c r="F526" i="2"/>
  <c r="F208" i="2"/>
  <c r="F835" i="2"/>
  <c r="F209" i="2"/>
  <c r="F836" i="2"/>
  <c r="F527" i="2"/>
  <c r="F210" i="2"/>
  <c r="F837" i="2"/>
  <c r="F528" i="2"/>
  <c r="F838" i="2"/>
  <c r="F211" i="2"/>
  <c r="F1157" i="2"/>
  <c r="F1158" i="2"/>
  <c r="F839" i="2"/>
  <c r="F212" i="2"/>
  <c r="F213" i="2"/>
  <c r="F1159" i="2"/>
  <c r="F840" i="2"/>
  <c r="F1160" i="2"/>
  <c r="F529" i="2"/>
  <c r="F530" i="2"/>
  <c r="F214" i="2"/>
  <c r="F215" i="2"/>
  <c r="F531" i="2"/>
  <c r="F1161" i="2"/>
  <c r="F1162" i="2"/>
  <c r="F1163" i="2"/>
  <c r="F1164" i="2"/>
  <c r="F1165" i="2"/>
  <c r="F532" i="2"/>
  <c r="F1166" i="2"/>
  <c r="F216" i="2"/>
  <c r="F533" i="2"/>
  <c r="F217" i="2"/>
  <c r="F1167" i="2"/>
  <c r="F218" i="2"/>
  <c r="F219" i="2"/>
  <c r="F220" i="2"/>
  <c r="F221" i="2"/>
  <c r="F534" i="2"/>
  <c r="F841" i="2"/>
  <c r="F842" i="2"/>
  <c r="F222" i="2"/>
  <c r="F223" i="2"/>
  <c r="F1168" i="2"/>
  <c r="F535" i="2"/>
  <c r="F1169" i="2"/>
  <c r="F1170" i="2"/>
  <c r="F843" i="2"/>
  <c r="F844" i="2"/>
  <c r="F1171" i="2"/>
  <c r="F536" i="2"/>
  <c r="F537" i="2"/>
  <c r="F1172" i="2"/>
  <c r="F845" i="2"/>
  <c r="F224" i="2"/>
  <c r="F1173" i="2"/>
  <c r="F225" i="2"/>
  <c r="F538" i="2"/>
  <c r="F846" i="2"/>
  <c r="F1174" i="2"/>
  <c r="F226" i="2"/>
  <c r="F539" i="2"/>
  <c r="F540" i="2"/>
  <c r="F1175" i="2"/>
  <c r="F227" i="2"/>
  <c r="F1176" i="2"/>
  <c r="F541" i="2"/>
  <c r="F1177" i="2"/>
  <c r="F847" i="2"/>
  <c r="F1178" i="2"/>
  <c r="F1179" i="2"/>
  <c r="F848" i="2"/>
  <c r="F1180" i="2"/>
  <c r="F849" i="2"/>
  <c r="F228" i="2"/>
  <c r="F1181" i="2"/>
  <c r="F1182" i="2"/>
  <c r="F1183" i="2"/>
  <c r="F850" i="2"/>
  <c r="F1184" i="2"/>
  <c r="F1185" i="2"/>
  <c r="F851" i="2"/>
  <c r="F852" i="2"/>
  <c r="F853" i="2"/>
  <c r="F542" i="2"/>
  <c r="F543" i="2"/>
  <c r="F544" i="2"/>
  <c r="F1186" i="2"/>
  <c r="F854" i="2"/>
  <c r="F229" i="2"/>
  <c r="F1187" i="2"/>
  <c r="F855" i="2"/>
  <c r="F856" i="2"/>
  <c r="F857" i="2"/>
  <c r="F545" i="2"/>
  <c r="F546" i="2"/>
  <c r="F858" i="2"/>
  <c r="F547" i="2"/>
  <c r="F859" i="2"/>
  <c r="F548" i="2"/>
  <c r="F549" i="2"/>
  <c r="F550" i="2"/>
  <c r="F230" i="2"/>
  <c r="F860" i="2"/>
  <c r="F551" i="2"/>
  <c r="F861" i="2"/>
  <c r="F231" i="2"/>
  <c r="F862" i="2"/>
  <c r="F552" i="2"/>
  <c r="F232" i="2"/>
  <c r="F553" i="2"/>
  <c r="F1188" i="2"/>
  <c r="F863" i="2"/>
  <c r="F1189" i="2"/>
  <c r="F233" i="2"/>
  <c r="F864" i="2"/>
  <c r="F865" i="2"/>
  <c r="F1190" i="2"/>
  <c r="F1191" i="2"/>
  <c r="F234" i="2"/>
  <c r="F866" i="2"/>
  <c r="F235" i="2"/>
  <c r="F1192" i="2"/>
  <c r="F236" i="2"/>
  <c r="F867" i="2"/>
  <c r="F554" i="2"/>
  <c r="F237" i="2"/>
  <c r="F868" i="2"/>
  <c r="F1193" i="2"/>
  <c r="F238" i="2"/>
  <c r="F869" i="2"/>
  <c r="F870" i="2"/>
  <c r="F555" i="2"/>
  <c r="F556" i="2"/>
  <c r="F239" i="2"/>
  <c r="F240" i="2"/>
  <c r="F871" i="2"/>
  <c r="F872" i="2"/>
  <c r="F873" i="2"/>
  <c r="F1194" i="2"/>
  <c r="F874" i="2"/>
  <c r="F241" i="2"/>
  <c r="F242" i="2"/>
  <c r="F875" i="2"/>
  <c r="F557" i="2"/>
  <c r="F1195" i="2"/>
  <c r="F876" i="2"/>
  <c r="F877" i="2"/>
  <c r="F1196" i="2"/>
  <c r="F878" i="2"/>
  <c r="F243" i="2"/>
  <c r="F1197" i="2"/>
  <c r="F558" i="2"/>
  <c r="F879" i="2"/>
  <c r="F559" i="2"/>
  <c r="F1198" i="2"/>
  <c r="F244" i="2"/>
  <c r="F880" i="2"/>
  <c r="F881" i="2"/>
  <c r="F882" i="2"/>
  <c r="F1199" i="2"/>
  <c r="F560" i="2"/>
  <c r="F1200" i="2"/>
  <c r="F245" i="2"/>
  <c r="F246" i="2"/>
  <c r="F561" i="2"/>
  <c r="F1201" i="2"/>
  <c r="F1202" i="2"/>
  <c r="F562" i="2"/>
  <c r="F883" i="2"/>
  <c r="F1203" i="2"/>
  <c r="F563" i="2"/>
  <c r="F884" i="2"/>
  <c r="F564" i="2"/>
  <c r="F1204" i="2"/>
  <c r="F885" i="2"/>
  <c r="F1205" i="2"/>
  <c r="F565" i="2"/>
  <c r="F1206" i="2"/>
  <c r="F1207" i="2"/>
  <c r="F247" i="2"/>
  <c r="F566" i="2"/>
  <c r="F1208" i="2"/>
  <c r="F248" i="2"/>
  <c r="F1209" i="2"/>
  <c r="F567" i="2"/>
  <c r="F568" i="2"/>
  <c r="F1210" i="2"/>
  <c r="F249" i="2"/>
  <c r="F1211" i="2"/>
  <c r="F569" i="2"/>
  <c r="F570" i="2"/>
  <c r="F886" i="2"/>
  <c r="F887" i="2"/>
  <c r="F1212" i="2"/>
  <c r="F1213" i="2"/>
  <c r="F1214" i="2"/>
  <c r="F888" i="2"/>
  <c r="F571" i="2"/>
  <c r="F250" i="2"/>
  <c r="F1215" i="2"/>
  <c r="F251" i="2"/>
  <c r="F252" i="2"/>
  <c r="F1216" i="2"/>
  <c r="F1217" i="2"/>
  <c r="F572" i="2"/>
  <c r="F1218" i="2"/>
  <c r="F1219" i="2"/>
  <c r="F573" i="2"/>
  <c r="F574" i="2"/>
  <c r="F1220" i="2"/>
  <c r="F253" i="2"/>
  <c r="F889" i="2"/>
  <c r="F1221" i="2"/>
  <c r="F254" i="2"/>
  <c r="F890" i="2"/>
  <c r="F255" i="2"/>
  <c r="F575" i="2"/>
  <c r="F1222" i="2"/>
  <c r="F891" i="2"/>
  <c r="F576" i="2"/>
  <c r="F1223" i="2"/>
  <c r="F892" i="2"/>
  <c r="F577" i="2"/>
  <c r="F578" i="2"/>
  <c r="F893" i="2"/>
  <c r="F579" i="2"/>
  <c r="F894" i="2"/>
  <c r="F1224" i="2"/>
  <c r="F580" i="2"/>
  <c r="F256" i="2"/>
  <c r="F1225" i="2"/>
  <c r="F895" i="2"/>
  <c r="F581" i="2"/>
  <c r="F1226" i="2"/>
  <c r="F1227" i="2"/>
  <c r="F1228" i="2"/>
  <c r="F1229" i="2"/>
  <c r="F896" i="2"/>
  <c r="F582" i="2"/>
  <c r="F897" i="2"/>
  <c r="F1230" i="2"/>
  <c r="F1231" i="2"/>
  <c r="F257" i="2"/>
  <c r="F898" i="2"/>
  <c r="F899" i="2"/>
  <c r="F583" i="2"/>
  <c r="F1232" i="2"/>
  <c r="F900" i="2"/>
  <c r="F1233" i="2"/>
  <c r="F1234" i="2"/>
  <c r="F1235" i="2"/>
  <c r="F584" i="2"/>
  <c r="F258" i="2"/>
  <c r="F585" i="2"/>
  <c r="F901" i="2"/>
  <c r="F259" i="2"/>
  <c r="F260" i="2"/>
  <c r="F902" i="2"/>
  <c r="F586" i="2"/>
  <c r="F1236" i="2"/>
  <c r="F1237" i="2"/>
  <c r="F1238" i="2"/>
  <c r="F261" i="2"/>
  <c r="F1239" i="2"/>
  <c r="F1240" i="2"/>
  <c r="F903" i="2"/>
  <c r="F904" i="2"/>
  <c r="F905" i="2"/>
  <c r="F262" i="2"/>
  <c r="F1241" i="2"/>
  <c r="F587" i="2"/>
  <c r="F263" i="2"/>
  <c r="F264" i="2"/>
  <c r="F906" i="2"/>
  <c r="F588" i="2"/>
  <c r="F907" i="2"/>
  <c r="F265" i="2"/>
  <c r="F266" i="2"/>
  <c r="F267" i="2"/>
  <c r="F268" i="2"/>
  <c r="F1242" i="2"/>
  <c r="F908" i="2"/>
  <c r="F269" i="2"/>
  <c r="F1243" i="2"/>
  <c r="F270" i="2"/>
  <c r="F1244" i="2"/>
  <c r="F909" i="2"/>
  <c r="F271" i="2"/>
  <c r="F910" i="2"/>
  <c r="F589" i="2"/>
  <c r="F1245" i="2"/>
  <c r="F272" i="2"/>
  <c r="F911" i="2"/>
  <c r="F912" i="2"/>
  <c r="F1246" i="2"/>
  <c r="F273" i="2"/>
  <c r="F590" i="2"/>
  <c r="F591" i="2"/>
  <c r="F592" i="2"/>
  <c r="F913" i="2"/>
  <c r="F1247" i="2"/>
  <c r="F274" i="2"/>
  <c r="F914" i="2"/>
  <c r="F275" i="2"/>
  <c r="F915" i="2"/>
  <c r="F276" i="2"/>
  <c r="F916" i="2"/>
  <c r="F277" i="2"/>
  <c r="F593" i="2"/>
  <c r="F594" i="2"/>
  <c r="F278" i="2"/>
  <c r="F279" i="2"/>
  <c r="F917" i="2"/>
  <c r="F280" i="2"/>
  <c r="F1248" i="2"/>
  <c r="F595" i="2"/>
  <c r="F281" i="2"/>
  <c r="F282" i="2"/>
  <c r="F283" i="2"/>
  <c r="F1249" i="2"/>
  <c r="F918" i="2"/>
  <c r="F1250" i="2"/>
  <c r="F919" i="2"/>
  <c r="F284" i="2"/>
  <c r="F596" i="2"/>
  <c r="F285" i="2"/>
  <c r="F1251" i="2"/>
  <c r="F920" i="2"/>
  <c r="F286" i="2"/>
  <c r="F1252" i="2"/>
  <c r="F597" i="2"/>
  <c r="F287" i="2"/>
  <c r="F598" i="2"/>
  <c r="F1253" i="2"/>
  <c r="F288" i="2"/>
  <c r="F1254" i="2"/>
  <c r="F289" i="2"/>
  <c r="F290" i="2"/>
  <c r="F921" i="2"/>
  <c r="F922" i="2"/>
  <c r="F923" i="2"/>
  <c r="F1255" i="2"/>
  <c r="F599" i="2"/>
  <c r="F924" i="2"/>
  <c r="F1256" i="2"/>
  <c r="F600" i="2"/>
  <c r="F1257" i="2"/>
  <c r="F291" i="2"/>
  <c r="F1258" i="2"/>
  <c r="F925" i="2"/>
  <c r="F926" i="2"/>
  <c r="F1259" i="2"/>
  <c r="F601" i="2"/>
  <c r="F927" i="2"/>
  <c r="F292" i="2"/>
  <c r="F602" i="2"/>
  <c r="F928" i="2"/>
  <c r="F929" i="2"/>
  <c r="F293" i="2"/>
  <c r="F1260" i="2"/>
  <c r="F930" i="2"/>
  <c r="F1261" i="2"/>
  <c r="F931" i="2"/>
  <c r="F932" i="2"/>
  <c r="F1262" i="2"/>
  <c r="F294" i="2"/>
  <c r="F933" i="2"/>
  <c r="F1263" i="2"/>
  <c r="F295" i="2"/>
  <c r="F296" i="2"/>
  <c r="F297" i="2"/>
  <c r="F298" i="2"/>
  <c r="F1264" i="2"/>
  <c r="F299" i="2"/>
  <c r="F1265" i="2"/>
  <c r="F1266" i="2"/>
  <c r="F934" i="2"/>
  <c r="F300" i="2"/>
  <c r="F603" i="2"/>
  <c r="F604" i="2"/>
  <c r="F301" i="2"/>
  <c r="F935" i="2"/>
  <c r="F1267" i="2"/>
  <c r="F936" i="2"/>
  <c r="F1268" i="2"/>
  <c r="F302" i="2"/>
  <c r="F937" i="2"/>
  <c r="F1269" i="2"/>
  <c r="F1270" i="2"/>
  <c r="F605" i="2"/>
  <c r="F1271" i="2"/>
  <c r="F606" i="2"/>
  <c r="F607" i="2"/>
  <c r="F608" i="2"/>
  <c r="F609" i="2"/>
  <c r="F938" i="2"/>
  <c r="F303" i="2"/>
  <c r="F939" i="2"/>
  <c r="F304" i="2"/>
  <c r="F610" i="2"/>
  <c r="F305" i="2"/>
  <c r="F1272" i="2"/>
  <c r="F306" i="2"/>
  <c r="F940" i="2"/>
  <c r="F941" i="2"/>
  <c r="F942" i="2"/>
  <c r="F1273" i="2"/>
  <c r="F1274" i="2"/>
  <c r="F307" i="2"/>
  <c r="F308" i="2"/>
  <c r="F309" i="2"/>
  <c r="F310" i="2"/>
  <c r="F943" i="2"/>
  <c r="F944" i="2"/>
  <c r="F1275" i="2"/>
  <c r="F311" i="2"/>
  <c r="F945" i="2"/>
  <c r="F946" i="2"/>
  <c r="F947" i="2"/>
  <c r="F1276" i="2"/>
  <c r="F948" i="2"/>
  <c r="F611" i="2"/>
  <c r="F612" i="2"/>
  <c r="F613" i="2"/>
  <c r="F312" i="2"/>
  <c r="F949" i="2"/>
  <c r="F313" i="2"/>
  <c r="F614" i="2"/>
  <c r="F1277" i="2"/>
  <c r="F950" i="2"/>
  <c r="F1278" i="2"/>
  <c r="F615" i="2"/>
  <c r="F314" i="2"/>
  <c r="F1279" i="2"/>
  <c r="F616" i="2"/>
  <c r="F1280" i="2"/>
  <c r="F315" i="2"/>
  <c r="F316" i="2"/>
  <c r="F951" i="2"/>
  <c r="F617" i="2"/>
  <c r="F317" i="2"/>
  <c r="F618" i="2"/>
  <c r="F619" i="2"/>
  <c r="F318" i="2"/>
  <c r="F620" i="2"/>
  <c r="F952" i="2"/>
  <c r="F953" i="2"/>
  <c r="F954" i="2"/>
  <c r="F621" i="2"/>
  <c r="F955" i="2"/>
  <c r="F622" i="2"/>
  <c r="F1281" i="2"/>
  <c r="F623" i="2"/>
  <c r="F1282" i="2"/>
  <c r="F624" i="2"/>
  <c r="F1283" i="2"/>
  <c r="F956" i="2"/>
  <c r="F319" i="2"/>
  <c r="F625" i="2"/>
  <c r="F957" i="2"/>
  <c r="F626" i="2"/>
  <c r="H634" i="2"/>
  <c r="H1055" i="2"/>
  <c r="H1086" i="2"/>
  <c r="H1205" i="2"/>
  <c r="H251" i="2"/>
  <c r="G10" i="2" a="1"/>
  <c r="G10" i="2" s="1"/>
  <c r="H10" i="2" s="1"/>
  <c r="G337" i="2" a="1"/>
  <c r="G337" i="2" s="1"/>
  <c r="H337" i="2" s="1"/>
  <c r="G979" i="2" a="1"/>
  <c r="G979" i="2" s="1"/>
  <c r="H979" i="2" s="1"/>
  <c r="G27" i="2" a="1"/>
  <c r="G27" i="2" s="1"/>
  <c r="H27" i="2" s="1"/>
  <c r="G389" i="2" a="1"/>
  <c r="G389" i="2" s="1"/>
  <c r="H389" i="2" s="1"/>
  <c r="G1026" i="2" a="1"/>
  <c r="G1026" i="2" s="1"/>
  <c r="H1026" i="2" s="1"/>
  <c r="G714" i="2" a="1"/>
  <c r="G714" i="2" s="1"/>
  <c r="H714" i="2" s="1"/>
  <c r="G439" i="2" a="1"/>
  <c r="G439" i="2" s="1"/>
  <c r="H439" i="2" s="1"/>
  <c r="G472" i="2" a="1"/>
  <c r="G472" i="2" s="1"/>
  <c r="H472" i="2" s="1"/>
  <c r="G178" i="2" a="1"/>
  <c r="G178" i="2" s="1"/>
  <c r="H178" i="2" s="1"/>
  <c r="G504" i="2" a="1"/>
  <c r="G504" i="2" s="1"/>
  <c r="H504" i="2" s="1"/>
  <c r="G183" i="2" a="1"/>
  <c r="G183" i="2" s="1"/>
  <c r="H183" i="2" s="1"/>
  <c r="G1154" i="2" a="1"/>
  <c r="G1154" i="2" s="1"/>
  <c r="H1154" i="2" s="1"/>
  <c r="G840" i="2" a="1"/>
  <c r="G840" i="2" s="1"/>
  <c r="H840" i="2" s="1"/>
  <c r="G225" i="2" a="1"/>
  <c r="G225" i="2" s="1"/>
  <c r="H225" i="2" s="1"/>
  <c r="G538" i="2" a="1"/>
  <c r="G538" i="2"/>
  <c r="H538" i="2" s="1"/>
  <c r="G226" i="2" a="1"/>
  <c r="G226" i="2" s="1"/>
  <c r="H226" i="2" s="1"/>
  <c r="G853" i="2" a="1"/>
  <c r="G853" i="2" s="1"/>
  <c r="H853" i="2" s="1"/>
  <c r="G557" i="2" a="1"/>
  <c r="G557" i="2" s="1"/>
  <c r="H557" i="2" s="1"/>
  <c r="G881" i="2" a="1"/>
  <c r="G881" i="2" s="1"/>
  <c r="H881" i="2" s="1"/>
  <c r="G1211" i="2" a="1"/>
  <c r="G1211" i="2" s="1"/>
  <c r="H1211" i="2" s="1"/>
  <c r="G1225" i="2" a="1"/>
  <c r="G1225" i="2" s="1"/>
  <c r="H1225" i="2" s="1"/>
  <c r="G1228" i="2" a="1"/>
  <c r="G1228" i="2" s="1"/>
  <c r="H1228" i="2" s="1"/>
  <c r="G897" i="2" a="1"/>
  <c r="G897" i="2" s="1"/>
  <c r="H897" i="2" s="1"/>
  <c r="G902" i="2" a="1"/>
  <c r="G902" i="2" s="1"/>
  <c r="H902" i="2" s="1"/>
  <c r="G907" i="2" a="1"/>
  <c r="G907" i="2" s="1"/>
  <c r="H907" i="2" s="1"/>
  <c r="G1243" i="2" a="1"/>
  <c r="G1243" i="2" s="1"/>
  <c r="H1243" i="2" s="1"/>
  <c r="G272" i="2" a="1"/>
  <c r="G272" i="2" s="1"/>
  <c r="H272" i="2" s="1"/>
  <c r="G1258" i="2" a="1"/>
  <c r="G1258" i="2" s="1"/>
  <c r="H1258" i="2" s="1"/>
  <c r="G602" i="2" a="1"/>
  <c r="G602" i="2" s="1"/>
  <c r="H602" i="2" s="1"/>
  <c r="G1268" i="2" a="1"/>
  <c r="G1268" i="2" s="1"/>
  <c r="H1268" i="2" s="1"/>
  <c r="G937" i="2" a="1"/>
  <c r="G937" i="2" s="1"/>
  <c r="H937" i="2" s="1"/>
  <c r="G308" i="2" a="1"/>
  <c r="G308" i="2" s="1"/>
  <c r="H308" i="2" s="1"/>
  <c r="G612" i="2" a="1"/>
  <c r="G612" i="2" s="1"/>
  <c r="H612" i="2" s="1"/>
  <c r="E320" i="2"/>
  <c r="G320" i="2" s="1" a="1"/>
  <c r="G320" i="2" s="1"/>
  <c r="H320" i="2" s="1"/>
  <c r="E321" i="2"/>
  <c r="G321" i="2" s="1" a="1"/>
  <c r="G321" i="2" s="1"/>
  <c r="H321" i="2" s="1"/>
  <c r="E961" i="2"/>
  <c r="G961" i="2" s="1" a="1"/>
  <c r="G961" i="2" s="1"/>
  <c r="H961" i="2" s="1"/>
  <c r="E962" i="2"/>
  <c r="G962" i="2" s="1" a="1"/>
  <c r="G962" i="2" s="1"/>
  <c r="H962" i="2" s="1"/>
  <c r="E4" i="2"/>
  <c r="G4" i="2" s="1" a="1"/>
  <c r="G4" i="2" s="1"/>
  <c r="H4" i="2" s="1"/>
  <c r="E322" i="2"/>
  <c r="G322" i="2" s="1" a="1"/>
  <c r="G322" i="2" s="1"/>
  <c r="H322" i="2" s="1"/>
  <c r="E963" i="2"/>
  <c r="G963" i="2" s="1" a="1"/>
  <c r="G963" i="2" s="1"/>
  <c r="H963" i="2" s="1"/>
  <c r="E5" i="2"/>
  <c r="G5" i="2" s="1" a="1"/>
  <c r="G5" i="2" s="1"/>
  <c r="H5" i="2" s="1"/>
  <c r="E6" i="2"/>
  <c r="G6" i="2" s="1" a="1"/>
  <c r="G6" i="2" s="1"/>
  <c r="H6" i="2" s="1"/>
  <c r="E7" i="2"/>
  <c r="G7" i="2" s="1" a="1"/>
  <c r="G7" i="2" s="1"/>
  <c r="H7" i="2" s="1"/>
  <c r="E323" i="2"/>
  <c r="G323" i="2" s="1" a="1"/>
  <c r="G323" i="2" s="1"/>
  <c r="H323" i="2" s="1"/>
  <c r="E964" i="2"/>
  <c r="G964" i="2" s="1" a="1"/>
  <c r="G964" i="2" s="1"/>
  <c r="H964" i="2" s="1"/>
  <c r="E324" i="2"/>
  <c r="G324" i="2" s="1" a="1"/>
  <c r="G324" i="2" s="1"/>
  <c r="H324" i="2" s="1"/>
  <c r="E628" i="2"/>
  <c r="G628" i="2" s="1" a="1"/>
  <c r="G628" i="2" s="1"/>
  <c r="H628" i="2" s="1"/>
  <c r="E965" i="2"/>
  <c r="G965" i="2" s="1" a="1"/>
  <c r="G965" i="2" s="1"/>
  <c r="H965" i="2" s="1"/>
  <c r="E325" i="2"/>
  <c r="G325" i="2" s="1" a="1"/>
  <c r="G325" i="2" s="1"/>
  <c r="H325" i="2" s="1"/>
  <c r="E8" i="2"/>
  <c r="G8" i="2" s="1" a="1"/>
  <c r="G8" i="2" s="1"/>
  <c r="H8" i="2" s="1"/>
  <c r="E9" i="2"/>
  <c r="G9" i="2" s="1" a="1"/>
  <c r="G9" i="2" s="1"/>
  <c r="H9" i="2" s="1"/>
  <c r="E966" i="2"/>
  <c r="G966" i="2" s="1" a="1"/>
  <c r="G966" i="2" s="1"/>
  <c r="H966" i="2" s="1"/>
  <c r="E967" i="2"/>
  <c r="G967" i="2" s="1" a="1"/>
  <c r="G967" i="2" s="1"/>
  <c r="H967" i="2" s="1"/>
  <c r="E968" i="2"/>
  <c r="G968" i="2" s="1" a="1"/>
  <c r="G968" i="2" s="1"/>
  <c r="H968" i="2" s="1"/>
  <c r="E629" i="2"/>
  <c r="G629" i="2" s="1" a="1"/>
  <c r="G629" i="2" s="1"/>
  <c r="H629" i="2" s="1"/>
  <c r="E10" i="2"/>
  <c r="E326" i="2"/>
  <c r="G326" i="2" s="1" a="1"/>
  <c r="G326" i="2" s="1"/>
  <c r="H326" i="2" s="1"/>
  <c r="E11" i="2"/>
  <c r="G11" i="2" s="1" a="1"/>
  <c r="G11" i="2" s="1"/>
  <c r="H11" i="2" s="1"/>
  <c r="E630" i="2"/>
  <c r="G630" i="2" s="1" a="1"/>
  <c r="G630" i="2" s="1"/>
  <c r="H630" i="2" s="1"/>
  <c r="E327" i="2"/>
  <c r="G327" i="2" s="1" a="1"/>
  <c r="G327" i="2" s="1"/>
  <c r="H327" i="2" s="1"/>
  <c r="E328" i="2"/>
  <c r="G328" i="2" s="1" a="1"/>
  <c r="G328" i="2" s="1"/>
  <c r="H328" i="2" s="1"/>
  <c r="E969" i="2"/>
  <c r="G969" i="2" s="1" a="1"/>
  <c r="G969" i="2" s="1"/>
  <c r="H969" i="2" s="1"/>
  <c r="E631" i="2"/>
  <c r="G631" i="2" s="1" a="1"/>
  <c r="G631" i="2" s="1"/>
  <c r="H631" i="2" s="1"/>
  <c r="E329" i="2"/>
  <c r="G329" i="2" s="1" a="1"/>
  <c r="G329" i="2" s="1"/>
  <c r="H329" i="2" s="1"/>
  <c r="E632" i="2"/>
  <c r="G632" i="2" s="1" a="1"/>
  <c r="G632" i="2" s="1"/>
  <c r="H632" i="2" s="1"/>
  <c r="E633" i="2"/>
  <c r="G633" i="2" s="1" a="1"/>
  <c r="G633" i="2" s="1"/>
  <c r="H633" i="2" s="1"/>
  <c r="E330" i="2"/>
  <c r="G330" i="2" s="1" a="1"/>
  <c r="G330" i="2" s="1"/>
  <c r="H330" i="2" s="1"/>
  <c r="E970" i="2"/>
  <c r="G970" i="2" s="1" a="1"/>
  <c r="G970" i="2" s="1"/>
  <c r="H970" i="2" s="1"/>
  <c r="E331" i="2"/>
  <c r="G331" i="2" s="1" a="1"/>
  <c r="G331" i="2" s="1"/>
  <c r="H331" i="2" s="1"/>
  <c r="E971" i="2"/>
  <c r="G971" i="2" s="1" a="1"/>
  <c r="G971" i="2" s="1"/>
  <c r="H971" i="2" s="1"/>
  <c r="E332" i="2"/>
  <c r="G332" i="2" s="1" a="1"/>
  <c r="G332" i="2" s="1"/>
  <c r="H332" i="2" s="1"/>
  <c r="E12" i="2"/>
  <c r="G12" i="2" s="1" a="1"/>
  <c r="G12" i="2" s="1"/>
  <c r="H12" i="2" s="1"/>
  <c r="E634" i="2"/>
  <c r="G634" i="2" s="1" a="1"/>
  <c r="G634" i="2" s="1"/>
  <c r="E635" i="2"/>
  <c r="G635" i="2" s="1" a="1"/>
  <c r="G635" i="2" s="1"/>
  <c r="H635" i="2" s="1"/>
  <c r="E636" i="2"/>
  <c r="G636" i="2" s="1" a="1"/>
  <c r="G636" i="2" s="1"/>
  <c r="H636" i="2" s="1"/>
  <c r="E972" i="2"/>
  <c r="G972" i="2" s="1" a="1"/>
  <c r="G972" i="2" s="1"/>
  <c r="H972" i="2" s="1"/>
  <c r="E333" i="2"/>
  <c r="G333" i="2" s="1" a="1"/>
  <c r="G333" i="2" s="1"/>
  <c r="H333" i="2" s="1"/>
  <c r="E334" i="2"/>
  <c r="G334" i="2" s="1" a="1"/>
  <c r="G334" i="2" s="1"/>
  <c r="H334" i="2" s="1"/>
  <c r="E335" i="2"/>
  <c r="G335" i="2" s="1" a="1"/>
  <c r="G335" i="2" s="1"/>
  <c r="H335" i="2" s="1"/>
  <c r="E637" i="2"/>
  <c r="G637" i="2" s="1" a="1"/>
  <c r="G637" i="2" s="1"/>
  <c r="H637" i="2" s="1"/>
  <c r="E336" i="2"/>
  <c r="G336" i="2" s="1" a="1"/>
  <c r="G336" i="2" s="1"/>
  <c r="H336" i="2" s="1"/>
  <c r="E13" i="2"/>
  <c r="G13" i="2" s="1" a="1"/>
  <c r="G13" i="2" s="1"/>
  <c r="H13" i="2" s="1"/>
  <c r="E973" i="2"/>
  <c r="G973" i="2" s="1" a="1"/>
  <c r="G973" i="2" s="1"/>
  <c r="H973" i="2" s="1"/>
  <c r="E974" i="2"/>
  <c r="G974" i="2" s="1" a="1"/>
  <c r="G974" i="2" s="1"/>
  <c r="H974" i="2" s="1"/>
  <c r="E337" i="2"/>
  <c r="E338" i="2"/>
  <c r="G338" i="2" s="1" a="1"/>
  <c r="G338" i="2" s="1"/>
  <c r="H338" i="2" s="1"/>
  <c r="E638" i="2"/>
  <c r="G638" i="2" s="1" a="1"/>
  <c r="G638" i="2" s="1"/>
  <c r="H638" i="2" s="1"/>
  <c r="E639" i="2"/>
  <c r="G639" i="2" s="1" a="1"/>
  <c r="G639" i="2" s="1"/>
  <c r="H639" i="2" s="1"/>
  <c r="E975" i="2"/>
  <c r="G975" i="2" s="1" a="1"/>
  <c r="G975" i="2" s="1"/>
  <c r="H975" i="2" s="1"/>
  <c r="E640" i="2"/>
  <c r="G640" i="2" s="1" a="1"/>
  <c r="G640" i="2" s="1"/>
  <c r="H640" i="2" s="1"/>
  <c r="E339" i="2"/>
  <c r="G339" i="2" s="1" a="1"/>
  <c r="G339" i="2" s="1"/>
  <c r="H339" i="2" s="1"/>
  <c r="E340" i="2"/>
  <c r="G340" i="2" s="1" a="1"/>
  <c r="G340" i="2" s="1"/>
  <c r="H340" i="2" s="1"/>
  <c r="E14" i="2"/>
  <c r="G14" i="2" s="1" a="1"/>
  <c r="G14" i="2" s="1"/>
  <c r="H14" i="2" s="1"/>
  <c r="E15" i="2"/>
  <c r="G15" i="2" s="1" a="1"/>
  <c r="G15" i="2" s="1"/>
  <c r="H15" i="2" s="1"/>
  <c r="E16" i="2"/>
  <c r="G16" i="2" s="1" a="1"/>
  <c r="G16" i="2" s="1"/>
  <c r="H16" i="2" s="1"/>
  <c r="E341" i="2"/>
  <c r="G341" i="2" s="1" a="1"/>
  <c r="G341" i="2" s="1"/>
  <c r="H341" i="2" s="1"/>
  <c r="E17" i="2"/>
  <c r="G17" i="2" s="1" a="1"/>
  <c r="G17" i="2" s="1"/>
  <c r="H17" i="2" s="1"/>
  <c r="E18" i="2"/>
  <c r="G18" i="2" s="1" a="1"/>
  <c r="G18" i="2" s="1"/>
  <c r="H18" i="2" s="1"/>
  <c r="E976" i="2"/>
  <c r="G976" i="2" s="1" a="1"/>
  <c r="G976" i="2" s="1"/>
  <c r="H976" i="2" s="1"/>
  <c r="E19" i="2"/>
  <c r="G19" i="2" s="1" a="1"/>
  <c r="G19" i="2" s="1"/>
  <c r="H19" i="2" s="1"/>
  <c r="E342" i="2"/>
  <c r="G342" i="2" s="1" a="1"/>
  <c r="G342" i="2" s="1"/>
  <c r="H342" i="2" s="1"/>
  <c r="E343" i="2"/>
  <c r="G343" i="2" s="1" a="1"/>
  <c r="G343" i="2" s="1"/>
  <c r="H343" i="2" s="1"/>
  <c r="E20" i="2"/>
  <c r="G20" i="2" s="1" a="1"/>
  <c r="G20" i="2" s="1"/>
  <c r="H20" i="2" s="1"/>
  <c r="E641" i="2"/>
  <c r="G641" i="2" s="1" a="1"/>
  <c r="G641" i="2" s="1"/>
  <c r="H641" i="2" s="1"/>
  <c r="E21" i="2"/>
  <c r="G21" i="2" s="1" a="1"/>
  <c r="G21" i="2" s="1"/>
  <c r="H21" i="2" s="1"/>
  <c r="E977" i="2"/>
  <c r="G977" i="2" s="1" a="1"/>
  <c r="G977" i="2" s="1"/>
  <c r="H977" i="2" s="1"/>
  <c r="E642" i="2"/>
  <c r="G642" i="2" s="1" a="1"/>
  <c r="G642" i="2" s="1"/>
  <c r="H642" i="2" s="1"/>
  <c r="E22" i="2"/>
  <c r="G22" i="2" s="1" a="1"/>
  <c r="G22" i="2" s="1"/>
  <c r="H22" i="2" s="1"/>
  <c r="E978" i="2"/>
  <c r="G978" i="2" s="1" a="1"/>
  <c r="G978" i="2" s="1"/>
  <c r="H978" i="2" s="1"/>
  <c r="E344" i="2"/>
  <c r="G344" i="2" s="1" a="1"/>
  <c r="G344" i="2" s="1"/>
  <c r="H344" i="2" s="1"/>
  <c r="E979" i="2"/>
  <c r="E643" i="2"/>
  <c r="G643" i="2" s="1" a="1"/>
  <c r="G643" i="2" s="1"/>
  <c r="H643" i="2" s="1"/>
  <c r="E23" i="2"/>
  <c r="G23" i="2" s="1" a="1"/>
  <c r="G23" i="2" s="1"/>
  <c r="H23" i="2" s="1"/>
  <c r="E980" i="2"/>
  <c r="G980" i="2" s="1" a="1"/>
  <c r="G980" i="2" s="1"/>
  <c r="H980" i="2" s="1"/>
  <c r="E24" i="2"/>
  <c r="G24" i="2" s="1" a="1"/>
  <c r="G24" i="2" s="1"/>
  <c r="H24" i="2" s="1"/>
  <c r="E644" i="2"/>
  <c r="G644" i="2" s="1" a="1"/>
  <c r="G644" i="2" s="1"/>
  <c r="H644" i="2" s="1"/>
  <c r="E981" i="2"/>
  <c r="G981" i="2" s="1" a="1"/>
  <c r="G981" i="2" s="1"/>
  <c r="H981" i="2" s="1"/>
  <c r="E982" i="2"/>
  <c r="G982" i="2" s="1" a="1"/>
  <c r="G982" i="2" s="1"/>
  <c r="H982" i="2" s="1"/>
  <c r="E983" i="2"/>
  <c r="G983" i="2" s="1" a="1"/>
  <c r="G983" i="2" s="1"/>
  <c r="H983" i="2" s="1"/>
  <c r="E345" i="2"/>
  <c r="G345" i="2" s="1" a="1"/>
  <c r="G345" i="2" s="1"/>
  <c r="H345" i="2" s="1"/>
  <c r="E645" i="2"/>
  <c r="G645" i="2" s="1" a="1"/>
  <c r="G645" i="2" s="1"/>
  <c r="H645" i="2" s="1"/>
  <c r="E346" i="2"/>
  <c r="G346" i="2" s="1" a="1"/>
  <c r="G346" i="2" s="1"/>
  <c r="H346" i="2" s="1"/>
  <c r="E25" i="2"/>
  <c r="G25" i="2" s="1" a="1"/>
  <c r="G25" i="2" s="1"/>
  <c r="H25" i="2" s="1"/>
  <c r="E26" i="2"/>
  <c r="G26" i="2" s="1" a="1"/>
  <c r="G26" i="2" s="1"/>
  <c r="H26" i="2" s="1"/>
  <c r="E347" i="2"/>
  <c r="G347" i="2" s="1" a="1"/>
  <c r="G347" i="2" s="1"/>
  <c r="H347" i="2" s="1"/>
  <c r="E348" i="2"/>
  <c r="G348" i="2" s="1" a="1"/>
  <c r="G348" i="2" s="1"/>
  <c r="H348" i="2" s="1"/>
  <c r="E984" i="2"/>
  <c r="G984" i="2" s="1" a="1"/>
  <c r="G984" i="2" s="1"/>
  <c r="H984" i="2" s="1"/>
  <c r="E646" i="2"/>
  <c r="G646" i="2" s="1" a="1"/>
  <c r="G646" i="2" s="1"/>
  <c r="H646" i="2" s="1"/>
  <c r="E647" i="2"/>
  <c r="G647" i="2" s="1" a="1"/>
  <c r="G647" i="2" s="1"/>
  <c r="H647" i="2" s="1"/>
  <c r="E27" i="2"/>
  <c r="E648" i="2"/>
  <c r="G648" i="2" s="1" a="1"/>
  <c r="G648" i="2" s="1"/>
  <c r="H648" i="2" s="1"/>
  <c r="E28" i="2"/>
  <c r="G28" i="2" s="1" a="1"/>
  <c r="G28" i="2" s="1"/>
  <c r="H28" i="2" s="1"/>
  <c r="E649" i="2"/>
  <c r="G649" i="2" s="1" a="1"/>
  <c r="G649" i="2" s="1"/>
  <c r="H649" i="2" s="1"/>
  <c r="E349" i="2"/>
  <c r="G349" i="2" s="1" a="1"/>
  <c r="G349" i="2" s="1"/>
  <c r="H349" i="2" s="1"/>
  <c r="E29" i="2"/>
  <c r="G29" i="2" s="1" a="1"/>
  <c r="G29" i="2" s="1"/>
  <c r="H29" i="2" s="1"/>
  <c r="E985" i="2"/>
  <c r="G985" i="2" s="1" a="1"/>
  <c r="G985" i="2" s="1"/>
  <c r="H985" i="2" s="1"/>
  <c r="E650" i="2"/>
  <c r="G650" i="2" s="1" a="1"/>
  <c r="G650" i="2" s="1"/>
  <c r="H650" i="2" s="1"/>
  <c r="E30" i="2"/>
  <c r="G30" i="2" s="1" a="1"/>
  <c r="G30" i="2" s="1"/>
  <c r="H30" i="2" s="1"/>
  <c r="E651" i="2"/>
  <c r="G651" i="2" s="1" a="1"/>
  <c r="G651" i="2" s="1"/>
  <c r="H651" i="2" s="1"/>
  <c r="E350" i="2"/>
  <c r="G350" i="2" s="1" a="1"/>
  <c r="G350" i="2" s="1"/>
  <c r="H350" i="2" s="1"/>
  <c r="E986" i="2"/>
  <c r="G986" i="2" s="1" a="1"/>
  <c r="G986" i="2" s="1"/>
  <c r="H986" i="2" s="1"/>
  <c r="E31" i="2"/>
  <c r="G31" i="2" s="1" a="1"/>
  <c r="G31" i="2" s="1"/>
  <c r="H31" i="2" s="1"/>
  <c r="E987" i="2"/>
  <c r="G987" i="2" s="1" a="1"/>
  <c r="G987" i="2" s="1"/>
  <c r="H987" i="2" s="1"/>
  <c r="E32" i="2"/>
  <c r="G32" i="2" s="1" a="1"/>
  <c r="G32" i="2" s="1"/>
  <c r="H32" i="2" s="1"/>
  <c r="E652" i="2"/>
  <c r="G652" i="2" s="1" a="1"/>
  <c r="G652" i="2" s="1"/>
  <c r="H652" i="2" s="1"/>
  <c r="E653" i="2"/>
  <c r="G653" i="2" s="1" a="1"/>
  <c r="G653" i="2" s="1"/>
  <c r="H653" i="2" s="1"/>
  <c r="E988" i="2"/>
  <c r="G988" i="2" s="1" a="1"/>
  <c r="G988" i="2" s="1"/>
  <c r="H988" i="2" s="1"/>
  <c r="E33" i="2"/>
  <c r="G33" i="2" s="1" a="1"/>
  <c r="G33" i="2" s="1"/>
  <c r="H33" i="2" s="1"/>
  <c r="E989" i="2"/>
  <c r="G989" i="2" s="1" a="1"/>
  <c r="G989" i="2" s="1"/>
  <c r="H989" i="2" s="1"/>
  <c r="E990" i="2"/>
  <c r="G990" i="2" s="1" a="1"/>
  <c r="G990" i="2" s="1"/>
  <c r="H990" i="2" s="1"/>
  <c r="E991" i="2"/>
  <c r="G991" i="2" s="1" a="1"/>
  <c r="G991" i="2" s="1"/>
  <c r="H991" i="2" s="1"/>
  <c r="E351" i="2"/>
  <c r="G351" i="2" s="1" a="1"/>
  <c r="G351" i="2" s="1"/>
  <c r="H351" i="2" s="1"/>
  <c r="E654" i="2"/>
  <c r="G654" i="2" s="1" a="1"/>
  <c r="G654" i="2" s="1"/>
  <c r="H654" i="2" s="1"/>
  <c r="E34" i="2"/>
  <c r="G34" i="2" s="1" a="1"/>
  <c r="G34" i="2" s="1"/>
  <c r="H34" i="2" s="1"/>
  <c r="E655" i="2"/>
  <c r="G655" i="2" s="1" a="1"/>
  <c r="G655" i="2" s="1"/>
  <c r="H655" i="2" s="1"/>
  <c r="E352" i="2"/>
  <c r="G352" i="2" s="1" a="1"/>
  <c r="G352" i="2" s="1"/>
  <c r="H352" i="2" s="1"/>
  <c r="E353" i="2"/>
  <c r="G353" i="2" s="1" a="1"/>
  <c r="G353" i="2" s="1"/>
  <c r="H353" i="2" s="1"/>
  <c r="E35" i="2"/>
  <c r="G35" i="2" s="1" a="1"/>
  <c r="G35" i="2" s="1"/>
  <c r="H35" i="2" s="1"/>
  <c r="E36" i="2"/>
  <c r="G36" i="2" s="1" a="1"/>
  <c r="G36" i="2" s="1"/>
  <c r="H36" i="2" s="1"/>
  <c r="E354" i="2"/>
  <c r="G354" i="2" s="1" a="1"/>
  <c r="G354" i="2" s="1"/>
  <c r="H354" i="2" s="1"/>
  <c r="E992" i="2"/>
  <c r="G992" i="2" s="1" a="1"/>
  <c r="G992" i="2" s="1"/>
  <c r="H992" i="2" s="1"/>
  <c r="E355" i="2"/>
  <c r="G355" i="2" s="1" a="1"/>
  <c r="G355" i="2" s="1"/>
  <c r="H355" i="2" s="1"/>
  <c r="E37" i="2"/>
  <c r="G37" i="2" s="1" a="1"/>
  <c r="G37" i="2" s="1"/>
  <c r="H37" i="2" s="1"/>
  <c r="E38" i="2"/>
  <c r="G38" i="2" s="1" a="1"/>
  <c r="G38" i="2" s="1"/>
  <c r="H38" i="2" s="1"/>
  <c r="E356" i="2"/>
  <c r="G356" i="2" s="1" a="1"/>
  <c r="G356" i="2" s="1"/>
  <c r="H356" i="2" s="1"/>
  <c r="E357" i="2"/>
  <c r="G357" i="2" s="1" a="1"/>
  <c r="G357" i="2" s="1"/>
  <c r="H357" i="2" s="1"/>
  <c r="E39" i="2"/>
  <c r="G39" i="2" s="1" a="1"/>
  <c r="G39" i="2" s="1"/>
  <c r="H39" i="2" s="1"/>
  <c r="E656" i="2"/>
  <c r="G656" i="2" s="1" a="1"/>
  <c r="G656" i="2" s="1"/>
  <c r="H656" i="2" s="1"/>
  <c r="E657" i="2"/>
  <c r="G657" i="2" s="1" a="1"/>
  <c r="G657" i="2" s="1"/>
  <c r="H657" i="2" s="1"/>
  <c r="E993" i="2"/>
  <c r="G993" i="2" s="1" a="1"/>
  <c r="G993" i="2" s="1"/>
  <c r="H993" i="2" s="1"/>
  <c r="E658" i="2"/>
  <c r="G658" i="2" s="1" a="1"/>
  <c r="G658" i="2" s="1"/>
  <c r="H658" i="2" s="1"/>
  <c r="E659" i="2"/>
  <c r="G659" i="2" s="1" a="1"/>
  <c r="G659" i="2" s="1"/>
  <c r="H659" i="2" s="1"/>
  <c r="E660" i="2"/>
  <c r="G660" i="2" s="1" a="1"/>
  <c r="G660" i="2" s="1"/>
  <c r="H660" i="2" s="1"/>
  <c r="E661" i="2"/>
  <c r="G661" i="2" s="1" a="1"/>
  <c r="G661" i="2" s="1"/>
  <c r="H661" i="2" s="1"/>
  <c r="E994" i="2"/>
  <c r="G994" i="2" s="1" a="1"/>
  <c r="G994" i="2" s="1"/>
  <c r="H994" i="2" s="1"/>
  <c r="E662" i="2"/>
  <c r="G662" i="2" s="1" a="1"/>
  <c r="G662" i="2" s="1"/>
  <c r="H662" i="2" s="1"/>
  <c r="E995" i="2"/>
  <c r="G995" i="2" s="1" a="1"/>
  <c r="G995" i="2" s="1"/>
  <c r="H995" i="2" s="1"/>
  <c r="E40" i="2"/>
  <c r="G40" i="2" s="1" a="1"/>
  <c r="G40" i="2" s="1"/>
  <c r="H40" i="2" s="1"/>
  <c r="E663" i="2"/>
  <c r="G663" i="2" s="1" a="1"/>
  <c r="G663" i="2" s="1"/>
  <c r="H663" i="2" s="1"/>
  <c r="E996" i="2"/>
  <c r="G996" i="2" s="1" a="1"/>
  <c r="G996" i="2" s="1"/>
  <c r="H996" i="2" s="1"/>
  <c r="E41" i="2"/>
  <c r="G41" i="2" s="1" a="1"/>
  <c r="G41" i="2" s="1"/>
  <c r="H41" i="2" s="1"/>
  <c r="E42" i="2"/>
  <c r="G42" i="2" s="1" a="1"/>
  <c r="G42" i="2" s="1"/>
  <c r="H42" i="2" s="1"/>
  <c r="E43" i="2"/>
  <c r="G43" i="2" s="1" a="1"/>
  <c r="G43" i="2" s="1"/>
  <c r="H43" i="2" s="1"/>
  <c r="E44" i="2"/>
  <c r="G44" i="2" s="1" a="1"/>
  <c r="G44" i="2" s="1"/>
  <c r="H44" i="2" s="1"/>
  <c r="E45" i="2"/>
  <c r="G45" i="2" s="1" a="1"/>
  <c r="G45" i="2" s="1"/>
  <c r="H45" i="2" s="1"/>
  <c r="E997" i="2"/>
  <c r="G997" i="2" s="1" a="1"/>
  <c r="G997" i="2" s="1"/>
  <c r="H997" i="2" s="1"/>
  <c r="E358" i="2"/>
  <c r="G358" i="2" s="1" a="1"/>
  <c r="G358" i="2" s="1"/>
  <c r="H358" i="2" s="1"/>
  <c r="E359" i="2"/>
  <c r="G359" i="2" s="1" a="1"/>
  <c r="G359" i="2" s="1"/>
  <c r="H359" i="2" s="1"/>
  <c r="E998" i="2"/>
  <c r="G998" i="2" s="1" a="1"/>
  <c r="G998" i="2" s="1"/>
  <c r="H998" i="2" s="1"/>
  <c r="E360" i="2"/>
  <c r="G360" i="2" s="1" a="1"/>
  <c r="G360" i="2" s="1"/>
  <c r="H360" i="2" s="1"/>
  <c r="E46" i="2"/>
  <c r="G46" i="2" s="1" a="1"/>
  <c r="G46" i="2" s="1"/>
  <c r="H46" i="2" s="1"/>
  <c r="E664" i="2"/>
  <c r="G664" i="2" s="1" a="1"/>
  <c r="G664" i="2" s="1"/>
  <c r="H664" i="2" s="1"/>
  <c r="E665" i="2"/>
  <c r="G665" i="2" s="1" a="1"/>
  <c r="G665" i="2" s="1"/>
  <c r="H665" i="2" s="1"/>
  <c r="E361" i="2"/>
  <c r="G361" i="2" s="1" a="1"/>
  <c r="G361" i="2" s="1"/>
  <c r="H361" i="2" s="1"/>
  <c r="E999" i="2"/>
  <c r="G999" i="2" s="1" a="1"/>
  <c r="G999" i="2" s="1"/>
  <c r="H999" i="2" s="1"/>
  <c r="E47" i="2"/>
  <c r="G47" i="2" s="1" a="1"/>
  <c r="G47" i="2" s="1"/>
  <c r="H47" i="2" s="1"/>
  <c r="E666" i="2"/>
  <c r="G666" i="2" s="1" a="1"/>
  <c r="G666" i="2" s="1"/>
  <c r="H666" i="2" s="1"/>
  <c r="E1000" i="2"/>
  <c r="G1000" i="2" s="1" a="1"/>
  <c r="G1000" i="2" s="1"/>
  <c r="H1000" i="2" s="1"/>
  <c r="E1001" i="2"/>
  <c r="G1001" i="2" s="1" a="1"/>
  <c r="G1001" i="2" s="1"/>
  <c r="H1001" i="2" s="1"/>
  <c r="E667" i="2"/>
  <c r="G667" i="2" s="1" a="1"/>
  <c r="G667" i="2" s="1"/>
  <c r="H667" i="2" s="1"/>
  <c r="E362" i="2"/>
  <c r="G362" i="2" s="1" a="1"/>
  <c r="G362" i="2" s="1"/>
  <c r="H362" i="2" s="1"/>
  <c r="E48" i="2"/>
  <c r="G48" i="2" s="1" a="1"/>
  <c r="G48" i="2" s="1"/>
  <c r="H48" i="2" s="1"/>
  <c r="E363" i="2"/>
  <c r="G363" i="2" s="1" a="1"/>
  <c r="G363" i="2" s="1"/>
  <c r="H363" i="2" s="1"/>
  <c r="E364" i="2"/>
  <c r="G364" i="2" s="1" a="1"/>
  <c r="G364" i="2" s="1"/>
  <c r="H364" i="2" s="1"/>
  <c r="E49" i="2"/>
  <c r="G49" i="2" s="1" a="1"/>
  <c r="G49" i="2" s="1"/>
  <c r="H49" i="2" s="1"/>
  <c r="E1002" i="2"/>
  <c r="G1002" i="2" s="1" a="1"/>
  <c r="G1002" i="2" s="1"/>
  <c r="H1002" i="2" s="1"/>
  <c r="E1003" i="2"/>
  <c r="G1003" i="2" s="1" a="1"/>
  <c r="G1003" i="2" s="1"/>
  <c r="H1003" i="2" s="1"/>
  <c r="E365" i="2"/>
  <c r="G365" i="2" s="1" a="1"/>
  <c r="G365" i="2" s="1"/>
  <c r="H365" i="2" s="1"/>
  <c r="E366" i="2"/>
  <c r="G366" i="2" s="1" a="1"/>
  <c r="G366" i="2" s="1"/>
  <c r="H366" i="2" s="1"/>
  <c r="E367" i="2"/>
  <c r="G367" i="2" s="1" a="1"/>
  <c r="G367" i="2" s="1"/>
  <c r="H367" i="2" s="1"/>
  <c r="E50" i="2"/>
  <c r="G50" i="2" s="1" a="1"/>
  <c r="G50" i="2" s="1"/>
  <c r="H50" i="2" s="1"/>
  <c r="E51" i="2"/>
  <c r="G51" i="2" s="1" a="1"/>
  <c r="G51" i="2" s="1"/>
  <c r="H51" i="2" s="1"/>
  <c r="E1004" i="2"/>
  <c r="G1004" i="2" s="1" a="1"/>
  <c r="G1004" i="2" s="1"/>
  <c r="H1004" i="2" s="1"/>
  <c r="E1005" i="2"/>
  <c r="G1005" i="2" s="1" a="1"/>
  <c r="G1005" i="2" s="1"/>
  <c r="H1005" i="2" s="1"/>
  <c r="E1006" i="2"/>
  <c r="G1006" i="2" s="1" a="1"/>
  <c r="G1006" i="2" s="1"/>
  <c r="H1006" i="2" s="1"/>
  <c r="E368" i="2"/>
  <c r="G368" i="2" s="1" a="1"/>
  <c r="G368" i="2" s="1"/>
  <c r="H368" i="2" s="1"/>
  <c r="E668" i="2"/>
  <c r="G668" i="2" s="1" a="1"/>
  <c r="G668" i="2" s="1"/>
  <c r="H668" i="2" s="1"/>
  <c r="E1007" i="2"/>
  <c r="G1007" i="2" s="1" a="1"/>
  <c r="G1007" i="2" s="1"/>
  <c r="H1007" i="2" s="1"/>
  <c r="E369" i="2"/>
  <c r="G369" i="2" s="1" a="1"/>
  <c r="G369" i="2" s="1"/>
  <c r="H369" i="2" s="1"/>
  <c r="E370" i="2"/>
  <c r="G370" i="2" s="1" a="1"/>
  <c r="G370" i="2" s="1"/>
  <c r="H370" i="2" s="1"/>
  <c r="E1008" i="2"/>
  <c r="G1008" i="2" s="1" a="1"/>
  <c r="G1008" i="2" s="1"/>
  <c r="H1008" i="2" s="1"/>
  <c r="E371" i="2"/>
  <c r="G371" i="2" s="1" a="1"/>
  <c r="G371" i="2" s="1"/>
  <c r="H371" i="2" s="1"/>
  <c r="E669" i="2"/>
  <c r="G669" i="2" s="1" a="1"/>
  <c r="G669" i="2" s="1"/>
  <c r="H669" i="2" s="1"/>
  <c r="E52" i="2"/>
  <c r="G52" i="2" s="1" a="1"/>
  <c r="G52" i="2" s="1"/>
  <c r="H52" i="2" s="1"/>
  <c r="E1009" i="2"/>
  <c r="G1009" i="2" s="1" a="1"/>
  <c r="G1009" i="2" s="1"/>
  <c r="H1009" i="2" s="1"/>
  <c r="E1010" i="2"/>
  <c r="G1010" i="2" s="1" a="1"/>
  <c r="G1010" i="2" s="1"/>
  <c r="H1010" i="2" s="1"/>
  <c r="E372" i="2"/>
  <c r="G372" i="2" s="1" a="1"/>
  <c r="G372" i="2" s="1"/>
  <c r="H372" i="2" s="1"/>
  <c r="E373" i="2"/>
  <c r="G373" i="2" s="1" a="1"/>
  <c r="G373" i="2" s="1"/>
  <c r="H373" i="2" s="1"/>
  <c r="E1011" i="2"/>
  <c r="G1011" i="2" s="1" a="1"/>
  <c r="G1011" i="2" s="1"/>
  <c r="H1011" i="2" s="1"/>
  <c r="E1012" i="2"/>
  <c r="G1012" i="2" s="1" a="1"/>
  <c r="G1012" i="2" s="1"/>
  <c r="H1012" i="2" s="1"/>
  <c r="E670" i="2"/>
  <c r="G670" i="2" s="1" a="1"/>
  <c r="G670" i="2" s="1"/>
  <c r="H670" i="2" s="1"/>
  <c r="E1013" i="2"/>
  <c r="G1013" i="2" s="1" a="1"/>
  <c r="G1013" i="2" s="1"/>
  <c r="H1013" i="2" s="1"/>
  <c r="E374" i="2"/>
  <c r="G374" i="2" s="1" a="1"/>
  <c r="G374" i="2" s="1"/>
  <c r="H374" i="2" s="1"/>
  <c r="E1014" i="2"/>
  <c r="G1014" i="2" s="1" a="1"/>
  <c r="G1014" i="2" s="1"/>
  <c r="H1014" i="2" s="1"/>
  <c r="E671" i="2"/>
  <c r="G671" i="2" s="1" a="1"/>
  <c r="G671" i="2" s="1"/>
  <c r="H671" i="2" s="1"/>
  <c r="E1015" i="2"/>
  <c r="G1015" i="2" s="1" a="1"/>
  <c r="G1015" i="2" s="1"/>
  <c r="H1015" i="2" s="1"/>
  <c r="E672" i="2"/>
  <c r="G672" i="2" s="1" a="1"/>
  <c r="G672" i="2" s="1"/>
  <c r="H672" i="2" s="1"/>
  <c r="E1016" i="2"/>
  <c r="G1016" i="2" s="1" a="1"/>
  <c r="G1016" i="2" s="1"/>
  <c r="H1016" i="2" s="1"/>
  <c r="E673" i="2"/>
  <c r="G673" i="2" s="1" a="1"/>
  <c r="G673" i="2" s="1"/>
  <c r="H673" i="2" s="1"/>
  <c r="E375" i="2"/>
  <c r="G375" i="2" s="1" a="1"/>
  <c r="G375" i="2" s="1"/>
  <c r="H375" i="2" s="1"/>
  <c r="E376" i="2"/>
  <c r="G376" i="2" s="1" a="1"/>
  <c r="G376" i="2" s="1"/>
  <c r="H376" i="2" s="1"/>
  <c r="E674" i="2"/>
  <c r="G674" i="2" s="1" a="1"/>
  <c r="G674" i="2" s="1"/>
  <c r="H674" i="2" s="1"/>
  <c r="E53" i="2"/>
  <c r="G53" i="2" s="1" a="1"/>
  <c r="G53" i="2" s="1"/>
  <c r="H53" i="2" s="1"/>
  <c r="E377" i="2"/>
  <c r="G377" i="2" s="1" a="1"/>
  <c r="G377" i="2" s="1"/>
  <c r="H377" i="2" s="1"/>
  <c r="E378" i="2"/>
  <c r="G378" i="2" s="1" a="1"/>
  <c r="G378" i="2" s="1"/>
  <c r="H378" i="2" s="1"/>
  <c r="E675" i="2"/>
  <c r="G675" i="2" s="1" a="1"/>
  <c r="G675" i="2" s="1"/>
  <c r="H675" i="2" s="1"/>
  <c r="E379" i="2"/>
  <c r="G379" i="2" s="1" a="1"/>
  <c r="G379" i="2" s="1"/>
  <c r="H379" i="2" s="1"/>
  <c r="E676" i="2"/>
  <c r="G676" i="2" s="1" a="1"/>
  <c r="G676" i="2" s="1"/>
  <c r="H676" i="2" s="1"/>
  <c r="E380" i="2"/>
  <c r="G380" i="2" s="1" a="1"/>
  <c r="G380" i="2" s="1"/>
  <c r="H380" i="2" s="1"/>
  <c r="E54" i="2"/>
  <c r="G54" i="2" s="1" a="1"/>
  <c r="G54" i="2" s="1"/>
  <c r="H54" i="2" s="1"/>
  <c r="E55" i="2"/>
  <c r="G55" i="2" s="1" a="1"/>
  <c r="G55" i="2" s="1"/>
  <c r="H55" i="2" s="1"/>
  <c r="E677" i="2"/>
  <c r="G677" i="2" s="1" a="1"/>
  <c r="G677" i="2" s="1"/>
  <c r="H677" i="2" s="1"/>
  <c r="E1017" i="2"/>
  <c r="G1017" i="2" s="1" a="1"/>
  <c r="G1017" i="2" s="1"/>
  <c r="H1017" i="2" s="1"/>
  <c r="E678" i="2"/>
  <c r="G678" i="2" s="1" a="1"/>
  <c r="G678" i="2" s="1"/>
  <c r="H678" i="2" s="1"/>
  <c r="E56" i="2"/>
  <c r="G56" i="2" s="1" a="1"/>
  <c r="G56" i="2" s="1"/>
  <c r="H56" i="2" s="1"/>
  <c r="E679" i="2"/>
  <c r="G679" i="2" s="1" a="1"/>
  <c r="G679" i="2" s="1"/>
  <c r="H679" i="2" s="1"/>
  <c r="E680" i="2"/>
  <c r="G680" i="2" s="1" a="1"/>
  <c r="G680" i="2" s="1"/>
  <c r="H680" i="2" s="1"/>
  <c r="E1018" i="2"/>
  <c r="G1018" i="2" s="1" a="1"/>
  <c r="G1018" i="2" s="1"/>
  <c r="H1018" i="2" s="1"/>
  <c r="E681" i="2"/>
  <c r="G681" i="2" s="1" a="1"/>
  <c r="G681" i="2" s="1"/>
  <c r="H681" i="2" s="1"/>
  <c r="E57" i="2"/>
  <c r="G57" i="2" s="1" a="1"/>
  <c r="G57" i="2" s="1"/>
  <c r="H57" i="2" s="1"/>
  <c r="E1019" i="2"/>
  <c r="G1019" i="2" s="1" a="1"/>
  <c r="G1019" i="2" s="1"/>
  <c r="H1019" i="2" s="1"/>
  <c r="E682" i="2"/>
  <c r="G682" i="2" s="1" a="1"/>
  <c r="G682" i="2" s="1"/>
  <c r="H682" i="2" s="1"/>
  <c r="E381" i="2"/>
  <c r="G381" i="2" s="1" a="1"/>
  <c r="G381" i="2" s="1"/>
  <c r="H381" i="2" s="1"/>
  <c r="E382" i="2"/>
  <c r="G382" i="2" s="1" a="1"/>
  <c r="G382" i="2" s="1"/>
  <c r="H382" i="2" s="1"/>
  <c r="E683" i="2"/>
  <c r="G683" i="2" s="1" a="1"/>
  <c r="G683" i="2" s="1"/>
  <c r="H683" i="2" s="1"/>
  <c r="E383" i="2"/>
  <c r="G383" i="2" s="1" a="1"/>
  <c r="G383" i="2" s="1"/>
  <c r="H383" i="2" s="1"/>
  <c r="E58" i="2"/>
  <c r="G58" i="2" s="1" a="1"/>
  <c r="G58" i="2" s="1"/>
  <c r="H58" i="2" s="1"/>
  <c r="E384" i="2"/>
  <c r="G384" i="2" s="1" a="1"/>
  <c r="G384" i="2" s="1"/>
  <c r="H384" i="2" s="1"/>
  <c r="E59" i="2"/>
  <c r="G59" i="2" s="1" a="1"/>
  <c r="G59" i="2" s="1"/>
  <c r="H59" i="2" s="1"/>
  <c r="E60" i="2"/>
  <c r="G60" i="2" s="1" a="1"/>
  <c r="G60" i="2" s="1"/>
  <c r="H60" i="2" s="1"/>
  <c r="E684" i="2"/>
  <c r="G684" i="2" s="1" a="1"/>
  <c r="G684" i="2" s="1"/>
  <c r="H684" i="2" s="1"/>
  <c r="E1020" i="2"/>
  <c r="G1020" i="2" s="1" a="1"/>
  <c r="G1020" i="2" s="1"/>
  <c r="H1020" i="2" s="1"/>
  <c r="E61" i="2"/>
  <c r="G61" i="2" s="1" a="1"/>
  <c r="G61" i="2" s="1"/>
  <c r="H61" i="2" s="1"/>
  <c r="E385" i="2"/>
  <c r="G385" i="2" s="1" a="1"/>
  <c r="G385" i="2" s="1"/>
  <c r="H385" i="2" s="1"/>
  <c r="E386" i="2"/>
  <c r="G386" i="2" s="1" a="1"/>
  <c r="G386" i="2" s="1"/>
  <c r="H386" i="2" s="1"/>
  <c r="E387" i="2"/>
  <c r="G387" i="2" s="1" a="1"/>
  <c r="G387" i="2" s="1"/>
  <c r="H387" i="2" s="1"/>
  <c r="E1021" i="2"/>
  <c r="G1021" i="2" s="1" a="1"/>
  <c r="G1021" i="2" s="1"/>
  <c r="H1021" i="2" s="1"/>
  <c r="E388" i="2"/>
  <c r="G388" i="2" s="1" a="1"/>
  <c r="G388" i="2" s="1"/>
  <c r="H388" i="2" s="1"/>
  <c r="E389" i="2"/>
  <c r="E390" i="2"/>
  <c r="G390" i="2" s="1" a="1"/>
  <c r="G390" i="2" s="1"/>
  <c r="H390" i="2" s="1"/>
  <c r="E1022" i="2"/>
  <c r="G1022" i="2" s="1" a="1"/>
  <c r="G1022" i="2" s="1"/>
  <c r="H1022" i="2" s="1"/>
  <c r="E1023" i="2"/>
  <c r="G1023" i="2" s="1" a="1"/>
  <c r="G1023" i="2" s="1"/>
  <c r="H1023" i="2" s="1"/>
  <c r="E62" i="2"/>
  <c r="G62" i="2" s="1" a="1"/>
  <c r="G62" i="2" s="1"/>
  <c r="H62" i="2" s="1"/>
  <c r="E63" i="2"/>
  <c r="G63" i="2" s="1" a="1"/>
  <c r="G63" i="2" s="1"/>
  <c r="H63" i="2" s="1"/>
  <c r="E685" i="2"/>
  <c r="G685" i="2" s="1" a="1"/>
  <c r="G685" i="2" s="1"/>
  <c r="H685" i="2" s="1"/>
  <c r="E686" i="2"/>
  <c r="G686" i="2" s="1" a="1"/>
  <c r="G686" i="2" s="1"/>
  <c r="H686" i="2" s="1"/>
  <c r="E1024" i="2"/>
  <c r="G1024" i="2" s="1" a="1"/>
  <c r="G1024" i="2" s="1"/>
  <c r="H1024" i="2" s="1"/>
  <c r="E1025" i="2"/>
  <c r="G1025" i="2" s="1" a="1"/>
  <c r="G1025" i="2" s="1"/>
  <c r="H1025" i="2" s="1"/>
  <c r="E64" i="2"/>
  <c r="G64" i="2" s="1" a="1"/>
  <c r="G64" i="2" s="1"/>
  <c r="H64" i="2" s="1"/>
  <c r="E1026" i="2"/>
  <c r="E391" i="2"/>
  <c r="G391" i="2" s="1" a="1"/>
  <c r="G391" i="2" s="1"/>
  <c r="H391" i="2" s="1"/>
  <c r="E65" i="2"/>
  <c r="G65" i="2" s="1" a="1"/>
  <c r="G65" i="2" s="1"/>
  <c r="H65" i="2" s="1"/>
  <c r="E687" i="2"/>
  <c r="G687" i="2" s="1" a="1"/>
  <c r="G687" i="2" s="1"/>
  <c r="H687" i="2" s="1"/>
  <c r="E66" i="2"/>
  <c r="G66" i="2" s="1" a="1"/>
  <c r="G66" i="2" s="1"/>
  <c r="H66" i="2" s="1"/>
  <c r="E688" i="2"/>
  <c r="G688" i="2" s="1" a="1"/>
  <c r="G688" i="2" s="1"/>
  <c r="H688" i="2" s="1"/>
  <c r="E67" i="2"/>
  <c r="G67" i="2" s="1" a="1"/>
  <c r="G67" i="2" s="1"/>
  <c r="H67" i="2" s="1"/>
  <c r="E392" i="2"/>
  <c r="G392" i="2" s="1" a="1"/>
  <c r="G392" i="2" s="1"/>
  <c r="H392" i="2" s="1"/>
  <c r="E1027" i="2"/>
  <c r="G1027" i="2" s="1" a="1"/>
  <c r="G1027" i="2" s="1"/>
  <c r="H1027" i="2" s="1"/>
  <c r="E689" i="2"/>
  <c r="G689" i="2" s="1" a="1"/>
  <c r="G689" i="2" s="1"/>
  <c r="H689" i="2" s="1"/>
  <c r="E393" i="2"/>
  <c r="G393" i="2" s="1" a="1"/>
  <c r="G393" i="2" s="1"/>
  <c r="H393" i="2" s="1"/>
  <c r="E1028" i="2"/>
  <c r="G1028" i="2" s="1" a="1"/>
  <c r="G1028" i="2" s="1"/>
  <c r="H1028" i="2" s="1"/>
  <c r="E690" i="2"/>
  <c r="G690" i="2" s="1" a="1"/>
  <c r="G690" i="2" s="1"/>
  <c r="H690" i="2" s="1"/>
  <c r="E68" i="2"/>
  <c r="G68" i="2" s="1" a="1"/>
  <c r="G68" i="2" s="1"/>
  <c r="H68" i="2" s="1"/>
  <c r="E691" i="2"/>
  <c r="G691" i="2" s="1" a="1"/>
  <c r="G691" i="2" s="1"/>
  <c r="H691" i="2" s="1"/>
  <c r="E692" i="2"/>
  <c r="G692" i="2" s="1" a="1"/>
  <c r="G692" i="2" s="1"/>
  <c r="H692" i="2" s="1"/>
  <c r="E394" i="2"/>
  <c r="G394" i="2" s="1" a="1"/>
  <c r="G394" i="2" s="1"/>
  <c r="H394" i="2" s="1"/>
  <c r="E395" i="2"/>
  <c r="G395" i="2" s="1" a="1"/>
  <c r="G395" i="2" s="1"/>
  <c r="H395" i="2" s="1"/>
  <c r="E69" i="2"/>
  <c r="G69" i="2" s="1" a="1"/>
  <c r="G69" i="2" s="1"/>
  <c r="H69" i="2" s="1"/>
  <c r="E693" i="2"/>
  <c r="G693" i="2" s="1" a="1"/>
  <c r="G693" i="2" s="1"/>
  <c r="H693" i="2" s="1"/>
  <c r="E70" i="2"/>
  <c r="G70" i="2" s="1" a="1"/>
  <c r="G70" i="2" s="1"/>
  <c r="H70" i="2" s="1"/>
  <c r="E694" i="2"/>
  <c r="G694" i="2" s="1" a="1"/>
  <c r="G694" i="2" s="1"/>
  <c r="H694" i="2" s="1"/>
  <c r="E396" i="2"/>
  <c r="G396" i="2" s="1" a="1"/>
  <c r="G396" i="2" s="1"/>
  <c r="H396" i="2" s="1"/>
  <c r="E71" i="2"/>
  <c r="G71" i="2" s="1" a="1"/>
  <c r="G71" i="2" s="1"/>
  <c r="H71" i="2" s="1"/>
  <c r="E695" i="2"/>
  <c r="G695" i="2" s="1" a="1"/>
  <c r="G695" i="2" s="1"/>
  <c r="H695" i="2" s="1"/>
  <c r="E1029" i="2"/>
  <c r="G1029" i="2" s="1" a="1"/>
  <c r="G1029" i="2" s="1"/>
  <c r="H1029" i="2" s="1"/>
  <c r="E72" i="2"/>
  <c r="G72" i="2" s="1" a="1"/>
  <c r="G72" i="2" s="1"/>
  <c r="H72" i="2" s="1"/>
  <c r="E397" i="2"/>
  <c r="G397" i="2" s="1" a="1"/>
  <c r="G397" i="2" s="1"/>
  <c r="H397" i="2" s="1"/>
  <c r="E73" i="2"/>
  <c r="G73" i="2" s="1" a="1"/>
  <c r="G73" i="2" s="1"/>
  <c r="H73" i="2" s="1"/>
  <c r="E1030" i="2"/>
  <c r="G1030" i="2" s="1" a="1"/>
  <c r="G1030" i="2" s="1"/>
  <c r="H1030" i="2" s="1"/>
  <c r="E74" i="2"/>
  <c r="G74" i="2" s="1" a="1"/>
  <c r="G74" i="2" s="1"/>
  <c r="H74" i="2" s="1"/>
  <c r="E1031" i="2"/>
  <c r="G1031" i="2" s="1" a="1"/>
  <c r="G1031" i="2" s="1"/>
  <c r="H1031" i="2" s="1"/>
  <c r="E398" i="2"/>
  <c r="G398" i="2" s="1" a="1"/>
  <c r="G398" i="2" s="1"/>
  <c r="H398" i="2" s="1"/>
  <c r="E399" i="2"/>
  <c r="G399" i="2" s="1" a="1"/>
  <c r="G399" i="2" s="1"/>
  <c r="H399" i="2" s="1"/>
  <c r="E75" i="2"/>
  <c r="G75" i="2" s="1" a="1"/>
  <c r="G75" i="2" s="1"/>
  <c r="H75" i="2" s="1"/>
  <c r="E1032" i="2"/>
  <c r="G1032" i="2" s="1" a="1"/>
  <c r="G1032" i="2" s="1"/>
  <c r="H1032" i="2" s="1"/>
  <c r="E696" i="2"/>
  <c r="G696" i="2" s="1" a="1"/>
  <c r="G696" i="2" s="1"/>
  <c r="H696" i="2" s="1"/>
  <c r="E1033" i="2"/>
  <c r="G1033" i="2" s="1" a="1"/>
  <c r="G1033" i="2" s="1"/>
  <c r="H1033" i="2" s="1"/>
  <c r="E76" i="2"/>
  <c r="G76" i="2" s="1" a="1"/>
  <c r="G76" i="2" s="1"/>
  <c r="H76" i="2" s="1"/>
  <c r="E400" i="2"/>
  <c r="G400" i="2" s="1" a="1"/>
  <c r="G400" i="2" s="1"/>
  <c r="H400" i="2" s="1"/>
  <c r="E77" i="2"/>
  <c r="G77" i="2" s="1" a="1"/>
  <c r="G77" i="2" s="1"/>
  <c r="H77" i="2" s="1"/>
  <c r="E1034" i="2"/>
  <c r="G1034" i="2" s="1" a="1"/>
  <c r="G1034" i="2" s="1"/>
  <c r="H1034" i="2" s="1"/>
  <c r="E401" i="2"/>
  <c r="G401" i="2" s="1" a="1"/>
  <c r="G401" i="2" s="1"/>
  <c r="H401" i="2" s="1"/>
  <c r="E697" i="2"/>
  <c r="G697" i="2" s="1" a="1"/>
  <c r="G697" i="2" s="1"/>
  <c r="H697" i="2" s="1"/>
  <c r="E698" i="2"/>
  <c r="G698" i="2" s="1" a="1"/>
  <c r="G698" i="2" s="1"/>
  <c r="H698" i="2" s="1"/>
  <c r="E402" i="2"/>
  <c r="G402" i="2" s="1" a="1"/>
  <c r="G402" i="2" s="1"/>
  <c r="H402" i="2" s="1"/>
  <c r="E403" i="2"/>
  <c r="G403" i="2" s="1" a="1"/>
  <c r="G403" i="2" s="1"/>
  <c r="H403" i="2" s="1"/>
  <c r="E404" i="2"/>
  <c r="G404" i="2" s="1" a="1"/>
  <c r="G404" i="2" s="1"/>
  <c r="H404" i="2" s="1"/>
  <c r="E699" i="2"/>
  <c r="G699" i="2" s="1" a="1"/>
  <c r="G699" i="2" s="1"/>
  <c r="H699" i="2" s="1"/>
  <c r="E700" i="2"/>
  <c r="G700" i="2" s="1" a="1"/>
  <c r="G700" i="2" s="1"/>
  <c r="H700" i="2" s="1"/>
  <c r="E701" i="2"/>
  <c r="G701" i="2" s="1" a="1"/>
  <c r="G701" i="2" s="1"/>
  <c r="H701" i="2" s="1"/>
  <c r="E702" i="2"/>
  <c r="G702" i="2" s="1" a="1"/>
  <c r="G702" i="2" s="1"/>
  <c r="H702" i="2" s="1"/>
  <c r="E703" i="2"/>
  <c r="G703" i="2" s="1" a="1"/>
  <c r="G703" i="2" s="1"/>
  <c r="H703" i="2" s="1"/>
  <c r="E405" i="2"/>
  <c r="G405" i="2" s="1" a="1"/>
  <c r="G405" i="2" s="1"/>
  <c r="H405" i="2" s="1"/>
  <c r="E406" i="2"/>
  <c r="G406" i="2" s="1" a="1"/>
  <c r="G406" i="2" s="1"/>
  <c r="H406" i="2" s="1"/>
  <c r="E407" i="2"/>
  <c r="G407" i="2" s="1" a="1"/>
  <c r="G407" i="2" s="1"/>
  <c r="H407" i="2" s="1"/>
  <c r="E78" i="2"/>
  <c r="G78" i="2" s="1" a="1"/>
  <c r="G78" i="2" s="1"/>
  <c r="H78" i="2" s="1"/>
  <c r="E704" i="2"/>
  <c r="G704" i="2" s="1" a="1"/>
  <c r="G704" i="2" s="1"/>
  <c r="H704" i="2" s="1"/>
  <c r="E79" i="2"/>
  <c r="G79" i="2" s="1" a="1"/>
  <c r="G79" i="2" s="1"/>
  <c r="H79" i="2" s="1"/>
  <c r="E705" i="2"/>
  <c r="G705" i="2" s="1" a="1"/>
  <c r="G705" i="2" s="1"/>
  <c r="H705" i="2" s="1"/>
  <c r="E408" i="2"/>
  <c r="G408" i="2" s="1" a="1"/>
  <c r="G408" i="2" s="1"/>
  <c r="H408" i="2" s="1"/>
  <c r="E1035" i="2"/>
  <c r="G1035" i="2" s="1" a="1"/>
  <c r="G1035" i="2" s="1"/>
  <c r="H1035" i="2" s="1"/>
  <c r="E706" i="2"/>
  <c r="G706" i="2" s="1" a="1"/>
  <c r="G706" i="2" s="1"/>
  <c r="H706" i="2" s="1"/>
  <c r="E1036" i="2"/>
  <c r="G1036" i="2" s="1" a="1"/>
  <c r="G1036" i="2" s="1"/>
  <c r="H1036" i="2" s="1"/>
  <c r="E409" i="2"/>
  <c r="G409" i="2" s="1" a="1"/>
  <c r="G409" i="2" s="1"/>
  <c r="H409" i="2" s="1"/>
  <c r="E410" i="2"/>
  <c r="G410" i="2" s="1" a="1"/>
  <c r="G410" i="2" s="1"/>
  <c r="H410" i="2" s="1"/>
  <c r="E80" i="2"/>
  <c r="G80" i="2" s="1" a="1"/>
  <c r="G80" i="2" s="1"/>
  <c r="H80" i="2" s="1"/>
  <c r="E707" i="2"/>
  <c r="G707" i="2" s="1" a="1"/>
  <c r="G707" i="2" s="1"/>
  <c r="H707" i="2" s="1"/>
  <c r="E1037" i="2"/>
  <c r="G1037" i="2" s="1" a="1"/>
  <c r="G1037" i="2" s="1"/>
  <c r="H1037" i="2" s="1"/>
  <c r="E411" i="2"/>
  <c r="G411" i="2" s="1" a="1"/>
  <c r="G411" i="2" s="1"/>
  <c r="H411" i="2" s="1"/>
  <c r="E708" i="2"/>
  <c r="G708" i="2" s="1" a="1"/>
  <c r="G708" i="2" s="1"/>
  <c r="H708" i="2" s="1"/>
  <c r="E709" i="2"/>
  <c r="G709" i="2" s="1" a="1"/>
  <c r="G709" i="2" s="1"/>
  <c r="H709" i="2" s="1"/>
  <c r="E412" i="2"/>
  <c r="G412" i="2" s="1" a="1"/>
  <c r="G412" i="2" s="1"/>
  <c r="H412" i="2" s="1"/>
  <c r="E413" i="2"/>
  <c r="G413" i="2" s="1" a="1"/>
  <c r="G413" i="2" s="1"/>
  <c r="H413" i="2" s="1"/>
  <c r="E414" i="2"/>
  <c r="G414" i="2" s="1" a="1"/>
  <c r="G414" i="2" s="1"/>
  <c r="H414" i="2" s="1"/>
  <c r="E710" i="2"/>
  <c r="G710" i="2" s="1" a="1"/>
  <c r="G710" i="2" s="1"/>
  <c r="H710" i="2" s="1"/>
  <c r="E415" i="2"/>
  <c r="G415" i="2" s="1" a="1"/>
  <c r="G415" i="2" s="1"/>
  <c r="H415" i="2" s="1"/>
  <c r="E711" i="2"/>
  <c r="G711" i="2" s="1" a="1"/>
  <c r="G711" i="2" s="1"/>
  <c r="H711" i="2" s="1"/>
  <c r="E1038" i="2"/>
  <c r="G1038" i="2" s="1" a="1"/>
  <c r="G1038" i="2" s="1"/>
  <c r="H1038" i="2" s="1"/>
  <c r="E712" i="2"/>
  <c r="G712" i="2" s="1" a="1"/>
  <c r="G712" i="2" s="1"/>
  <c r="H712" i="2" s="1"/>
  <c r="E1039" i="2"/>
  <c r="G1039" i="2" s="1" a="1"/>
  <c r="G1039" i="2" s="1"/>
  <c r="H1039" i="2" s="1"/>
  <c r="E713" i="2"/>
  <c r="G713" i="2" s="1" a="1"/>
  <c r="G713" i="2" s="1"/>
  <c r="H713" i="2" s="1"/>
  <c r="E81" i="2"/>
  <c r="G81" i="2" s="1" a="1"/>
  <c r="G81" i="2" s="1"/>
  <c r="H81" i="2" s="1"/>
  <c r="E82" i="2"/>
  <c r="G82" i="2" s="1" a="1"/>
  <c r="G82" i="2" s="1"/>
  <c r="H82" i="2" s="1"/>
  <c r="E1040" i="2"/>
  <c r="G1040" i="2" s="1" a="1"/>
  <c r="G1040" i="2" s="1"/>
  <c r="H1040" i="2" s="1"/>
  <c r="E416" i="2"/>
  <c r="G416" i="2" s="1" a="1"/>
  <c r="G416" i="2" s="1"/>
  <c r="H416" i="2" s="1"/>
  <c r="E417" i="2"/>
  <c r="G417" i="2" s="1" a="1"/>
  <c r="G417" i="2" s="1"/>
  <c r="H417" i="2" s="1"/>
  <c r="E83" i="2"/>
  <c r="G83" i="2" s="1" a="1"/>
  <c r="G83" i="2" s="1"/>
  <c r="H83" i="2" s="1"/>
  <c r="E418" i="2"/>
  <c r="G418" i="2" s="1" a="1"/>
  <c r="G418" i="2" s="1"/>
  <c r="H418" i="2" s="1"/>
  <c r="E714" i="2"/>
  <c r="E84" i="2"/>
  <c r="G84" i="2" s="1" a="1"/>
  <c r="G84" i="2" s="1"/>
  <c r="H84" i="2" s="1"/>
  <c r="E85" i="2"/>
  <c r="G85" i="2" s="1" a="1"/>
  <c r="G85" i="2" s="1"/>
  <c r="H85" i="2" s="1"/>
  <c r="E86" i="2"/>
  <c r="G86" i="2" s="1" a="1"/>
  <c r="G86" i="2" s="1"/>
  <c r="H86" i="2" s="1"/>
  <c r="E419" i="2"/>
  <c r="G419" i="2" s="1" a="1"/>
  <c r="G419" i="2" s="1"/>
  <c r="H419" i="2" s="1"/>
  <c r="E87" i="2"/>
  <c r="G87" i="2" s="1" a="1"/>
  <c r="G87" i="2" s="1"/>
  <c r="H87" i="2" s="1"/>
  <c r="E420" i="2"/>
  <c r="G420" i="2" s="1" a="1"/>
  <c r="G420" i="2" s="1"/>
  <c r="H420" i="2" s="1"/>
  <c r="E88" i="2"/>
  <c r="G88" i="2" s="1" a="1"/>
  <c r="G88" i="2" s="1"/>
  <c r="H88" i="2" s="1"/>
  <c r="E89" i="2"/>
  <c r="G89" i="2" s="1" a="1"/>
  <c r="G89" i="2" s="1"/>
  <c r="H89" i="2" s="1"/>
  <c r="E1041" i="2"/>
  <c r="G1041" i="2" s="1" a="1"/>
  <c r="G1041" i="2" s="1"/>
  <c r="H1041" i="2" s="1"/>
  <c r="E1042" i="2"/>
  <c r="G1042" i="2" s="1" a="1"/>
  <c r="G1042" i="2" s="1"/>
  <c r="H1042" i="2" s="1"/>
  <c r="E715" i="2"/>
  <c r="G715" i="2" s="1" a="1"/>
  <c r="G715" i="2" s="1"/>
  <c r="H715" i="2" s="1"/>
  <c r="E90" i="2"/>
  <c r="G90" i="2" s="1" a="1"/>
  <c r="G90" i="2" s="1"/>
  <c r="H90" i="2" s="1"/>
  <c r="E421" i="2"/>
  <c r="G421" i="2" s="1" a="1"/>
  <c r="G421" i="2" s="1"/>
  <c r="H421" i="2" s="1"/>
  <c r="E1043" i="2"/>
  <c r="G1043" i="2" s="1" a="1"/>
  <c r="G1043" i="2" s="1"/>
  <c r="H1043" i="2" s="1"/>
  <c r="E716" i="2"/>
  <c r="G716" i="2" s="1" a="1"/>
  <c r="G716" i="2" s="1"/>
  <c r="H716" i="2" s="1"/>
  <c r="E422" i="2"/>
  <c r="G422" i="2" s="1" a="1"/>
  <c r="G422" i="2" s="1"/>
  <c r="H422" i="2" s="1"/>
  <c r="E91" i="2"/>
  <c r="G91" i="2" s="1" a="1"/>
  <c r="G91" i="2" s="1"/>
  <c r="H91" i="2" s="1"/>
  <c r="E423" i="2"/>
  <c r="G423" i="2" s="1" a="1"/>
  <c r="G423" i="2" s="1"/>
  <c r="H423" i="2" s="1"/>
  <c r="E1044" i="2"/>
  <c r="G1044" i="2" s="1" a="1"/>
  <c r="G1044" i="2" s="1"/>
  <c r="H1044" i="2" s="1"/>
  <c r="E424" i="2"/>
  <c r="G424" i="2" s="1" a="1"/>
  <c r="G424" i="2" s="1"/>
  <c r="H424" i="2" s="1"/>
  <c r="E92" i="2"/>
  <c r="G92" i="2" s="1" a="1"/>
  <c r="G92" i="2" s="1"/>
  <c r="H92" i="2" s="1"/>
  <c r="E717" i="2"/>
  <c r="G717" i="2" s="1" a="1"/>
  <c r="G717" i="2" s="1"/>
  <c r="H717" i="2" s="1"/>
  <c r="E1045" i="2"/>
  <c r="G1045" i="2" s="1" a="1"/>
  <c r="G1045" i="2" s="1"/>
  <c r="H1045" i="2" s="1"/>
  <c r="E425" i="2"/>
  <c r="G425" i="2" s="1" a="1"/>
  <c r="G425" i="2" s="1"/>
  <c r="H425" i="2" s="1"/>
  <c r="E718" i="2"/>
  <c r="G718" i="2" s="1" a="1"/>
  <c r="G718" i="2" s="1"/>
  <c r="H718" i="2" s="1"/>
  <c r="E1046" i="2"/>
  <c r="G1046" i="2" s="1" a="1"/>
  <c r="G1046" i="2" s="1"/>
  <c r="H1046" i="2" s="1"/>
  <c r="E1047" i="2"/>
  <c r="G1047" i="2" s="1" a="1"/>
  <c r="G1047" i="2" s="1"/>
  <c r="H1047" i="2" s="1"/>
  <c r="E1048" i="2"/>
  <c r="G1048" i="2" s="1" a="1"/>
  <c r="G1048" i="2" s="1"/>
  <c r="H1048" i="2" s="1"/>
  <c r="E426" i="2"/>
  <c r="G426" i="2" s="1" a="1"/>
  <c r="G426" i="2" s="1"/>
  <c r="H426" i="2" s="1"/>
  <c r="E1049" i="2"/>
  <c r="G1049" i="2" s="1" a="1"/>
  <c r="G1049" i="2" s="1"/>
  <c r="H1049" i="2" s="1"/>
  <c r="E1050" i="2"/>
  <c r="G1050" i="2" s="1" a="1"/>
  <c r="G1050" i="2" s="1"/>
  <c r="H1050" i="2" s="1"/>
  <c r="E719" i="2"/>
  <c r="G719" i="2" s="1" a="1"/>
  <c r="G719" i="2" s="1"/>
  <c r="H719" i="2" s="1"/>
  <c r="E93" i="2"/>
  <c r="G93" i="2" s="1" a="1"/>
  <c r="G93" i="2" s="1"/>
  <c r="H93" i="2" s="1"/>
  <c r="E720" i="2"/>
  <c r="G720" i="2" s="1" a="1"/>
  <c r="G720" i="2" s="1"/>
  <c r="H720" i="2" s="1"/>
  <c r="E427" i="2"/>
  <c r="G427" i="2" s="1" a="1"/>
  <c r="G427" i="2" s="1"/>
  <c r="H427" i="2" s="1"/>
  <c r="E94" i="2"/>
  <c r="G94" i="2" s="1" a="1"/>
  <c r="G94" i="2" s="1"/>
  <c r="H94" i="2" s="1"/>
  <c r="E428" i="2"/>
  <c r="G428" i="2" s="1" a="1"/>
  <c r="G428" i="2" s="1"/>
  <c r="H428" i="2" s="1"/>
  <c r="E429" i="2"/>
  <c r="G429" i="2" s="1" a="1"/>
  <c r="G429" i="2" s="1"/>
  <c r="H429" i="2" s="1"/>
  <c r="E1051" i="2"/>
  <c r="G1051" i="2" s="1" a="1"/>
  <c r="G1051" i="2" s="1"/>
  <c r="H1051" i="2" s="1"/>
  <c r="E721" i="2"/>
  <c r="G721" i="2" s="1" a="1"/>
  <c r="G721" i="2" s="1"/>
  <c r="H721" i="2" s="1"/>
  <c r="E722" i="2"/>
  <c r="G722" i="2" s="1" a="1"/>
  <c r="G722" i="2" s="1"/>
  <c r="H722" i="2" s="1"/>
  <c r="E723" i="2"/>
  <c r="G723" i="2" s="1" a="1"/>
  <c r="G723" i="2" s="1"/>
  <c r="H723" i="2" s="1"/>
  <c r="E95" i="2"/>
  <c r="G95" i="2" s="1" a="1"/>
  <c r="G95" i="2" s="1"/>
  <c r="H95" i="2" s="1"/>
  <c r="E724" i="2"/>
  <c r="G724" i="2" s="1" a="1"/>
  <c r="G724" i="2" s="1"/>
  <c r="H724" i="2" s="1"/>
  <c r="E725" i="2"/>
  <c r="G725" i="2" s="1" a="1"/>
  <c r="G725" i="2" s="1"/>
  <c r="H725" i="2" s="1"/>
  <c r="E96" i="2"/>
  <c r="G96" i="2" s="1" a="1"/>
  <c r="G96" i="2" s="1"/>
  <c r="H96" i="2" s="1"/>
  <c r="E726" i="2"/>
  <c r="G726" i="2" s="1" a="1"/>
  <c r="G726" i="2" s="1"/>
  <c r="H726" i="2" s="1"/>
  <c r="E727" i="2"/>
  <c r="G727" i="2" s="1" a="1"/>
  <c r="G727" i="2" s="1"/>
  <c r="H727" i="2" s="1"/>
  <c r="E430" i="2"/>
  <c r="G430" i="2" s="1" a="1"/>
  <c r="G430" i="2" s="1"/>
  <c r="H430" i="2" s="1"/>
  <c r="E728" i="2"/>
  <c r="G728" i="2" s="1" a="1"/>
  <c r="G728" i="2" s="1"/>
  <c r="H728" i="2" s="1"/>
  <c r="E729" i="2"/>
  <c r="G729" i="2" s="1" a="1"/>
  <c r="G729" i="2" s="1"/>
  <c r="H729" i="2" s="1"/>
  <c r="E1052" i="2"/>
  <c r="G1052" i="2" s="1" a="1"/>
  <c r="G1052" i="2" s="1"/>
  <c r="H1052" i="2" s="1"/>
  <c r="E431" i="2"/>
  <c r="G431" i="2" s="1" a="1"/>
  <c r="G431" i="2" s="1"/>
  <c r="H431" i="2" s="1"/>
  <c r="E730" i="2"/>
  <c r="G730" i="2" s="1" a="1"/>
  <c r="G730" i="2" s="1"/>
  <c r="H730" i="2" s="1"/>
  <c r="E731" i="2"/>
  <c r="G731" i="2" s="1" a="1"/>
  <c r="G731" i="2" s="1"/>
  <c r="H731" i="2" s="1"/>
  <c r="E97" i="2"/>
  <c r="G97" i="2" s="1" a="1"/>
  <c r="G97" i="2" s="1"/>
  <c r="H97" i="2" s="1"/>
  <c r="E1053" i="2"/>
  <c r="G1053" i="2" s="1" a="1"/>
  <c r="G1053" i="2" s="1"/>
  <c r="H1053" i="2" s="1"/>
  <c r="E98" i="2"/>
  <c r="G98" i="2" s="1" a="1"/>
  <c r="G98" i="2" s="1"/>
  <c r="H98" i="2" s="1"/>
  <c r="E99" i="2"/>
  <c r="G99" i="2" s="1" a="1"/>
  <c r="G99" i="2" s="1"/>
  <c r="H99" i="2" s="1"/>
  <c r="E432" i="2"/>
  <c r="G432" i="2" s="1" a="1"/>
  <c r="G432" i="2" s="1"/>
  <c r="H432" i="2" s="1"/>
  <c r="E732" i="2"/>
  <c r="G732" i="2" s="1" a="1"/>
  <c r="G732" i="2" s="1"/>
  <c r="H732" i="2" s="1"/>
  <c r="E733" i="2"/>
  <c r="G733" i="2" s="1" a="1"/>
  <c r="G733" i="2" s="1"/>
  <c r="H733" i="2" s="1"/>
  <c r="E734" i="2"/>
  <c r="G734" i="2" s="1" a="1"/>
  <c r="G734" i="2" s="1"/>
  <c r="H734" i="2" s="1"/>
  <c r="E433" i="2"/>
  <c r="G433" i="2" s="1" a="1"/>
  <c r="G433" i="2" s="1"/>
  <c r="H433" i="2" s="1"/>
  <c r="E1054" i="2"/>
  <c r="G1054" i="2" s="1" a="1"/>
  <c r="G1054" i="2" s="1"/>
  <c r="H1054" i="2" s="1"/>
  <c r="E735" i="2"/>
  <c r="G735" i="2" s="1" a="1"/>
  <c r="G735" i="2" s="1"/>
  <c r="H735" i="2" s="1"/>
  <c r="E1055" i="2"/>
  <c r="G1055" i="2" s="1" a="1"/>
  <c r="G1055" i="2" s="1"/>
  <c r="E434" i="2"/>
  <c r="G434" i="2" s="1" a="1"/>
  <c r="G434" i="2" s="1"/>
  <c r="H434" i="2" s="1"/>
  <c r="E435" i="2"/>
  <c r="G435" i="2" s="1" a="1"/>
  <c r="G435" i="2" s="1"/>
  <c r="H435" i="2" s="1"/>
  <c r="E100" i="2"/>
  <c r="G100" i="2" s="1" a="1"/>
  <c r="G100" i="2" s="1"/>
  <c r="H100" i="2" s="1"/>
  <c r="E436" i="2"/>
  <c r="G436" i="2" s="1" a="1"/>
  <c r="G436" i="2" s="1"/>
  <c r="H436" i="2" s="1"/>
  <c r="E736" i="2"/>
  <c r="G736" i="2" s="1" a="1"/>
  <c r="G736" i="2" s="1"/>
  <c r="H736" i="2" s="1"/>
  <c r="E1056" i="2"/>
  <c r="G1056" i="2" s="1" a="1"/>
  <c r="G1056" i="2" s="1"/>
  <c r="H1056" i="2" s="1"/>
  <c r="E101" i="2"/>
  <c r="G101" i="2" s="1" a="1"/>
  <c r="G101" i="2" s="1"/>
  <c r="H101" i="2" s="1"/>
  <c r="E1057" i="2"/>
  <c r="G1057" i="2" s="1" a="1"/>
  <c r="G1057" i="2" s="1"/>
  <c r="H1057" i="2" s="1"/>
  <c r="E437" i="2"/>
  <c r="G437" i="2" s="1" a="1"/>
  <c r="G437" i="2" s="1"/>
  <c r="H437" i="2" s="1"/>
  <c r="E102" i="2"/>
  <c r="G102" i="2" s="1" a="1"/>
  <c r="G102" i="2" s="1"/>
  <c r="H102" i="2" s="1"/>
  <c r="E103" i="2"/>
  <c r="G103" i="2" s="1" a="1"/>
  <c r="G103" i="2" s="1"/>
  <c r="H103" i="2" s="1"/>
  <c r="E438" i="2"/>
  <c r="G438" i="2" s="1" a="1"/>
  <c r="G438" i="2" s="1"/>
  <c r="H438" i="2" s="1"/>
  <c r="E1058" i="2"/>
  <c r="G1058" i="2" s="1" a="1"/>
  <c r="G1058" i="2" s="1"/>
  <c r="H1058" i="2" s="1"/>
  <c r="E104" i="2"/>
  <c r="G104" i="2" s="1" a="1"/>
  <c r="G104" i="2" s="1"/>
  <c r="H104" i="2" s="1"/>
  <c r="E105" i="2"/>
  <c r="G105" i="2" s="1" a="1"/>
  <c r="G105" i="2" s="1"/>
  <c r="H105" i="2" s="1"/>
  <c r="E737" i="2"/>
  <c r="G737" i="2" s="1" a="1"/>
  <c r="G737" i="2" s="1"/>
  <c r="H737" i="2" s="1"/>
  <c r="E439" i="2"/>
  <c r="E738" i="2"/>
  <c r="G738" i="2" s="1" a="1"/>
  <c r="G738" i="2" s="1"/>
  <c r="H738" i="2" s="1"/>
  <c r="E739" i="2"/>
  <c r="G739" i="2" s="1" a="1"/>
  <c r="G739" i="2" s="1"/>
  <c r="H739" i="2" s="1"/>
  <c r="E1059" i="2"/>
  <c r="G1059" i="2" s="1" a="1"/>
  <c r="G1059" i="2" s="1"/>
  <c r="H1059" i="2" s="1"/>
  <c r="E1060" i="2"/>
  <c r="G1060" i="2" s="1" a="1"/>
  <c r="G1060" i="2" s="1"/>
  <c r="H1060" i="2" s="1"/>
  <c r="E740" i="2"/>
  <c r="G740" i="2" s="1" a="1"/>
  <c r="G740" i="2" s="1"/>
  <c r="H740" i="2" s="1"/>
  <c r="E741" i="2"/>
  <c r="G741" i="2" s="1" a="1"/>
  <c r="G741" i="2" s="1"/>
  <c r="H741" i="2" s="1"/>
  <c r="E106" i="2"/>
  <c r="G106" i="2" s="1" a="1"/>
  <c r="G106" i="2" s="1"/>
  <c r="H106" i="2" s="1"/>
  <c r="E107" i="2"/>
  <c r="G107" i="2" s="1" a="1"/>
  <c r="G107" i="2" s="1"/>
  <c r="H107" i="2" s="1"/>
  <c r="E108" i="2"/>
  <c r="G108" i="2" s="1" a="1"/>
  <c r="G108" i="2" s="1"/>
  <c r="H108" i="2" s="1"/>
  <c r="E742" i="2"/>
  <c r="G742" i="2" s="1" a="1"/>
  <c r="G742" i="2" s="1"/>
  <c r="H742" i="2" s="1"/>
  <c r="E1061" i="2"/>
  <c r="G1061" i="2" s="1" a="1"/>
  <c r="G1061" i="2" s="1"/>
  <c r="H1061" i="2" s="1"/>
  <c r="E743" i="2"/>
  <c r="G743" i="2" s="1" a="1"/>
  <c r="G743" i="2" s="1"/>
  <c r="H743" i="2" s="1"/>
  <c r="E109" i="2"/>
  <c r="G109" i="2" s="1" a="1"/>
  <c r="G109" i="2" s="1"/>
  <c r="H109" i="2" s="1"/>
  <c r="E440" i="2"/>
  <c r="G440" i="2" s="1" a="1"/>
  <c r="G440" i="2" s="1"/>
  <c r="H440" i="2" s="1"/>
  <c r="E744" i="2"/>
  <c r="G744" i="2" s="1" a="1"/>
  <c r="G744" i="2" s="1"/>
  <c r="H744" i="2" s="1"/>
  <c r="E441" i="2"/>
  <c r="G441" i="2" s="1" a="1"/>
  <c r="G441" i="2" s="1"/>
  <c r="H441" i="2" s="1"/>
  <c r="E745" i="2"/>
  <c r="G745" i="2" s="1" a="1"/>
  <c r="G745" i="2" s="1"/>
  <c r="H745" i="2" s="1"/>
  <c r="E746" i="2"/>
  <c r="G746" i="2" s="1" a="1"/>
  <c r="G746" i="2" s="1"/>
  <c r="H746" i="2" s="1"/>
  <c r="E442" i="2"/>
  <c r="G442" i="2" s="1" a="1"/>
  <c r="G442" i="2" s="1"/>
  <c r="H442" i="2" s="1"/>
  <c r="E1062" i="2"/>
  <c r="G1062" i="2" s="1" a="1"/>
  <c r="G1062" i="2" s="1"/>
  <c r="H1062" i="2" s="1"/>
  <c r="E443" i="2"/>
  <c r="G443" i="2" s="1" a="1"/>
  <c r="G443" i="2" s="1"/>
  <c r="H443" i="2" s="1"/>
  <c r="E444" i="2"/>
  <c r="G444" i="2" s="1" a="1"/>
  <c r="G444" i="2" s="1"/>
  <c r="H444" i="2" s="1"/>
  <c r="E445" i="2"/>
  <c r="G445" i="2" s="1" a="1"/>
  <c r="G445" i="2" s="1"/>
  <c r="H445" i="2" s="1"/>
  <c r="E1063" i="2"/>
  <c r="G1063" i="2" s="1" a="1"/>
  <c r="G1063" i="2" s="1"/>
  <c r="H1063" i="2" s="1"/>
  <c r="E110" i="2"/>
  <c r="G110" i="2" s="1" a="1"/>
  <c r="G110" i="2" s="1"/>
  <c r="H110" i="2" s="1"/>
  <c r="E111" i="2"/>
  <c r="G111" i="2" s="1" a="1"/>
  <c r="G111" i="2" s="1"/>
  <c r="H111" i="2" s="1"/>
  <c r="E747" i="2"/>
  <c r="G747" i="2" s="1" a="1"/>
  <c r="G747" i="2" s="1"/>
  <c r="H747" i="2" s="1"/>
  <c r="E748" i="2"/>
  <c r="G748" i="2" s="1" a="1"/>
  <c r="G748" i="2" s="1"/>
  <c r="H748" i="2" s="1"/>
  <c r="E112" i="2"/>
  <c r="G112" i="2" s="1" a="1"/>
  <c r="G112" i="2" s="1"/>
  <c r="H112" i="2" s="1"/>
  <c r="E113" i="2"/>
  <c r="G113" i="2" s="1" a="1"/>
  <c r="G113" i="2" s="1"/>
  <c r="H113" i="2" s="1"/>
  <c r="E1064" i="2"/>
  <c r="G1064" i="2" s="1" a="1"/>
  <c r="G1064" i="2" s="1"/>
  <c r="H1064" i="2" s="1"/>
  <c r="E114" i="2"/>
  <c r="G114" i="2" s="1" a="1"/>
  <c r="G114" i="2" s="1"/>
  <c r="H114" i="2" s="1"/>
  <c r="E115" i="2"/>
  <c r="G115" i="2" s="1" a="1"/>
  <c r="G115" i="2" s="1"/>
  <c r="H115" i="2" s="1"/>
  <c r="E1065" i="2"/>
  <c r="G1065" i="2" s="1" a="1"/>
  <c r="G1065" i="2" s="1"/>
  <c r="H1065" i="2" s="1"/>
  <c r="E446" i="2"/>
  <c r="G446" i="2" s="1" a="1"/>
  <c r="G446" i="2" s="1"/>
  <c r="H446" i="2" s="1"/>
  <c r="E749" i="2"/>
  <c r="G749" i="2" s="1" a="1"/>
  <c r="G749" i="2" s="1"/>
  <c r="H749" i="2" s="1"/>
  <c r="E447" i="2"/>
  <c r="G447" i="2" s="1" a="1"/>
  <c r="G447" i="2" s="1"/>
  <c r="H447" i="2" s="1"/>
  <c r="E116" i="2"/>
  <c r="G116" i="2" s="1" a="1"/>
  <c r="G116" i="2" s="1"/>
  <c r="H116" i="2" s="1"/>
  <c r="E448" i="2"/>
  <c r="G448" i="2" s="1" a="1"/>
  <c r="G448" i="2" s="1"/>
  <c r="H448" i="2" s="1"/>
  <c r="E750" i="2"/>
  <c r="G750" i="2" s="1" a="1"/>
  <c r="G750" i="2" s="1"/>
  <c r="H750" i="2" s="1"/>
  <c r="E751" i="2"/>
  <c r="G751" i="2" s="1" a="1"/>
  <c r="G751" i="2" s="1"/>
  <c r="H751" i="2" s="1"/>
  <c r="E752" i="2"/>
  <c r="G752" i="2" s="1" a="1"/>
  <c r="G752" i="2" s="1"/>
  <c r="H752" i="2" s="1"/>
  <c r="E449" i="2"/>
  <c r="G449" i="2" s="1" a="1"/>
  <c r="G449" i="2" s="1"/>
  <c r="H449" i="2" s="1"/>
  <c r="E1066" i="2"/>
  <c r="G1066" i="2" s="1" a="1"/>
  <c r="G1066" i="2" s="1"/>
  <c r="H1066" i="2" s="1"/>
  <c r="E1067" i="2"/>
  <c r="G1067" i="2" s="1" a="1"/>
  <c r="G1067" i="2" s="1"/>
  <c r="H1067" i="2" s="1"/>
  <c r="E753" i="2"/>
  <c r="G753" i="2" s="1" a="1"/>
  <c r="G753" i="2" s="1"/>
  <c r="H753" i="2" s="1"/>
  <c r="E117" i="2"/>
  <c r="G117" i="2" s="1" a="1"/>
  <c r="G117" i="2" s="1"/>
  <c r="H117" i="2" s="1"/>
  <c r="E1068" i="2"/>
  <c r="G1068" i="2" s="1" a="1"/>
  <c r="G1068" i="2" s="1"/>
  <c r="H1068" i="2" s="1"/>
  <c r="E1069" i="2"/>
  <c r="G1069" i="2" s="1" a="1"/>
  <c r="G1069" i="2" s="1"/>
  <c r="H1069" i="2" s="1"/>
  <c r="E1070" i="2"/>
  <c r="G1070" i="2" s="1" a="1"/>
  <c r="G1070" i="2" s="1"/>
  <c r="H1070" i="2" s="1"/>
  <c r="E118" i="2"/>
  <c r="G118" i="2" s="1" a="1"/>
  <c r="G118" i="2" s="1"/>
  <c r="H118" i="2" s="1"/>
  <c r="E119" i="2"/>
  <c r="G119" i="2" s="1" a="1"/>
  <c r="G119" i="2" s="1"/>
  <c r="H119" i="2" s="1"/>
  <c r="E450" i="2"/>
  <c r="G450" i="2" s="1" a="1"/>
  <c r="G450" i="2" s="1"/>
  <c r="H450" i="2" s="1"/>
  <c r="E451" i="2"/>
  <c r="G451" i="2" s="1" a="1"/>
  <c r="G451" i="2" s="1"/>
  <c r="H451" i="2" s="1"/>
  <c r="E1071" i="2"/>
  <c r="G1071" i="2" s="1" a="1"/>
  <c r="G1071" i="2" s="1"/>
  <c r="H1071" i="2" s="1"/>
  <c r="E754" i="2"/>
  <c r="G754" i="2" s="1" a="1"/>
  <c r="G754" i="2" s="1"/>
  <c r="H754" i="2" s="1"/>
  <c r="E755" i="2"/>
  <c r="G755" i="2" s="1" a="1"/>
  <c r="G755" i="2" s="1"/>
  <c r="H755" i="2" s="1"/>
  <c r="E1072" i="2"/>
  <c r="G1072" i="2" s="1" a="1"/>
  <c r="G1072" i="2" s="1"/>
  <c r="H1072" i="2" s="1"/>
  <c r="E1073" i="2"/>
  <c r="G1073" i="2" s="1" a="1"/>
  <c r="G1073" i="2" s="1"/>
  <c r="H1073" i="2" s="1"/>
  <c r="E756" i="2"/>
  <c r="G756" i="2" s="1" a="1"/>
  <c r="G756" i="2" s="1"/>
  <c r="H756" i="2" s="1"/>
  <c r="E757" i="2"/>
  <c r="G757" i="2" s="1" a="1"/>
  <c r="G757" i="2" s="1"/>
  <c r="H757" i="2" s="1"/>
  <c r="E1074" i="2"/>
  <c r="G1074" i="2" s="1" a="1"/>
  <c r="G1074" i="2" s="1"/>
  <c r="H1074" i="2" s="1"/>
  <c r="E758" i="2"/>
  <c r="G758" i="2" s="1" a="1"/>
  <c r="G758" i="2" s="1"/>
  <c r="H758" i="2" s="1"/>
  <c r="E120" i="2"/>
  <c r="G120" i="2" s="1" a="1"/>
  <c r="G120" i="2" s="1"/>
  <c r="H120" i="2" s="1"/>
  <c r="E452" i="2"/>
  <c r="G452" i="2" s="1" a="1"/>
  <c r="G452" i="2" s="1"/>
  <c r="H452" i="2" s="1"/>
  <c r="E759" i="2"/>
  <c r="G759" i="2" s="1" a="1"/>
  <c r="G759" i="2" s="1"/>
  <c r="H759" i="2" s="1"/>
  <c r="E760" i="2"/>
  <c r="G760" i="2" s="1" a="1"/>
  <c r="G760" i="2" s="1"/>
  <c r="H760" i="2" s="1"/>
  <c r="E761" i="2"/>
  <c r="G761" i="2" s="1" a="1"/>
  <c r="G761" i="2" s="1"/>
  <c r="H761" i="2" s="1"/>
  <c r="E1075" i="2"/>
  <c r="G1075" i="2" s="1" a="1"/>
  <c r="G1075" i="2" s="1"/>
  <c r="H1075" i="2" s="1"/>
  <c r="E1076" i="2"/>
  <c r="G1076" i="2" s="1" a="1"/>
  <c r="G1076" i="2" s="1"/>
  <c r="H1076" i="2" s="1"/>
  <c r="E453" i="2"/>
  <c r="G453" i="2" s="1" a="1"/>
  <c r="G453" i="2" s="1"/>
  <c r="H453" i="2" s="1"/>
  <c r="E762" i="2"/>
  <c r="G762" i="2" s="1" a="1"/>
  <c r="G762" i="2" s="1"/>
  <c r="H762" i="2" s="1"/>
  <c r="E454" i="2"/>
  <c r="G454" i="2" s="1" a="1"/>
  <c r="G454" i="2" s="1"/>
  <c r="H454" i="2" s="1"/>
  <c r="E763" i="2"/>
  <c r="G763" i="2" s="1" a="1"/>
  <c r="G763" i="2" s="1"/>
  <c r="H763" i="2" s="1"/>
  <c r="E764" i="2"/>
  <c r="G764" i="2" s="1" a="1"/>
  <c r="G764" i="2" s="1"/>
  <c r="H764" i="2" s="1"/>
  <c r="E765" i="2"/>
  <c r="G765" i="2" s="1" a="1"/>
  <c r="G765" i="2" s="1"/>
  <c r="H765" i="2" s="1"/>
  <c r="E121" i="2"/>
  <c r="G121" i="2" s="1" a="1"/>
  <c r="G121" i="2" s="1"/>
  <c r="H121" i="2" s="1"/>
  <c r="E1077" i="2"/>
  <c r="G1077" i="2" s="1" a="1"/>
  <c r="G1077" i="2" s="1"/>
  <c r="H1077" i="2" s="1"/>
  <c r="E122" i="2"/>
  <c r="G122" i="2" s="1" a="1"/>
  <c r="G122" i="2" s="1"/>
  <c r="H122" i="2" s="1"/>
  <c r="E123" i="2"/>
  <c r="G123" i="2" s="1" a="1"/>
  <c r="G123" i="2" s="1"/>
  <c r="H123" i="2" s="1"/>
  <c r="E124" i="2"/>
  <c r="G124" i="2" s="1" a="1"/>
  <c r="G124" i="2" s="1"/>
  <c r="H124" i="2" s="1"/>
  <c r="E1078" i="2"/>
  <c r="G1078" i="2" s="1" a="1"/>
  <c r="G1078" i="2" s="1"/>
  <c r="H1078" i="2" s="1"/>
  <c r="E766" i="2"/>
  <c r="G766" i="2" s="1" a="1"/>
  <c r="G766" i="2" s="1"/>
  <c r="H766" i="2" s="1"/>
  <c r="E125" i="2"/>
  <c r="G125" i="2" s="1" a="1"/>
  <c r="G125" i="2" s="1"/>
  <c r="H125" i="2" s="1"/>
  <c r="E126" i="2"/>
  <c r="G126" i="2" s="1" a="1"/>
  <c r="G126" i="2" s="1"/>
  <c r="H126" i="2" s="1"/>
  <c r="E127" i="2"/>
  <c r="G127" i="2" s="1" a="1"/>
  <c r="G127" i="2" s="1"/>
  <c r="H127" i="2" s="1"/>
  <c r="E128" i="2"/>
  <c r="G128" i="2" s="1" a="1"/>
  <c r="G128" i="2" s="1"/>
  <c r="H128" i="2" s="1"/>
  <c r="E129" i="2"/>
  <c r="G129" i="2" s="1" a="1"/>
  <c r="G129" i="2" s="1"/>
  <c r="H129" i="2" s="1"/>
  <c r="E1079" i="2"/>
  <c r="G1079" i="2" s="1" a="1"/>
  <c r="G1079" i="2" s="1"/>
  <c r="H1079" i="2" s="1"/>
  <c r="E130" i="2"/>
  <c r="G130" i="2" s="1" a="1"/>
  <c r="G130" i="2" s="1"/>
  <c r="H130" i="2" s="1"/>
  <c r="E131" i="2"/>
  <c r="G131" i="2" s="1" a="1"/>
  <c r="G131" i="2" s="1"/>
  <c r="H131" i="2" s="1"/>
  <c r="E455" i="2"/>
  <c r="G455" i="2" s="1" a="1"/>
  <c r="G455" i="2" s="1"/>
  <c r="H455" i="2" s="1"/>
  <c r="E456" i="2"/>
  <c r="G456" i="2" s="1" a="1"/>
  <c r="G456" i="2" s="1"/>
  <c r="H456" i="2" s="1"/>
  <c r="E457" i="2"/>
  <c r="G457" i="2" s="1" a="1"/>
  <c r="G457" i="2" s="1"/>
  <c r="H457" i="2" s="1"/>
  <c r="E458" i="2"/>
  <c r="G458" i="2" s="1" a="1"/>
  <c r="G458" i="2" s="1"/>
  <c r="H458" i="2" s="1"/>
  <c r="E459" i="2"/>
  <c r="G459" i="2" s="1" a="1"/>
  <c r="G459" i="2" s="1"/>
  <c r="H459" i="2" s="1"/>
  <c r="E1080" i="2"/>
  <c r="G1080" i="2" s="1" a="1"/>
  <c r="G1080" i="2" s="1"/>
  <c r="H1080" i="2" s="1"/>
  <c r="E460" i="2"/>
  <c r="G460" i="2" s="1" a="1"/>
  <c r="G460" i="2" s="1"/>
  <c r="H460" i="2" s="1"/>
  <c r="E461" i="2"/>
  <c r="G461" i="2" s="1" a="1"/>
  <c r="G461" i="2" s="1"/>
  <c r="H461" i="2" s="1"/>
  <c r="E1081" i="2"/>
  <c r="G1081" i="2" s="1" a="1"/>
  <c r="G1081" i="2" s="1"/>
  <c r="H1081" i="2" s="1"/>
  <c r="E1082" i="2"/>
  <c r="G1082" i="2" s="1" a="1"/>
  <c r="G1082" i="2" s="1"/>
  <c r="H1082" i="2" s="1"/>
  <c r="E1083" i="2"/>
  <c r="G1083" i="2" s="1" a="1"/>
  <c r="G1083" i="2" s="1"/>
  <c r="H1083" i="2" s="1"/>
  <c r="E132" i="2"/>
  <c r="G132" i="2" s="1" a="1"/>
  <c r="G132" i="2" s="1"/>
  <c r="H132" i="2" s="1"/>
  <c r="E462" i="2"/>
  <c r="G462" i="2" s="1" a="1"/>
  <c r="G462" i="2" s="1"/>
  <c r="H462" i="2" s="1"/>
  <c r="E767" i="2"/>
  <c r="G767" i="2" s="1" a="1"/>
  <c r="G767" i="2" s="1"/>
  <c r="H767" i="2" s="1"/>
  <c r="E768" i="2"/>
  <c r="G768" i="2" s="1" a="1"/>
  <c r="G768" i="2" s="1"/>
  <c r="H768" i="2" s="1"/>
  <c r="E1084" i="2"/>
  <c r="G1084" i="2" s="1" a="1"/>
  <c r="G1084" i="2" s="1"/>
  <c r="H1084" i="2" s="1"/>
  <c r="E769" i="2"/>
  <c r="G769" i="2" s="1" a="1"/>
  <c r="G769" i="2" s="1"/>
  <c r="H769" i="2" s="1"/>
  <c r="E463" i="2"/>
  <c r="G463" i="2" s="1" a="1"/>
  <c r="G463" i="2" s="1"/>
  <c r="H463" i="2" s="1"/>
  <c r="E770" i="2"/>
  <c r="G770" i="2" s="1" a="1"/>
  <c r="G770" i="2" s="1"/>
  <c r="H770" i="2" s="1"/>
  <c r="E464" i="2"/>
  <c r="G464" i="2" s="1" a="1"/>
  <c r="G464" i="2" s="1"/>
  <c r="H464" i="2" s="1"/>
  <c r="E1085" i="2"/>
  <c r="G1085" i="2" s="1" a="1"/>
  <c r="G1085" i="2" s="1"/>
  <c r="H1085" i="2" s="1"/>
  <c r="E133" i="2"/>
  <c r="G133" i="2" s="1" a="1"/>
  <c r="G133" i="2" s="1"/>
  <c r="H133" i="2" s="1"/>
  <c r="E465" i="2"/>
  <c r="G465" i="2" s="1" a="1"/>
  <c r="G465" i="2" s="1"/>
  <c r="H465" i="2" s="1"/>
  <c r="E1086" i="2"/>
  <c r="G1086" i="2" s="1" a="1"/>
  <c r="G1086" i="2" s="1"/>
  <c r="E466" i="2"/>
  <c r="G466" i="2" s="1" a="1"/>
  <c r="G466" i="2" s="1"/>
  <c r="H466" i="2" s="1"/>
  <c r="E467" i="2"/>
  <c r="G467" i="2" s="1" a="1"/>
  <c r="G467" i="2" s="1"/>
  <c r="H467" i="2" s="1"/>
  <c r="E468" i="2"/>
  <c r="G468" i="2" s="1" a="1"/>
  <c r="G468" i="2" s="1"/>
  <c r="H468" i="2" s="1"/>
  <c r="E1087" i="2"/>
  <c r="G1087" i="2" s="1" a="1"/>
  <c r="G1087" i="2" s="1"/>
  <c r="H1087" i="2" s="1"/>
  <c r="E134" i="2"/>
  <c r="G134" i="2" s="1" a="1"/>
  <c r="G134" i="2" s="1"/>
  <c r="H134" i="2" s="1"/>
  <c r="E469" i="2"/>
  <c r="G469" i="2" s="1" a="1"/>
  <c r="G469" i="2" s="1"/>
  <c r="H469" i="2" s="1"/>
  <c r="E771" i="2"/>
  <c r="G771" i="2" s="1" a="1"/>
  <c r="G771" i="2" s="1"/>
  <c r="H771" i="2" s="1"/>
  <c r="E772" i="2"/>
  <c r="G772" i="2" s="1" a="1"/>
  <c r="G772" i="2" s="1"/>
  <c r="H772" i="2" s="1"/>
  <c r="E135" i="2"/>
  <c r="G135" i="2" s="1" a="1"/>
  <c r="G135" i="2" s="1"/>
  <c r="H135" i="2" s="1"/>
  <c r="E136" i="2"/>
  <c r="G136" i="2" s="1" a="1"/>
  <c r="G136" i="2" s="1"/>
  <c r="H136" i="2" s="1"/>
  <c r="E137" i="2"/>
  <c r="G137" i="2" s="1" a="1"/>
  <c r="G137" i="2" s="1"/>
  <c r="H137" i="2" s="1"/>
  <c r="E138" i="2"/>
  <c r="G138" i="2" s="1" a="1"/>
  <c r="G138" i="2" s="1"/>
  <c r="H138" i="2" s="1"/>
  <c r="E1088" i="2"/>
  <c r="G1088" i="2" s="1" a="1"/>
  <c r="G1088" i="2" s="1"/>
  <c r="H1088" i="2" s="1"/>
  <c r="E470" i="2"/>
  <c r="G470" i="2" s="1" a="1"/>
  <c r="G470" i="2" s="1"/>
  <c r="H470" i="2" s="1"/>
  <c r="E1089" i="2"/>
  <c r="G1089" i="2" s="1" a="1"/>
  <c r="G1089" i="2" s="1"/>
  <c r="H1089" i="2" s="1"/>
  <c r="E139" i="2"/>
  <c r="G139" i="2" s="1" a="1"/>
  <c r="G139" i="2" s="1"/>
  <c r="H139" i="2" s="1"/>
  <c r="E1090" i="2"/>
  <c r="G1090" i="2" s="1" a="1"/>
  <c r="G1090" i="2" s="1"/>
  <c r="H1090" i="2" s="1"/>
  <c r="E471" i="2"/>
  <c r="G471" i="2" s="1" a="1"/>
  <c r="G471" i="2" s="1"/>
  <c r="H471" i="2" s="1"/>
  <c r="E472" i="2"/>
  <c r="E140" i="2"/>
  <c r="G140" i="2" s="1" a="1"/>
  <c r="G140" i="2" s="1"/>
  <c r="H140" i="2" s="1"/>
  <c r="E773" i="2"/>
  <c r="G773" i="2" s="1" a="1"/>
  <c r="G773" i="2" s="1"/>
  <c r="H773" i="2" s="1"/>
  <c r="E1091" i="2"/>
  <c r="G1091" i="2" s="1" a="1"/>
  <c r="G1091" i="2" s="1"/>
  <c r="H1091" i="2" s="1"/>
  <c r="E774" i="2"/>
  <c r="G774" i="2" s="1" a="1"/>
  <c r="G774" i="2" s="1"/>
  <c r="H774" i="2" s="1"/>
  <c r="E141" i="2"/>
  <c r="G141" i="2" s="1" a="1"/>
  <c r="G141" i="2" s="1"/>
  <c r="H141" i="2" s="1"/>
  <c r="E775" i="2"/>
  <c r="G775" i="2" s="1" a="1"/>
  <c r="G775" i="2" s="1"/>
  <c r="H775" i="2" s="1"/>
  <c r="E1092" i="2"/>
  <c r="G1092" i="2" s="1" a="1"/>
  <c r="G1092" i="2" s="1"/>
  <c r="H1092" i="2" s="1"/>
  <c r="E1093" i="2"/>
  <c r="G1093" i="2" s="1" a="1"/>
  <c r="G1093" i="2" s="1"/>
  <c r="H1093" i="2" s="1"/>
  <c r="E1094" i="2"/>
  <c r="G1094" i="2" s="1" a="1"/>
  <c r="G1094" i="2" s="1"/>
  <c r="H1094" i="2" s="1"/>
  <c r="E776" i="2"/>
  <c r="G776" i="2" s="1" a="1"/>
  <c r="G776" i="2" s="1"/>
  <c r="H776" i="2" s="1"/>
  <c r="E777" i="2"/>
  <c r="G777" i="2" s="1" a="1"/>
  <c r="G777" i="2" s="1"/>
  <c r="H777" i="2" s="1"/>
  <c r="E778" i="2"/>
  <c r="G778" i="2" s="1" a="1"/>
  <c r="G778" i="2" s="1"/>
  <c r="H778" i="2" s="1"/>
  <c r="E473" i="2"/>
  <c r="G473" i="2" s="1" a="1"/>
  <c r="G473" i="2" s="1"/>
  <c r="H473" i="2" s="1"/>
  <c r="E142" i="2"/>
  <c r="G142" i="2" s="1" a="1"/>
  <c r="G142" i="2" s="1"/>
  <c r="H142" i="2" s="1"/>
  <c r="E143" i="2"/>
  <c r="G143" i="2" s="1" a="1"/>
  <c r="G143" i="2" s="1"/>
  <c r="H143" i="2" s="1"/>
  <c r="E1095" i="2"/>
  <c r="G1095" i="2" s="1" a="1"/>
  <c r="G1095" i="2" s="1"/>
  <c r="H1095" i="2" s="1"/>
  <c r="E144" i="2"/>
  <c r="G144" i="2" s="1" a="1"/>
  <c r="G144" i="2" s="1"/>
  <c r="H144" i="2" s="1"/>
  <c r="E779" i="2"/>
  <c r="G779" i="2" s="1" a="1"/>
  <c r="G779" i="2" s="1"/>
  <c r="H779" i="2" s="1"/>
  <c r="E1096" i="2"/>
  <c r="G1096" i="2" s="1" a="1"/>
  <c r="G1096" i="2" s="1"/>
  <c r="H1096" i="2" s="1"/>
  <c r="E474" i="2"/>
  <c r="G474" i="2" s="1" a="1"/>
  <c r="G474" i="2" s="1"/>
  <c r="H474" i="2" s="1"/>
  <c r="E1097" i="2"/>
  <c r="G1097" i="2" s="1" a="1"/>
  <c r="G1097" i="2" s="1"/>
  <c r="H1097" i="2" s="1"/>
  <c r="E780" i="2"/>
  <c r="G780" i="2" s="1" a="1"/>
  <c r="G780" i="2" s="1"/>
  <c r="H780" i="2" s="1"/>
  <c r="E145" i="2"/>
  <c r="G145" i="2" s="1" a="1"/>
  <c r="G145" i="2" s="1"/>
  <c r="H145" i="2" s="1"/>
  <c r="E781" i="2"/>
  <c r="G781" i="2" s="1" a="1"/>
  <c r="G781" i="2" s="1"/>
  <c r="H781" i="2" s="1"/>
  <c r="E782" i="2"/>
  <c r="G782" i="2" s="1" a="1"/>
  <c r="G782" i="2" s="1"/>
  <c r="H782" i="2" s="1"/>
  <c r="E783" i="2"/>
  <c r="G783" i="2" s="1" a="1"/>
  <c r="G783" i="2" s="1"/>
  <c r="H783" i="2" s="1"/>
  <c r="E475" i="2"/>
  <c r="G475" i="2" s="1" a="1"/>
  <c r="G475" i="2" s="1"/>
  <c r="H475" i="2" s="1"/>
  <c r="E784" i="2"/>
  <c r="G784" i="2" s="1" a="1"/>
  <c r="G784" i="2" s="1"/>
  <c r="H784" i="2" s="1"/>
  <c r="E785" i="2"/>
  <c r="G785" i="2" s="1" a="1"/>
  <c r="G785" i="2" s="1"/>
  <c r="H785" i="2" s="1"/>
  <c r="E1098" i="2"/>
  <c r="G1098" i="2" s="1" a="1"/>
  <c r="G1098" i="2" s="1"/>
  <c r="H1098" i="2" s="1"/>
  <c r="E786" i="2"/>
  <c r="G786" i="2" s="1" a="1"/>
  <c r="G786" i="2" s="1"/>
  <c r="H786" i="2" s="1"/>
  <c r="E146" i="2"/>
  <c r="G146" i="2" s="1" a="1"/>
  <c r="G146" i="2" s="1"/>
  <c r="H146" i="2" s="1"/>
  <c r="E147" i="2"/>
  <c r="G147" i="2" s="1" a="1"/>
  <c r="G147" i="2" s="1"/>
  <c r="H147" i="2" s="1"/>
  <c r="E148" i="2"/>
  <c r="G148" i="2" s="1" a="1"/>
  <c r="G148" i="2" s="1"/>
  <c r="H148" i="2" s="1"/>
  <c r="E476" i="2"/>
  <c r="G476" i="2" s="1" a="1"/>
  <c r="G476" i="2" s="1"/>
  <c r="H476" i="2" s="1"/>
  <c r="E477" i="2"/>
  <c r="G477" i="2" s="1" a="1"/>
  <c r="G477" i="2" s="1"/>
  <c r="H477" i="2" s="1"/>
  <c r="E1099" i="2"/>
  <c r="G1099" i="2" s="1" a="1"/>
  <c r="G1099" i="2" s="1"/>
  <c r="H1099" i="2" s="1"/>
  <c r="E787" i="2"/>
  <c r="G787" i="2" s="1" a="1"/>
  <c r="G787" i="2" s="1"/>
  <c r="H787" i="2" s="1"/>
  <c r="E149" i="2"/>
  <c r="G149" i="2" s="1" a="1"/>
  <c r="G149" i="2" s="1"/>
  <c r="H149" i="2" s="1"/>
  <c r="E478" i="2"/>
  <c r="G478" i="2" s="1" a="1"/>
  <c r="G478" i="2" s="1"/>
  <c r="H478" i="2" s="1"/>
  <c r="E150" i="2"/>
  <c r="G150" i="2" s="1" a="1"/>
  <c r="G150" i="2" s="1"/>
  <c r="H150" i="2" s="1"/>
  <c r="E788" i="2"/>
  <c r="G788" i="2" s="1" a="1"/>
  <c r="G788" i="2" s="1"/>
  <c r="H788" i="2" s="1"/>
  <c r="E479" i="2"/>
  <c r="G479" i="2" s="1" a="1"/>
  <c r="G479" i="2" s="1"/>
  <c r="H479" i="2" s="1"/>
  <c r="E151" i="2"/>
  <c r="G151" i="2" s="1" a="1"/>
  <c r="G151" i="2" s="1"/>
  <c r="H151" i="2" s="1"/>
  <c r="E789" i="2"/>
  <c r="G789" i="2" s="1" a="1"/>
  <c r="G789" i="2" s="1"/>
  <c r="H789" i="2" s="1"/>
  <c r="E480" i="2"/>
  <c r="G480" i="2" s="1" a="1"/>
  <c r="G480" i="2" s="1"/>
  <c r="H480" i="2" s="1"/>
  <c r="E481" i="2"/>
  <c r="G481" i="2" s="1" a="1"/>
  <c r="G481" i="2" s="1"/>
  <c r="H481" i="2" s="1"/>
  <c r="E482" i="2"/>
  <c r="G482" i="2" s="1" a="1"/>
  <c r="G482" i="2" s="1"/>
  <c r="H482" i="2" s="1"/>
  <c r="E790" i="2"/>
  <c r="G790" i="2" s="1" a="1"/>
  <c r="G790" i="2" s="1"/>
  <c r="H790" i="2" s="1"/>
  <c r="E483" i="2"/>
  <c r="G483" i="2" s="1" a="1"/>
  <c r="G483" i="2" s="1"/>
  <c r="H483" i="2" s="1"/>
  <c r="E1100" i="2"/>
  <c r="G1100" i="2" s="1" a="1"/>
  <c r="G1100" i="2" s="1"/>
  <c r="H1100" i="2" s="1"/>
  <c r="E791" i="2"/>
  <c r="G791" i="2" s="1" a="1"/>
  <c r="G791" i="2" s="1"/>
  <c r="H791" i="2" s="1"/>
  <c r="E152" i="2"/>
  <c r="G152" i="2" s="1" a="1"/>
  <c r="G152" i="2" s="1"/>
  <c r="H152" i="2" s="1"/>
  <c r="E153" i="2"/>
  <c r="G153" i="2" s="1" a="1"/>
  <c r="G153" i="2" s="1"/>
  <c r="H153" i="2" s="1"/>
  <c r="E1101" i="2"/>
  <c r="G1101" i="2" s="1" a="1"/>
  <c r="G1101" i="2" s="1"/>
  <c r="H1101" i="2" s="1"/>
  <c r="E1102" i="2"/>
  <c r="G1102" i="2" s="1" a="1"/>
  <c r="G1102" i="2" s="1"/>
  <c r="H1102" i="2" s="1"/>
  <c r="E1103" i="2"/>
  <c r="G1103" i="2" s="1" a="1"/>
  <c r="G1103" i="2" s="1"/>
  <c r="H1103" i="2" s="1"/>
  <c r="E792" i="2"/>
  <c r="G792" i="2" s="1" a="1"/>
  <c r="G792" i="2" s="1"/>
  <c r="H792" i="2" s="1"/>
  <c r="E1104" i="2"/>
  <c r="G1104" i="2" s="1" a="1"/>
  <c r="G1104" i="2" s="1"/>
  <c r="H1104" i="2" s="1"/>
  <c r="E1105" i="2"/>
  <c r="G1105" i="2" s="1" a="1"/>
  <c r="G1105" i="2" s="1"/>
  <c r="H1105" i="2" s="1"/>
  <c r="E1106" i="2"/>
  <c r="G1106" i="2" s="1" a="1"/>
  <c r="G1106" i="2" s="1"/>
  <c r="H1106" i="2" s="1"/>
  <c r="E484" i="2"/>
  <c r="G484" i="2" s="1" a="1"/>
  <c r="G484" i="2" s="1"/>
  <c r="H484" i="2" s="1"/>
  <c r="E485" i="2"/>
  <c r="G485" i="2" s="1" a="1"/>
  <c r="G485" i="2" s="1"/>
  <c r="H485" i="2" s="1"/>
  <c r="E154" i="2"/>
  <c r="G154" i="2" s="1" a="1"/>
  <c r="G154" i="2" s="1"/>
  <c r="H154" i="2" s="1"/>
  <c r="E793" i="2"/>
  <c r="G793" i="2" s="1" a="1"/>
  <c r="G793" i="2" s="1"/>
  <c r="H793" i="2" s="1"/>
  <c r="E486" i="2"/>
  <c r="G486" i="2" s="1" a="1"/>
  <c r="G486" i="2" s="1"/>
  <c r="H486" i="2" s="1"/>
  <c r="E155" i="2"/>
  <c r="G155" i="2" s="1" a="1"/>
  <c r="G155" i="2" s="1"/>
  <c r="H155" i="2" s="1"/>
  <c r="E156" i="2"/>
  <c r="G156" i="2" s="1" a="1"/>
  <c r="G156" i="2" s="1"/>
  <c r="H156" i="2" s="1"/>
  <c r="E487" i="2"/>
  <c r="G487" i="2" s="1" a="1"/>
  <c r="G487" i="2" s="1"/>
  <c r="H487" i="2" s="1"/>
  <c r="E157" i="2"/>
  <c r="G157" i="2" s="1" a="1"/>
  <c r="G157" i="2" s="1"/>
  <c r="H157" i="2" s="1"/>
  <c r="E488" i="2"/>
  <c r="G488" i="2" s="1" a="1"/>
  <c r="G488" i="2" s="1"/>
  <c r="H488" i="2" s="1"/>
  <c r="E794" i="2"/>
  <c r="G794" i="2" s="1" a="1"/>
  <c r="G794" i="2" s="1"/>
  <c r="H794" i="2" s="1"/>
  <c r="E1107" i="2"/>
  <c r="G1107" i="2" s="1" a="1"/>
  <c r="G1107" i="2" s="1"/>
  <c r="H1107" i="2" s="1"/>
  <c r="E1108" i="2"/>
  <c r="G1108" i="2" s="1" a="1"/>
  <c r="G1108" i="2" s="1"/>
  <c r="H1108" i="2" s="1"/>
  <c r="E1109" i="2"/>
  <c r="G1109" i="2" s="1" a="1"/>
  <c r="G1109" i="2" s="1"/>
  <c r="H1109" i="2" s="1"/>
  <c r="E1110" i="2"/>
  <c r="G1110" i="2" s="1" a="1"/>
  <c r="G1110" i="2" s="1"/>
  <c r="H1110" i="2" s="1"/>
  <c r="E158" i="2"/>
  <c r="G158" i="2" s="1" a="1"/>
  <c r="G158" i="2" s="1"/>
  <c r="H158" i="2" s="1"/>
  <c r="E1111" i="2"/>
  <c r="G1111" i="2" s="1" a="1"/>
  <c r="G1111" i="2" s="1"/>
  <c r="H1111" i="2" s="1"/>
  <c r="E489" i="2"/>
  <c r="G489" i="2" s="1" a="1"/>
  <c r="G489" i="2" s="1"/>
  <c r="H489" i="2" s="1"/>
  <c r="E159" i="2"/>
  <c r="G159" i="2" s="1" a="1"/>
  <c r="G159" i="2" s="1"/>
  <c r="H159" i="2" s="1"/>
  <c r="E795" i="2"/>
  <c r="G795" i="2" s="1" a="1"/>
  <c r="G795" i="2" s="1"/>
  <c r="H795" i="2" s="1"/>
  <c r="E160" i="2"/>
  <c r="G160" i="2" s="1" a="1"/>
  <c r="G160" i="2" s="1"/>
  <c r="H160" i="2" s="1"/>
  <c r="E161" i="2"/>
  <c r="G161" i="2" s="1" a="1"/>
  <c r="G161" i="2" s="1"/>
  <c r="H161" i="2" s="1"/>
  <c r="E1112" i="2"/>
  <c r="G1112" i="2" s="1" a="1"/>
  <c r="G1112" i="2" s="1"/>
  <c r="H1112" i="2" s="1"/>
  <c r="E796" i="2"/>
  <c r="G796" i="2" s="1" a="1"/>
  <c r="G796" i="2" s="1"/>
  <c r="H796" i="2" s="1"/>
  <c r="E797" i="2"/>
  <c r="G797" i="2" s="1" a="1"/>
  <c r="G797" i="2" s="1"/>
  <c r="H797" i="2" s="1"/>
  <c r="E798" i="2"/>
  <c r="G798" i="2" s="1" a="1"/>
  <c r="G798" i="2" s="1"/>
  <c r="H798" i="2" s="1"/>
  <c r="E490" i="2"/>
  <c r="G490" i="2" s="1" a="1"/>
  <c r="G490" i="2" s="1"/>
  <c r="H490" i="2" s="1"/>
  <c r="E162" i="2"/>
  <c r="G162" i="2" s="1" a="1"/>
  <c r="G162" i="2" s="1"/>
  <c r="H162" i="2" s="1"/>
  <c r="E1113" i="2"/>
  <c r="G1113" i="2" s="1" a="1"/>
  <c r="G1113" i="2" s="1"/>
  <c r="H1113" i="2" s="1"/>
  <c r="E163" i="2"/>
  <c r="G163" i="2" s="1" a="1"/>
  <c r="G163" i="2" s="1"/>
  <c r="H163" i="2" s="1"/>
  <c r="E1114" i="2"/>
  <c r="G1114" i="2" s="1" a="1"/>
  <c r="G1114" i="2" s="1"/>
  <c r="H1114" i="2" s="1"/>
  <c r="E491" i="2"/>
  <c r="G491" i="2" s="1" a="1"/>
  <c r="G491" i="2" s="1"/>
  <c r="H491" i="2" s="1"/>
  <c r="E492" i="2"/>
  <c r="G492" i="2" s="1" a="1"/>
  <c r="G492" i="2" s="1"/>
  <c r="H492" i="2" s="1"/>
  <c r="E799" i="2"/>
  <c r="G799" i="2" s="1" a="1"/>
  <c r="G799" i="2" s="1"/>
  <c r="H799" i="2" s="1"/>
  <c r="E1115" i="2"/>
  <c r="G1115" i="2" s="1" a="1"/>
  <c r="G1115" i="2" s="1"/>
  <c r="H1115" i="2" s="1"/>
  <c r="E493" i="2"/>
  <c r="G493" i="2" s="1" a="1"/>
  <c r="G493" i="2" s="1"/>
  <c r="H493" i="2" s="1"/>
  <c r="E494" i="2"/>
  <c r="G494" i="2" s="1" a="1"/>
  <c r="G494" i="2" s="1"/>
  <c r="H494" i="2" s="1"/>
  <c r="E164" i="2"/>
  <c r="G164" i="2" s="1" a="1"/>
  <c r="G164" i="2" s="1"/>
  <c r="H164" i="2" s="1"/>
  <c r="E800" i="2"/>
  <c r="G800" i="2" s="1" a="1"/>
  <c r="G800" i="2" s="1"/>
  <c r="H800" i="2" s="1"/>
  <c r="E495" i="2"/>
  <c r="G495" i="2" s="1" a="1"/>
  <c r="G495" i="2" s="1"/>
  <c r="H495" i="2" s="1"/>
  <c r="E1116" i="2"/>
  <c r="G1116" i="2" s="1" a="1"/>
  <c r="G1116" i="2" s="1"/>
  <c r="H1116" i="2" s="1"/>
  <c r="E1117" i="2"/>
  <c r="G1117" i="2" s="1" a="1"/>
  <c r="G1117" i="2" s="1"/>
  <c r="H1117" i="2" s="1"/>
  <c r="E496" i="2"/>
  <c r="G496" i="2" s="1" a="1"/>
  <c r="G496" i="2" s="1"/>
  <c r="H496" i="2" s="1"/>
  <c r="E1118" i="2"/>
  <c r="G1118" i="2" s="1" a="1"/>
  <c r="G1118" i="2" s="1"/>
  <c r="H1118" i="2" s="1"/>
  <c r="E1119" i="2"/>
  <c r="G1119" i="2" s="1" a="1"/>
  <c r="G1119" i="2" s="1"/>
  <c r="H1119" i="2" s="1"/>
  <c r="E497" i="2"/>
  <c r="G497" i="2" s="1" a="1"/>
  <c r="G497" i="2" s="1"/>
  <c r="H497" i="2" s="1"/>
  <c r="E165" i="2"/>
  <c r="G165" i="2" s="1" a="1"/>
  <c r="G165" i="2" s="1"/>
  <c r="H165" i="2" s="1"/>
  <c r="E498" i="2"/>
  <c r="G498" i="2" s="1" a="1"/>
  <c r="G498" i="2" s="1"/>
  <c r="H498" i="2" s="1"/>
  <c r="E1120" i="2"/>
  <c r="G1120" i="2" s="1" a="1"/>
  <c r="G1120" i="2" s="1"/>
  <c r="H1120" i="2" s="1"/>
  <c r="E499" i="2"/>
  <c r="G499" i="2" s="1" a="1"/>
  <c r="G499" i="2" s="1"/>
  <c r="H499" i="2" s="1"/>
  <c r="E500" i="2"/>
  <c r="G500" i="2" s="1" a="1"/>
  <c r="G500" i="2" s="1"/>
  <c r="H500" i="2" s="1"/>
  <c r="E501" i="2"/>
  <c r="G501" i="2" s="1" a="1"/>
  <c r="G501" i="2" s="1"/>
  <c r="H501" i="2" s="1"/>
  <c r="E801" i="2"/>
  <c r="G801" i="2" s="1" a="1"/>
  <c r="G801" i="2" s="1"/>
  <c r="H801" i="2" s="1"/>
  <c r="E1121" i="2"/>
  <c r="G1121" i="2" s="1" a="1"/>
  <c r="G1121" i="2" s="1"/>
  <c r="H1121" i="2" s="1"/>
  <c r="E1122" i="2"/>
  <c r="G1122" i="2" s="1" a="1"/>
  <c r="G1122" i="2" s="1"/>
  <c r="H1122" i="2" s="1"/>
  <c r="E1123" i="2"/>
  <c r="G1123" i="2" s="1" a="1"/>
  <c r="G1123" i="2" s="1"/>
  <c r="H1123" i="2" s="1"/>
  <c r="E166" i="2"/>
  <c r="G166" i="2" s="1" a="1"/>
  <c r="G166" i="2" s="1"/>
  <c r="H166" i="2" s="1"/>
  <c r="E167" i="2"/>
  <c r="G167" i="2" s="1" a="1"/>
  <c r="G167" i="2" s="1"/>
  <c r="H167" i="2" s="1"/>
  <c r="E168" i="2"/>
  <c r="G168" i="2" s="1" a="1"/>
  <c r="G168" i="2" s="1"/>
  <c r="H168" i="2" s="1"/>
  <c r="E169" i="2"/>
  <c r="G169" i="2" s="1" a="1"/>
  <c r="G169" i="2" s="1"/>
  <c r="H169" i="2" s="1"/>
  <c r="E170" i="2"/>
  <c r="G170" i="2" s="1" a="1"/>
  <c r="G170" i="2" s="1"/>
  <c r="H170" i="2" s="1"/>
  <c r="E171" i="2"/>
  <c r="G171" i="2" s="1" a="1"/>
  <c r="G171" i="2" s="1"/>
  <c r="H171" i="2" s="1"/>
  <c r="E172" i="2"/>
  <c r="G172" i="2" s="1" a="1"/>
  <c r="G172" i="2" s="1"/>
  <c r="H172" i="2" s="1"/>
  <c r="E1124" i="2"/>
  <c r="G1124" i="2" s="1" a="1"/>
  <c r="G1124" i="2" s="1"/>
  <c r="H1124" i="2" s="1"/>
  <c r="E173" i="2"/>
  <c r="G173" i="2" s="1" a="1"/>
  <c r="G173" i="2" s="1"/>
  <c r="H173" i="2" s="1"/>
  <c r="E802" i="2"/>
  <c r="G802" i="2" s="1" a="1"/>
  <c r="G802" i="2" s="1"/>
  <c r="H802" i="2" s="1"/>
  <c r="E174" i="2"/>
  <c r="G174" i="2" s="1" a="1"/>
  <c r="G174" i="2" s="1"/>
  <c r="H174" i="2" s="1"/>
  <c r="E175" i="2"/>
  <c r="G175" i="2" s="1" a="1"/>
  <c r="G175" i="2" s="1"/>
  <c r="H175" i="2" s="1"/>
  <c r="E1125" i="2"/>
  <c r="G1125" i="2" s="1" a="1"/>
  <c r="G1125" i="2" s="1"/>
  <c r="H1125" i="2" s="1"/>
  <c r="E502" i="2"/>
  <c r="G502" i="2" s="1" a="1"/>
  <c r="G502" i="2" s="1"/>
  <c r="H502" i="2" s="1"/>
  <c r="E1126" i="2"/>
  <c r="G1126" i="2" s="1" a="1"/>
  <c r="G1126" i="2" s="1"/>
  <c r="H1126" i="2" s="1"/>
  <c r="E1127" i="2"/>
  <c r="G1127" i="2" s="1" a="1"/>
  <c r="G1127" i="2" s="1"/>
  <c r="H1127" i="2" s="1"/>
  <c r="E803" i="2"/>
  <c r="G803" i="2" s="1" a="1"/>
  <c r="G803" i="2" s="1"/>
  <c r="H803" i="2" s="1"/>
  <c r="E804" i="2"/>
  <c r="G804" i="2" s="1" a="1"/>
  <c r="G804" i="2" s="1"/>
  <c r="H804" i="2" s="1"/>
  <c r="E503" i="2"/>
  <c r="G503" i="2" s="1" a="1"/>
  <c r="G503" i="2" s="1"/>
  <c r="H503" i="2" s="1"/>
  <c r="E176" i="2"/>
  <c r="G176" i="2" s="1" a="1"/>
  <c r="G176" i="2" s="1"/>
  <c r="H176" i="2" s="1"/>
  <c r="E177" i="2"/>
  <c r="G177" i="2" s="1" a="1"/>
  <c r="G177" i="2" s="1"/>
  <c r="H177" i="2" s="1"/>
  <c r="E178" i="2"/>
  <c r="E179" i="2"/>
  <c r="G179" i="2" s="1" a="1"/>
  <c r="G179" i="2" s="1"/>
  <c r="H179" i="2" s="1"/>
  <c r="E805" i="2"/>
  <c r="G805" i="2" s="1" a="1"/>
  <c r="G805" i="2" s="1"/>
  <c r="H805" i="2" s="1"/>
  <c r="E1128" i="2"/>
  <c r="G1128" i="2" s="1" a="1"/>
  <c r="G1128" i="2" s="1"/>
  <c r="H1128" i="2" s="1"/>
  <c r="E1129" i="2"/>
  <c r="G1129" i="2" s="1" a="1"/>
  <c r="G1129" i="2" s="1"/>
  <c r="H1129" i="2" s="1"/>
  <c r="E504" i="2"/>
  <c r="E1130" i="2"/>
  <c r="G1130" i="2" s="1" a="1"/>
  <c r="G1130" i="2" s="1"/>
  <c r="H1130" i="2" s="1"/>
  <c r="E1131" i="2"/>
  <c r="G1131" i="2" s="1" a="1"/>
  <c r="G1131" i="2" s="1"/>
  <c r="H1131" i="2" s="1"/>
  <c r="E180" i="2"/>
  <c r="G180" i="2" s="1" a="1"/>
  <c r="G180" i="2" s="1"/>
  <c r="H180" i="2" s="1"/>
  <c r="E1132" i="2"/>
  <c r="G1132" i="2" s="1" a="1"/>
  <c r="G1132" i="2" s="1"/>
  <c r="H1132" i="2" s="1"/>
  <c r="E1133" i="2"/>
  <c r="G1133" i="2" s="1" a="1"/>
  <c r="G1133" i="2" s="1"/>
  <c r="H1133" i="2" s="1"/>
  <c r="E806" i="2"/>
  <c r="G806" i="2" s="1" a="1"/>
  <c r="G806" i="2" s="1"/>
  <c r="H806" i="2" s="1"/>
  <c r="E505" i="2"/>
  <c r="G505" i="2" s="1" a="1"/>
  <c r="G505" i="2" s="1"/>
  <c r="H505" i="2" s="1"/>
  <c r="E181" i="2"/>
  <c r="G181" i="2" s="1" a="1"/>
  <c r="G181" i="2" s="1"/>
  <c r="H181" i="2" s="1"/>
  <c r="E1134" i="2"/>
  <c r="G1134" i="2" s="1" a="1"/>
  <c r="G1134" i="2" s="1"/>
  <c r="H1134" i="2" s="1"/>
  <c r="E182" i="2"/>
  <c r="G182" i="2" s="1" a="1"/>
  <c r="G182" i="2" s="1"/>
  <c r="H182" i="2" s="1"/>
  <c r="E1135" i="2"/>
  <c r="G1135" i="2" s="1" a="1"/>
  <c r="G1135" i="2" s="1"/>
  <c r="H1135" i="2" s="1"/>
  <c r="E1136" i="2"/>
  <c r="G1136" i="2" s="1" a="1"/>
  <c r="G1136" i="2" s="1"/>
  <c r="H1136" i="2" s="1"/>
  <c r="E506" i="2"/>
  <c r="G506" i="2" s="1" a="1"/>
  <c r="G506" i="2" s="1"/>
  <c r="H506" i="2" s="1"/>
  <c r="E1137" i="2"/>
  <c r="G1137" i="2" s="1" a="1"/>
  <c r="G1137" i="2" s="1"/>
  <c r="H1137" i="2" s="1"/>
  <c r="E807" i="2"/>
  <c r="G807" i="2" s="1" a="1"/>
  <c r="G807" i="2" s="1"/>
  <c r="H807" i="2" s="1"/>
  <c r="E507" i="2"/>
  <c r="G507" i="2" s="1" a="1"/>
  <c r="G507" i="2" s="1"/>
  <c r="H507" i="2" s="1"/>
  <c r="E183" i="2"/>
  <c r="E508" i="2"/>
  <c r="G508" i="2" s="1" a="1"/>
  <c r="G508" i="2" s="1"/>
  <c r="H508" i="2" s="1"/>
  <c r="E184" i="2"/>
  <c r="G184" i="2" s="1" a="1"/>
  <c r="G184" i="2" s="1"/>
  <c r="H184" i="2" s="1"/>
  <c r="E185" i="2"/>
  <c r="G185" i="2" s="1" a="1"/>
  <c r="G185" i="2" s="1"/>
  <c r="H185" i="2" s="1"/>
  <c r="E1138" i="2"/>
  <c r="G1138" i="2" s="1" a="1"/>
  <c r="G1138" i="2" s="1"/>
  <c r="H1138" i="2" s="1"/>
  <c r="E1139" i="2"/>
  <c r="G1139" i="2" s="1" a="1"/>
  <c r="G1139" i="2" s="1"/>
  <c r="H1139" i="2" s="1"/>
  <c r="E509" i="2"/>
  <c r="G509" i="2" s="1" a="1"/>
  <c r="G509" i="2" s="1"/>
  <c r="H509" i="2" s="1"/>
  <c r="E1140" i="2"/>
  <c r="G1140" i="2" s="1" a="1"/>
  <c r="G1140" i="2" s="1"/>
  <c r="H1140" i="2" s="1"/>
  <c r="E510" i="2"/>
  <c r="G510" i="2" s="1" a="1"/>
  <c r="G510" i="2" s="1"/>
  <c r="H510" i="2" s="1"/>
  <c r="E1141" i="2"/>
  <c r="G1141" i="2" s="1" a="1"/>
  <c r="G1141" i="2" s="1"/>
  <c r="H1141" i="2" s="1"/>
  <c r="E186" i="2"/>
  <c r="G186" i="2" s="1" a="1"/>
  <c r="G186" i="2" s="1"/>
  <c r="H186" i="2" s="1"/>
  <c r="E187" i="2"/>
  <c r="G187" i="2" s="1" a="1"/>
  <c r="G187" i="2" s="1"/>
  <c r="H187" i="2" s="1"/>
  <c r="E808" i="2"/>
  <c r="G808" i="2" s="1" a="1"/>
  <c r="G808" i="2" s="1"/>
  <c r="H808" i="2" s="1"/>
  <c r="E188" i="2"/>
  <c r="G188" i="2" s="1" a="1"/>
  <c r="G188" i="2" s="1"/>
  <c r="H188" i="2" s="1"/>
  <c r="E809" i="2"/>
  <c r="G809" i="2" s="1" a="1"/>
  <c r="G809" i="2" s="1"/>
  <c r="H809" i="2" s="1"/>
  <c r="E511" i="2"/>
  <c r="G511" i="2" s="1" a="1"/>
  <c r="G511" i="2" s="1"/>
  <c r="H511" i="2" s="1"/>
  <c r="E1142" i="2"/>
  <c r="G1142" i="2" s="1" a="1"/>
  <c r="G1142" i="2" s="1"/>
  <c r="H1142" i="2" s="1"/>
  <c r="E512" i="2"/>
  <c r="G512" i="2" s="1" a="1"/>
  <c r="G512" i="2" s="1"/>
  <c r="H512" i="2" s="1"/>
  <c r="E513" i="2"/>
  <c r="G513" i="2" s="1" a="1"/>
  <c r="G513" i="2" s="1"/>
  <c r="H513" i="2" s="1"/>
  <c r="E1143" i="2"/>
  <c r="G1143" i="2" s="1" a="1"/>
  <c r="G1143" i="2" s="1"/>
  <c r="H1143" i="2" s="1"/>
  <c r="E514" i="2"/>
  <c r="G514" i="2" s="1" a="1"/>
  <c r="G514" i="2" s="1"/>
  <c r="H514" i="2" s="1"/>
  <c r="E810" i="2"/>
  <c r="G810" i="2" s="1" a="1"/>
  <c r="G810" i="2" s="1"/>
  <c r="H810" i="2" s="1"/>
  <c r="E189" i="2"/>
  <c r="G189" i="2" s="1" a="1"/>
  <c r="G189" i="2" s="1"/>
  <c r="H189" i="2" s="1"/>
  <c r="E190" i="2"/>
  <c r="G190" i="2" s="1" a="1"/>
  <c r="G190" i="2" s="1"/>
  <c r="H190" i="2" s="1"/>
  <c r="E811" i="2"/>
  <c r="G811" i="2" s="1" a="1"/>
  <c r="G811" i="2" s="1"/>
  <c r="H811" i="2" s="1"/>
  <c r="E1144" i="2"/>
  <c r="G1144" i="2" s="1" a="1"/>
  <c r="G1144" i="2" s="1"/>
  <c r="H1144" i="2" s="1"/>
  <c r="E191" i="2"/>
  <c r="G191" i="2" s="1" a="1"/>
  <c r="G191" i="2" s="1"/>
  <c r="H191" i="2" s="1"/>
  <c r="E515" i="2"/>
  <c r="G515" i="2" s="1" a="1"/>
  <c r="G515" i="2" s="1"/>
  <c r="H515" i="2" s="1"/>
  <c r="E1145" i="2"/>
  <c r="G1145" i="2" s="1" a="1"/>
  <c r="G1145" i="2" s="1"/>
  <c r="H1145" i="2" s="1"/>
  <c r="E192" i="2"/>
  <c r="G192" i="2" s="1" a="1"/>
  <c r="G192" i="2" s="1"/>
  <c r="H192" i="2" s="1"/>
  <c r="E193" i="2"/>
  <c r="G193" i="2" s="1" a="1"/>
  <c r="G193" i="2" s="1"/>
  <c r="H193" i="2" s="1"/>
  <c r="E1146" i="2"/>
  <c r="G1146" i="2" s="1" a="1"/>
  <c r="G1146" i="2" s="1"/>
  <c r="H1146" i="2" s="1"/>
  <c r="E812" i="2"/>
  <c r="G812" i="2" s="1" a="1"/>
  <c r="G812" i="2" s="1"/>
  <c r="H812" i="2" s="1"/>
  <c r="E1147" i="2"/>
  <c r="G1147" i="2" s="1" a="1"/>
  <c r="G1147" i="2" s="1"/>
  <c r="H1147" i="2" s="1"/>
  <c r="E1148" i="2"/>
  <c r="G1148" i="2" s="1" a="1"/>
  <c r="G1148" i="2" s="1"/>
  <c r="H1148" i="2" s="1"/>
  <c r="E813" i="2"/>
  <c r="G813" i="2" s="1" a="1"/>
  <c r="G813" i="2" s="1"/>
  <c r="H813" i="2" s="1"/>
  <c r="E814" i="2"/>
  <c r="G814" i="2" s="1" a="1"/>
  <c r="G814" i="2" s="1"/>
  <c r="H814" i="2" s="1"/>
  <c r="E815" i="2"/>
  <c r="G815" i="2" s="1" a="1"/>
  <c r="G815" i="2" s="1"/>
  <c r="H815" i="2" s="1"/>
  <c r="E816" i="2"/>
  <c r="G816" i="2" s="1" a="1"/>
  <c r="G816" i="2" s="1"/>
  <c r="H816" i="2" s="1"/>
  <c r="E817" i="2"/>
  <c r="G817" i="2" s="1" a="1"/>
  <c r="G817" i="2" s="1"/>
  <c r="H817" i="2" s="1"/>
  <c r="E818" i="2"/>
  <c r="G818" i="2" s="1" a="1"/>
  <c r="G818" i="2" s="1"/>
  <c r="H818" i="2" s="1"/>
  <c r="E1149" i="2"/>
  <c r="G1149" i="2" s="1" a="1"/>
  <c r="G1149" i="2" s="1"/>
  <c r="H1149" i="2" s="1"/>
  <c r="E194" i="2"/>
  <c r="G194" i="2" s="1" a="1"/>
  <c r="G194" i="2" s="1"/>
  <c r="H194" i="2" s="1"/>
  <c r="E819" i="2"/>
  <c r="G819" i="2" s="1" a="1"/>
  <c r="G819" i="2" s="1"/>
  <c r="H819" i="2" s="1"/>
  <c r="E820" i="2"/>
  <c r="G820" i="2" s="1" a="1"/>
  <c r="G820" i="2" s="1"/>
  <c r="H820" i="2" s="1"/>
  <c r="E821" i="2"/>
  <c r="G821" i="2" s="1" a="1"/>
  <c r="G821" i="2" s="1"/>
  <c r="H821" i="2" s="1"/>
  <c r="E195" i="2"/>
  <c r="G195" i="2" s="1" a="1"/>
  <c r="G195" i="2" s="1"/>
  <c r="H195" i="2" s="1"/>
  <c r="E516" i="2"/>
  <c r="G516" i="2" s="1" a="1"/>
  <c r="G516" i="2" s="1"/>
  <c r="H516" i="2" s="1"/>
  <c r="E196" i="2"/>
  <c r="G196" i="2" s="1" a="1"/>
  <c r="G196" i="2" s="1"/>
  <c r="H196" i="2" s="1"/>
  <c r="E822" i="2"/>
  <c r="G822" i="2" s="1" a="1"/>
  <c r="G822" i="2" s="1"/>
  <c r="H822" i="2" s="1"/>
  <c r="E823" i="2"/>
  <c r="G823" i="2" s="1" a="1"/>
  <c r="G823" i="2" s="1"/>
  <c r="H823" i="2" s="1"/>
  <c r="E1150" i="2"/>
  <c r="G1150" i="2" s="1" a="1"/>
  <c r="G1150" i="2" s="1"/>
  <c r="H1150" i="2" s="1"/>
  <c r="E824" i="2"/>
  <c r="G824" i="2" s="1" a="1"/>
  <c r="G824" i="2" s="1"/>
  <c r="H824" i="2" s="1"/>
  <c r="E517" i="2"/>
  <c r="G517" i="2" s="1" a="1"/>
  <c r="G517" i="2" s="1"/>
  <c r="H517" i="2" s="1"/>
  <c r="E518" i="2"/>
  <c r="G518" i="2" s="1" a="1"/>
  <c r="G518" i="2" s="1"/>
  <c r="H518" i="2" s="1"/>
  <c r="E197" i="2"/>
  <c r="G197" i="2" s="1" a="1"/>
  <c r="G197" i="2" s="1"/>
  <c r="H197" i="2" s="1"/>
  <c r="E1151" i="2"/>
  <c r="G1151" i="2" s="1" a="1"/>
  <c r="G1151" i="2" s="1"/>
  <c r="H1151" i="2" s="1"/>
  <c r="E1152" i="2"/>
  <c r="G1152" i="2" s="1" a="1"/>
  <c r="G1152" i="2" s="1"/>
  <c r="H1152" i="2" s="1"/>
  <c r="E825" i="2"/>
  <c r="G825" i="2" s="1" a="1"/>
  <c r="G825" i="2" s="1"/>
  <c r="H825" i="2" s="1"/>
  <c r="E198" i="2"/>
  <c r="G198" i="2" s="1" a="1"/>
  <c r="G198" i="2" s="1"/>
  <c r="H198" i="2" s="1"/>
  <c r="E826" i="2"/>
  <c r="G826" i="2" s="1" a="1"/>
  <c r="G826" i="2" s="1"/>
  <c r="H826" i="2" s="1"/>
  <c r="E1153" i="2"/>
  <c r="G1153" i="2" s="1" a="1"/>
  <c r="G1153" i="2" s="1"/>
  <c r="H1153" i="2" s="1"/>
  <c r="E827" i="2"/>
  <c r="G827" i="2" s="1" a="1"/>
  <c r="G827" i="2" s="1"/>
  <c r="H827" i="2" s="1"/>
  <c r="E828" i="2"/>
  <c r="G828" i="2" s="1" a="1"/>
  <c r="G828" i="2" s="1"/>
  <c r="H828" i="2" s="1"/>
  <c r="E519" i="2"/>
  <c r="G519" i="2" s="1" a="1"/>
  <c r="G519" i="2" s="1"/>
  <c r="H519" i="2" s="1"/>
  <c r="E199" i="2"/>
  <c r="G199" i="2" s="1" a="1"/>
  <c r="G199" i="2" s="1"/>
  <c r="H199" i="2" s="1"/>
  <c r="E200" i="2"/>
  <c r="G200" i="2" s="1" a="1"/>
  <c r="G200" i="2" s="1"/>
  <c r="H200" i="2" s="1"/>
  <c r="E520" i="2"/>
  <c r="G520" i="2" s="1" a="1"/>
  <c r="G520" i="2" s="1"/>
  <c r="H520" i="2" s="1"/>
  <c r="E1154" i="2"/>
  <c r="E201" i="2"/>
  <c r="G201" i="2" s="1" a="1"/>
  <c r="G201" i="2" s="1"/>
  <c r="H201" i="2" s="1"/>
  <c r="E202" i="2"/>
  <c r="G202" i="2" s="1" a="1"/>
  <c r="G202" i="2" s="1"/>
  <c r="H202" i="2" s="1"/>
  <c r="E1155" i="2"/>
  <c r="G1155" i="2" s="1" a="1"/>
  <c r="G1155" i="2" s="1"/>
  <c r="H1155" i="2" s="1"/>
  <c r="E521" i="2"/>
  <c r="G521" i="2" s="1" a="1"/>
  <c r="G521" i="2" s="1"/>
  <c r="H521" i="2" s="1"/>
  <c r="E522" i="2"/>
  <c r="G522" i="2" s="1" a="1"/>
  <c r="G522" i="2" s="1"/>
  <c r="H522" i="2" s="1"/>
  <c r="E829" i="2"/>
  <c r="G829" i="2" s="1" a="1"/>
  <c r="G829" i="2" s="1"/>
  <c r="H829" i="2" s="1"/>
  <c r="E523" i="2"/>
  <c r="G523" i="2" s="1" a="1"/>
  <c r="G523" i="2" s="1"/>
  <c r="H523" i="2" s="1"/>
  <c r="E203" i="2"/>
  <c r="G203" i="2" s="1" a="1"/>
  <c r="G203" i="2" s="1"/>
  <c r="H203" i="2" s="1"/>
  <c r="E830" i="2"/>
  <c r="G830" i="2" s="1" a="1"/>
  <c r="G830" i="2" s="1"/>
  <c r="H830" i="2" s="1"/>
  <c r="E204" i="2"/>
  <c r="G204" i="2" s="1" a="1"/>
  <c r="G204" i="2" s="1"/>
  <c r="H204" i="2" s="1"/>
  <c r="E205" i="2"/>
  <c r="G205" i="2" s="1" a="1"/>
  <c r="G205" i="2" s="1"/>
  <c r="H205" i="2" s="1"/>
  <c r="E524" i="2"/>
  <c r="G524" i="2" s="1" a="1"/>
  <c r="G524" i="2" s="1"/>
  <c r="H524" i="2" s="1"/>
  <c r="E831" i="2"/>
  <c r="G831" i="2" s="1" a="1"/>
  <c r="G831" i="2" s="1"/>
  <c r="H831" i="2" s="1"/>
  <c r="E832" i="2"/>
  <c r="G832" i="2" s="1" a="1"/>
  <c r="G832" i="2" s="1"/>
  <c r="H832" i="2" s="1"/>
  <c r="E833" i="2"/>
  <c r="G833" i="2" s="1" a="1"/>
  <c r="G833" i="2" s="1"/>
  <c r="H833" i="2" s="1"/>
  <c r="E1156" i="2"/>
  <c r="G1156" i="2" s="1" a="1"/>
  <c r="G1156" i="2" s="1"/>
  <c r="H1156" i="2" s="1"/>
  <c r="E206" i="2"/>
  <c r="G206" i="2" s="1" a="1"/>
  <c r="G206" i="2" s="1"/>
  <c r="H206" i="2" s="1"/>
  <c r="E834" i="2"/>
  <c r="G834" i="2" s="1" a="1"/>
  <c r="G834" i="2" s="1"/>
  <c r="H834" i="2" s="1"/>
  <c r="E525" i="2"/>
  <c r="G525" i="2" s="1" a="1"/>
  <c r="G525" i="2" s="1"/>
  <c r="H525" i="2" s="1"/>
  <c r="E207" i="2"/>
  <c r="G207" i="2" s="1" a="1"/>
  <c r="G207" i="2" s="1"/>
  <c r="H207" i="2" s="1"/>
  <c r="E526" i="2"/>
  <c r="G526" i="2" s="1" a="1"/>
  <c r="G526" i="2" s="1"/>
  <c r="H526" i="2" s="1"/>
  <c r="E208" i="2"/>
  <c r="G208" i="2" s="1" a="1"/>
  <c r="G208" i="2" s="1"/>
  <c r="H208" i="2" s="1"/>
  <c r="E835" i="2"/>
  <c r="G835" i="2" s="1" a="1"/>
  <c r="G835" i="2" s="1"/>
  <c r="H835" i="2" s="1"/>
  <c r="E209" i="2"/>
  <c r="G209" i="2" s="1" a="1"/>
  <c r="G209" i="2" s="1"/>
  <c r="H209" i="2" s="1"/>
  <c r="E836" i="2"/>
  <c r="G836" i="2" s="1" a="1"/>
  <c r="G836" i="2" s="1"/>
  <c r="H836" i="2" s="1"/>
  <c r="E527" i="2"/>
  <c r="G527" i="2" s="1" a="1"/>
  <c r="G527" i="2" s="1"/>
  <c r="H527" i="2" s="1"/>
  <c r="E210" i="2"/>
  <c r="G210" i="2" s="1" a="1"/>
  <c r="G210" i="2" s="1"/>
  <c r="H210" i="2" s="1"/>
  <c r="E837" i="2"/>
  <c r="G837" i="2" s="1" a="1"/>
  <c r="G837" i="2" s="1"/>
  <c r="H837" i="2" s="1"/>
  <c r="E528" i="2"/>
  <c r="G528" i="2" s="1" a="1"/>
  <c r="G528" i="2" s="1"/>
  <c r="H528" i="2" s="1"/>
  <c r="E838" i="2"/>
  <c r="G838" i="2" s="1" a="1"/>
  <c r="G838" i="2" s="1"/>
  <c r="H838" i="2" s="1"/>
  <c r="E211" i="2"/>
  <c r="G211" i="2" s="1" a="1"/>
  <c r="G211" i="2" s="1"/>
  <c r="H211" i="2" s="1"/>
  <c r="E1157" i="2"/>
  <c r="G1157" i="2" s="1" a="1"/>
  <c r="G1157" i="2" s="1"/>
  <c r="H1157" i="2" s="1"/>
  <c r="E1158" i="2"/>
  <c r="G1158" i="2" s="1" a="1"/>
  <c r="G1158" i="2" s="1"/>
  <c r="H1158" i="2" s="1"/>
  <c r="E839" i="2"/>
  <c r="G839" i="2" s="1" a="1"/>
  <c r="G839" i="2" s="1"/>
  <c r="H839" i="2" s="1"/>
  <c r="E212" i="2"/>
  <c r="G212" i="2" s="1" a="1"/>
  <c r="G212" i="2" s="1"/>
  <c r="H212" i="2" s="1"/>
  <c r="E213" i="2"/>
  <c r="G213" i="2" s="1" a="1"/>
  <c r="G213" i="2" s="1"/>
  <c r="H213" i="2" s="1"/>
  <c r="E1159" i="2"/>
  <c r="G1159" i="2" s="1" a="1"/>
  <c r="G1159" i="2" s="1"/>
  <c r="H1159" i="2" s="1"/>
  <c r="E840" i="2"/>
  <c r="E1160" i="2"/>
  <c r="G1160" i="2" s="1" a="1"/>
  <c r="G1160" i="2" s="1"/>
  <c r="H1160" i="2" s="1"/>
  <c r="E529" i="2"/>
  <c r="G529" i="2" s="1" a="1"/>
  <c r="G529" i="2" s="1"/>
  <c r="H529" i="2" s="1"/>
  <c r="E530" i="2"/>
  <c r="G530" i="2" s="1" a="1"/>
  <c r="G530" i="2" s="1"/>
  <c r="H530" i="2" s="1"/>
  <c r="E214" i="2"/>
  <c r="G214" i="2" s="1" a="1"/>
  <c r="G214" i="2" s="1"/>
  <c r="H214" i="2" s="1"/>
  <c r="E215" i="2"/>
  <c r="G215" i="2" s="1" a="1"/>
  <c r="G215" i="2" s="1"/>
  <c r="H215" i="2" s="1"/>
  <c r="E531" i="2"/>
  <c r="G531" i="2" s="1" a="1"/>
  <c r="G531" i="2" s="1"/>
  <c r="H531" i="2" s="1"/>
  <c r="E1161" i="2"/>
  <c r="G1161" i="2" s="1" a="1"/>
  <c r="G1161" i="2" s="1"/>
  <c r="H1161" i="2" s="1"/>
  <c r="E1162" i="2"/>
  <c r="G1162" i="2" s="1" a="1"/>
  <c r="G1162" i="2" s="1"/>
  <c r="H1162" i="2" s="1"/>
  <c r="E1163" i="2"/>
  <c r="G1163" i="2" s="1" a="1"/>
  <c r="G1163" i="2" s="1"/>
  <c r="H1163" i="2" s="1"/>
  <c r="E1164" i="2"/>
  <c r="G1164" i="2" s="1" a="1"/>
  <c r="G1164" i="2" s="1"/>
  <c r="H1164" i="2" s="1"/>
  <c r="E1165" i="2"/>
  <c r="G1165" i="2" s="1" a="1"/>
  <c r="G1165" i="2" s="1"/>
  <c r="H1165" i="2" s="1"/>
  <c r="E532" i="2"/>
  <c r="G532" i="2" s="1" a="1"/>
  <c r="G532" i="2" s="1"/>
  <c r="H532" i="2" s="1"/>
  <c r="E1166" i="2"/>
  <c r="G1166" i="2" s="1" a="1"/>
  <c r="G1166" i="2" s="1"/>
  <c r="H1166" i="2" s="1"/>
  <c r="E216" i="2"/>
  <c r="G216" i="2" s="1" a="1"/>
  <c r="G216" i="2" s="1"/>
  <c r="H216" i="2" s="1"/>
  <c r="E533" i="2"/>
  <c r="G533" i="2" s="1" a="1"/>
  <c r="G533" i="2" s="1"/>
  <c r="H533" i="2" s="1"/>
  <c r="E217" i="2"/>
  <c r="G217" i="2" s="1" a="1"/>
  <c r="G217" i="2" s="1"/>
  <c r="H217" i="2" s="1"/>
  <c r="E1167" i="2"/>
  <c r="G1167" i="2" s="1" a="1"/>
  <c r="G1167" i="2" s="1"/>
  <c r="H1167" i="2" s="1"/>
  <c r="E218" i="2"/>
  <c r="G218" i="2" s="1" a="1"/>
  <c r="G218" i="2" s="1"/>
  <c r="H218" i="2" s="1"/>
  <c r="E219" i="2"/>
  <c r="G219" i="2" s="1" a="1"/>
  <c r="G219" i="2" s="1"/>
  <c r="H219" i="2" s="1"/>
  <c r="E220" i="2"/>
  <c r="G220" i="2" s="1" a="1"/>
  <c r="G220" i="2" s="1"/>
  <c r="H220" i="2" s="1"/>
  <c r="E221" i="2"/>
  <c r="G221" i="2" s="1" a="1"/>
  <c r="G221" i="2" s="1"/>
  <c r="H221" i="2" s="1"/>
  <c r="E534" i="2"/>
  <c r="G534" i="2" s="1" a="1"/>
  <c r="G534" i="2" s="1"/>
  <c r="H534" i="2" s="1"/>
  <c r="E841" i="2"/>
  <c r="G841" i="2" s="1" a="1"/>
  <c r="G841" i="2" s="1"/>
  <c r="H841" i="2" s="1"/>
  <c r="E842" i="2"/>
  <c r="G842" i="2" s="1" a="1"/>
  <c r="G842" i="2" s="1"/>
  <c r="H842" i="2" s="1"/>
  <c r="E222" i="2"/>
  <c r="G222" i="2" s="1" a="1"/>
  <c r="G222" i="2" s="1"/>
  <c r="H222" i="2" s="1"/>
  <c r="E223" i="2"/>
  <c r="G223" i="2" s="1" a="1"/>
  <c r="G223" i="2" s="1"/>
  <c r="H223" i="2" s="1"/>
  <c r="E1168" i="2"/>
  <c r="G1168" i="2" s="1" a="1"/>
  <c r="G1168" i="2" s="1"/>
  <c r="H1168" i="2" s="1"/>
  <c r="E535" i="2"/>
  <c r="G535" i="2" s="1" a="1"/>
  <c r="G535" i="2" s="1"/>
  <c r="H535" i="2" s="1"/>
  <c r="E1169" i="2"/>
  <c r="G1169" i="2" s="1" a="1"/>
  <c r="G1169" i="2" s="1"/>
  <c r="H1169" i="2" s="1"/>
  <c r="E1170" i="2"/>
  <c r="G1170" i="2" s="1" a="1"/>
  <c r="G1170" i="2" s="1"/>
  <c r="H1170" i="2" s="1"/>
  <c r="E843" i="2"/>
  <c r="G843" i="2" s="1" a="1"/>
  <c r="G843" i="2" s="1"/>
  <c r="H843" i="2" s="1"/>
  <c r="E844" i="2"/>
  <c r="G844" i="2" s="1" a="1"/>
  <c r="G844" i="2" s="1"/>
  <c r="H844" i="2" s="1"/>
  <c r="E1171" i="2"/>
  <c r="G1171" i="2" s="1" a="1"/>
  <c r="G1171" i="2" s="1"/>
  <c r="H1171" i="2" s="1"/>
  <c r="E536" i="2"/>
  <c r="G536" i="2" s="1" a="1"/>
  <c r="G536" i="2" s="1"/>
  <c r="H536" i="2" s="1"/>
  <c r="E537" i="2"/>
  <c r="G537" i="2" s="1" a="1"/>
  <c r="G537" i="2" s="1"/>
  <c r="H537" i="2" s="1"/>
  <c r="E1172" i="2"/>
  <c r="G1172" i="2" s="1" a="1"/>
  <c r="G1172" i="2" s="1"/>
  <c r="H1172" i="2" s="1"/>
  <c r="E845" i="2"/>
  <c r="G845" i="2" s="1" a="1"/>
  <c r="G845" i="2" s="1"/>
  <c r="H845" i="2" s="1"/>
  <c r="E224" i="2"/>
  <c r="G224" i="2" s="1" a="1"/>
  <c r="G224" i="2" s="1"/>
  <c r="H224" i="2" s="1"/>
  <c r="E1173" i="2"/>
  <c r="G1173" i="2" s="1" a="1"/>
  <c r="G1173" i="2" s="1"/>
  <c r="H1173" i="2" s="1"/>
  <c r="E225" i="2"/>
  <c r="E538" i="2"/>
  <c r="E846" i="2"/>
  <c r="G846" i="2" s="1" a="1"/>
  <c r="G846" i="2" s="1"/>
  <c r="H846" i="2" s="1"/>
  <c r="E1174" i="2"/>
  <c r="G1174" i="2" s="1" a="1"/>
  <c r="G1174" i="2" s="1"/>
  <c r="H1174" i="2" s="1"/>
  <c r="E226" i="2"/>
  <c r="E539" i="2"/>
  <c r="G539" i="2" s="1" a="1"/>
  <c r="G539" i="2" s="1"/>
  <c r="H539" i="2" s="1"/>
  <c r="E540" i="2"/>
  <c r="G540" i="2" s="1" a="1"/>
  <c r="G540" i="2" s="1"/>
  <c r="H540" i="2" s="1"/>
  <c r="E1175" i="2"/>
  <c r="G1175" i="2" s="1" a="1"/>
  <c r="G1175" i="2" s="1"/>
  <c r="H1175" i="2" s="1"/>
  <c r="E227" i="2"/>
  <c r="G227" i="2" s="1" a="1"/>
  <c r="G227" i="2" s="1"/>
  <c r="H227" i="2" s="1"/>
  <c r="E1176" i="2"/>
  <c r="G1176" i="2" s="1" a="1"/>
  <c r="G1176" i="2" s="1"/>
  <c r="H1176" i="2" s="1"/>
  <c r="E541" i="2"/>
  <c r="G541" i="2" s="1" a="1"/>
  <c r="G541" i="2" s="1"/>
  <c r="H541" i="2" s="1"/>
  <c r="E1177" i="2"/>
  <c r="G1177" i="2" s="1" a="1"/>
  <c r="G1177" i="2" s="1"/>
  <c r="H1177" i="2" s="1"/>
  <c r="E847" i="2"/>
  <c r="G847" i="2" s="1" a="1"/>
  <c r="G847" i="2" s="1"/>
  <c r="H847" i="2" s="1"/>
  <c r="E1178" i="2"/>
  <c r="G1178" i="2" s="1" a="1"/>
  <c r="G1178" i="2" s="1"/>
  <c r="H1178" i="2" s="1"/>
  <c r="E1179" i="2"/>
  <c r="G1179" i="2" s="1" a="1"/>
  <c r="G1179" i="2" s="1"/>
  <c r="H1179" i="2" s="1"/>
  <c r="E848" i="2"/>
  <c r="G848" i="2" s="1" a="1"/>
  <c r="G848" i="2" s="1"/>
  <c r="H848" i="2" s="1"/>
  <c r="E1180" i="2"/>
  <c r="G1180" i="2" s="1" a="1"/>
  <c r="G1180" i="2" s="1"/>
  <c r="H1180" i="2" s="1"/>
  <c r="E849" i="2"/>
  <c r="G849" i="2" s="1" a="1"/>
  <c r="G849" i="2" s="1"/>
  <c r="H849" i="2" s="1"/>
  <c r="E228" i="2"/>
  <c r="G228" i="2" s="1" a="1"/>
  <c r="G228" i="2" s="1"/>
  <c r="H228" i="2" s="1"/>
  <c r="E1181" i="2"/>
  <c r="G1181" i="2" s="1" a="1"/>
  <c r="G1181" i="2" s="1"/>
  <c r="H1181" i="2" s="1"/>
  <c r="E1182" i="2"/>
  <c r="G1182" i="2" s="1" a="1"/>
  <c r="G1182" i="2" s="1"/>
  <c r="H1182" i="2" s="1"/>
  <c r="E1183" i="2"/>
  <c r="G1183" i="2" s="1" a="1"/>
  <c r="G1183" i="2" s="1"/>
  <c r="H1183" i="2" s="1"/>
  <c r="E850" i="2"/>
  <c r="G850" i="2" s="1" a="1"/>
  <c r="G850" i="2" s="1"/>
  <c r="H850" i="2" s="1"/>
  <c r="E1184" i="2"/>
  <c r="G1184" i="2" s="1" a="1"/>
  <c r="G1184" i="2" s="1"/>
  <c r="H1184" i="2" s="1"/>
  <c r="E1185" i="2"/>
  <c r="G1185" i="2" s="1" a="1"/>
  <c r="G1185" i="2" s="1"/>
  <c r="H1185" i="2" s="1"/>
  <c r="E851" i="2"/>
  <c r="G851" i="2" s="1" a="1"/>
  <c r="G851" i="2" s="1"/>
  <c r="H851" i="2" s="1"/>
  <c r="E852" i="2"/>
  <c r="G852" i="2" s="1" a="1"/>
  <c r="G852" i="2" s="1"/>
  <c r="H852" i="2" s="1"/>
  <c r="E853" i="2"/>
  <c r="E542" i="2"/>
  <c r="G542" i="2" s="1" a="1"/>
  <c r="G542" i="2" s="1"/>
  <c r="H542" i="2" s="1"/>
  <c r="E543" i="2"/>
  <c r="G543" i="2" s="1" a="1"/>
  <c r="G543" i="2" s="1"/>
  <c r="H543" i="2" s="1"/>
  <c r="E544" i="2"/>
  <c r="G544" i="2" s="1" a="1"/>
  <c r="G544" i="2" s="1"/>
  <c r="H544" i="2" s="1"/>
  <c r="E1186" i="2"/>
  <c r="G1186" i="2" s="1" a="1"/>
  <c r="G1186" i="2" s="1"/>
  <c r="H1186" i="2" s="1"/>
  <c r="E854" i="2"/>
  <c r="G854" i="2" s="1" a="1"/>
  <c r="G854" i="2" s="1"/>
  <c r="H854" i="2" s="1"/>
  <c r="E229" i="2"/>
  <c r="G229" i="2" s="1" a="1"/>
  <c r="G229" i="2" s="1"/>
  <c r="H229" i="2" s="1"/>
  <c r="E1187" i="2"/>
  <c r="G1187" i="2" s="1" a="1"/>
  <c r="G1187" i="2" s="1"/>
  <c r="H1187" i="2" s="1"/>
  <c r="E855" i="2"/>
  <c r="G855" i="2" s="1" a="1"/>
  <c r="G855" i="2" s="1"/>
  <c r="H855" i="2" s="1"/>
  <c r="E856" i="2"/>
  <c r="G856" i="2" s="1" a="1"/>
  <c r="G856" i="2" s="1"/>
  <c r="H856" i="2" s="1"/>
  <c r="E857" i="2"/>
  <c r="G857" i="2" s="1" a="1"/>
  <c r="G857" i="2" s="1"/>
  <c r="H857" i="2" s="1"/>
  <c r="E545" i="2"/>
  <c r="G545" i="2" s="1" a="1"/>
  <c r="G545" i="2" s="1"/>
  <c r="H545" i="2" s="1"/>
  <c r="E546" i="2"/>
  <c r="G546" i="2" s="1" a="1"/>
  <c r="G546" i="2" s="1"/>
  <c r="H546" i="2" s="1"/>
  <c r="E858" i="2"/>
  <c r="G858" i="2" s="1" a="1"/>
  <c r="G858" i="2" s="1"/>
  <c r="H858" i="2" s="1"/>
  <c r="E547" i="2"/>
  <c r="G547" i="2" s="1" a="1"/>
  <c r="G547" i="2" s="1"/>
  <c r="H547" i="2" s="1"/>
  <c r="E859" i="2"/>
  <c r="G859" i="2" s="1" a="1"/>
  <c r="G859" i="2" s="1"/>
  <c r="H859" i="2" s="1"/>
  <c r="E548" i="2"/>
  <c r="G548" i="2" s="1" a="1"/>
  <c r="G548" i="2" s="1"/>
  <c r="H548" i="2" s="1"/>
  <c r="E549" i="2"/>
  <c r="G549" i="2" s="1" a="1"/>
  <c r="G549" i="2" s="1"/>
  <c r="H549" i="2" s="1"/>
  <c r="E550" i="2"/>
  <c r="G550" i="2" s="1" a="1"/>
  <c r="G550" i="2" s="1"/>
  <c r="H550" i="2" s="1"/>
  <c r="E230" i="2"/>
  <c r="G230" i="2" s="1" a="1"/>
  <c r="G230" i="2" s="1"/>
  <c r="H230" i="2" s="1"/>
  <c r="E860" i="2"/>
  <c r="G860" i="2" s="1" a="1"/>
  <c r="G860" i="2" s="1"/>
  <c r="H860" i="2" s="1"/>
  <c r="E551" i="2"/>
  <c r="G551" i="2" s="1" a="1"/>
  <c r="G551" i="2" s="1"/>
  <c r="H551" i="2" s="1"/>
  <c r="E861" i="2"/>
  <c r="G861" i="2" s="1" a="1"/>
  <c r="G861" i="2" s="1"/>
  <c r="H861" i="2" s="1"/>
  <c r="E231" i="2"/>
  <c r="G231" i="2" s="1" a="1"/>
  <c r="G231" i="2" s="1"/>
  <c r="H231" i="2" s="1"/>
  <c r="E862" i="2"/>
  <c r="G862" i="2" s="1" a="1"/>
  <c r="G862" i="2" s="1"/>
  <c r="H862" i="2" s="1"/>
  <c r="E552" i="2"/>
  <c r="G552" i="2" s="1" a="1"/>
  <c r="G552" i="2" s="1"/>
  <c r="H552" i="2" s="1"/>
  <c r="E232" i="2"/>
  <c r="G232" i="2" s="1" a="1"/>
  <c r="G232" i="2" s="1"/>
  <c r="H232" i="2" s="1"/>
  <c r="E553" i="2"/>
  <c r="G553" i="2" s="1" a="1"/>
  <c r="G553" i="2" s="1"/>
  <c r="H553" i="2" s="1"/>
  <c r="E1188" i="2"/>
  <c r="G1188" i="2" s="1" a="1"/>
  <c r="G1188" i="2" s="1"/>
  <c r="H1188" i="2" s="1"/>
  <c r="E863" i="2"/>
  <c r="G863" i="2" s="1" a="1"/>
  <c r="G863" i="2" s="1"/>
  <c r="H863" i="2" s="1"/>
  <c r="E1189" i="2"/>
  <c r="G1189" i="2" s="1" a="1"/>
  <c r="G1189" i="2" s="1"/>
  <c r="H1189" i="2" s="1"/>
  <c r="E233" i="2"/>
  <c r="G233" i="2" s="1" a="1"/>
  <c r="G233" i="2" s="1"/>
  <c r="H233" i="2" s="1"/>
  <c r="E864" i="2"/>
  <c r="G864" i="2" s="1" a="1"/>
  <c r="G864" i="2" s="1"/>
  <c r="H864" i="2" s="1"/>
  <c r="E865" i="2"/>
  <c r="G865" i="2" s="1" a="1"/>
  <c r="G865" i="2" s="1"/>
  <c r="H865" i="2" s="1"/>
  <c r="E1190" i="2"/>
  <c r="G1190" i="2" s="1" a="1"/>
  <c r="G1190" i="2" s="1"/>
  <c r="H1190" i="2" s="1"/>
  <c r="E1191" i="2"/>
  <c r="G1191" i="2" s="1" a="1"/>
  <c r="G1191" i="2" s="1"/>
  <c r="H1191" i="2" s="1"/>
  <c r="E234" i="2"/>
  <c r="G234" i="2" s="1" a="1"/>
  <c r="G234" i="2" s="1"/>
  <c r="H234" i="2" s="1"/>
  <c r="E866" i="2"/>
  <c r="G866" i="2" s="1" a="1"/>
  <c r="G866" i="2" s="1"/>
  <c r="H866" i="2" s="1"/>
  <c r="E235" i="2"/>
  <c r="G235" i="2" s="1" a="1"/>
  <c r="G235" i="2" s="1"/>
  <c r="H235" i="2" s="1"/>
  <c r="E1192" i="2"/>
  <c r="G1192" i="2" s="1" a="1"/>
  <c r="G1192" i="2" s="1"/>
  <c r="H1192" i="2" s="1"/>
  <c r="E236" i="2"/>
  <c r="G236" i="2" s="1" a="1"/>
  <c r="G236" i="2" s="1"/>
  <c r="H236" i="2" s="1"/>
  <c r="E867" i="2"/>
  <c r="G867" i="2" s="1" a="1"/>
  <c r="G867" i="2" s="1"/>
  <c r="H867" i="2" s="1"/>
  <c r="E554" i="2"/>
  <c r="G554" i="2" s="1" a="1"/>
  <c r="G554" i="2" s="1"/>
  <c r="H554" i="2" s="1"/>
  <c r="E237" i="2"/>
  <c r="G237" i="2" s="1" a="1"/>
  <c r="G237" i="2" s="1"/>
  <c r="H237" i="2" s="1"/>
  <c r="E868" i="2"/>
  <c r="G868" i="2" s="1" a="1"/>
  <c r="G868" i="2" s="1"/>
  <c r="H868" i="2" s="1"/>
  <c r="E1193" i="2"/>
  <c r="G1193" i="2" s="1" a="1"/>
  <c r="G1193" i="2" s="1"/>
  <c r="H1193" i="2" s="1"/>
  <c r="E238" i="2"/>
  <c r="G238" i="2" s="1" a="1"/>
  <c r="G238" i="2" s="1"/>
  <c r="H238" i="2" s="1"/>
  <c r="E869" i="2"/>
  <c r="G869" i="2" s="1" a="1"/>
  <c r="G869" i="2" s="1"/>
  <c r="H869" i="2" s="1"/>
  <c r="E870" i="2"/>
  <c r="G870" i="2" s="1" a="1"/>
  <c r="G870" i="2" s="1"/>
  <c r="H870" i="2" s="1"/>
  <c r="E555" i="2"/>
  <c r="G555" i="2" s="1" a="1"/>
  <c r="G555" i="2" s="1"/>
  <c r="H555" i="2" s="1"/>
  <c r="E556" i="2"/>
  <c r="G556" i="2" s="1" a="1"/>
  <c r="G556" i="2" s="1"/>
  <c r="H556" i="2" s="1"/>
  <c r="E239" i="2"/>
  <c r="G239" i="2" s="1" a="1"/>
  <c r="G239" i="2" s="1"/>
  <c r="H239" i="2" s="1"/>
  <c r="E240" i="2"/>
  <c r="G240" i="2" s="1" a="1"/>
  <c r="G240" i="2" s="1"/>
  <c r="H240" i="2" s="1"/>
  <c r="E871" i="2"/>
  <c r="G871" i="2" s="1" a="1"/>
  <c r="G871" i="2" s="1"/>
  <c r="H871" i="2" s="1"/>
  <c r="E872" i="2"/>
  <c r="G872" i="2" s="1" a="1"/>
  <c r="G872" i="2" s="1"/>
  <c r="H872" i="2" s="1"/>
  <c r="E873" i="2"/>
  <c r="G873" i="2" s="1" a="1"/>
  <c r="G873" i="2" s="1"/>
  <c r="H873" i="2" s="1"/>
  <c r="E1194" i="2"/>
  <c r="G1194" i="2" s="1" a="1"/>
  <c r="G1194" i="2" s="1"/>
  <c r="H1194" i="2" s="1"/>
  <c r="E874" i="2"/>
  <c r="G874" i="2" s="1" a="1"/>
  <c r="G874" i="2" s="1"/>
  <c r="H874" i="2" s="1"/>
  <c r="E241" i="2"/>
  <c r="G241" i="2" s="1" a="1"/>
  <c r="G241" i="2" s="1"/>
  <c r="H241" i="2" s="1"/>
  <c r="E242" i="2"/>
  <c r="G242" i="2" s="1" a="1"/>
  <c r="G242" i="2" s="1"/>
  <c r="H242" i="2" s="1"/>
  <c r="E875" i="2"/>
  <c r="G875" i="2" s="1" a="1"/>
  <c r="G875" i="2" s="1"/>
  <c r="H875" i="2" s="1"/>
  <c r="E557" i="2"/>
  <c r="E1195" i="2"/>
  <c r="G1195" i="2" s="1" a="1"/>
  <c r="G1195" i="2" s="1"/>
  <c r="H1195" i="2" s="1"/>
  <c r="E876" i="2"/>
  <c r="G876" i="2" s="1" a="1"/>
  <c r="G876" i="2" s="1"/>
  <c r="H876" i="2" s="1"/>
  <c r="E877" i="2"/>
  <c r="G877" i="2" s="1" a="1"/>
  <c r="G877" i="2" s="1"/>
  <c r="H877" i="2" s="1"/>
  <c r="E1196" i="2"/>
  <c r="G1196" i="2" s="1" a="1"/>
  <c r="G1196" i="2" s="1"/>
  <c r="H1196" i="2" s="1"/>
  <c r="E878" i="2"/>
  <c r="G878" i="2" s="1" a="1"/>
  <c r="G878" i="2" s="1"/>
  <c r="H878" i="2" s="1"/>
  <c r="E243" i="2"/>
  <c r="G243" i="2" s="1" a="1"/>
  <c r="G243" i="2" s="1"/>
  <c r="H243" i="2" s="1"/>
  <c r="E1197" i="2"/>
  <c r="G1197" i="2" s="1" a="1"/>
  <c r="G1197" i="2" s="1"/>
  <c r="H1197" i="2" s="1"/>
  <c r="E558" i="2"/>
  <c r="G558" i="2" s="1" a="1"/>
  <c r="G558" i="2" s="1"/>
  <c r="H558" i="2" s="1"/>
  <c r="E879" i="2"/>
  <c r="G879" i="2" s="1" a="1"/>
  <c r="G879" i="2" s="1"/>
  <c r="H879" i="2" s="1"/>
  <c r="E559" i="2"/>
  <c r="G559" i="2" s="1" a="1"/>
  <c r="G559" i="2" s="1"/>
  <c r="H559" i="2" s="1"/>
  <c r="E1198" i="2"/>
  <c r="G1198" i="2" s="1" a="1"/>
  <c r="G1198" i="2" s="1"/>
  <c r="H1198" i="2" s="1"/>
  <c r="E244" i="2"/>
  <c r="G244" i="2" s="1" a="1"/>
  <c r="G244" i="2" s="1"/>
  <c r="H244" i="2" s="1"/>
  <c r="E880" i="2"/>
  <c r="G880" i="2" s="1" a="1"/>
  <c r="G880" i="2" s="1"/>
  <c r="H880" i="2" s="1"/>
  <c r="E881" i="2"/>
  <c r="E882" i="2"/>
  <c r="G882" i="2" s="1" a="1"/>
  <c r="G882" i="2" s="1"/>
  <c r="H882" i="2" s="1"/>
  <c r="E1199" i="2"/>
  <c r="G1199" i="2" s="1" a="1"/>
  <c r="G1199" i="2" s="1"/>
  <c r="H1199" i="2" s="1"/>
  <c r="E560" i="2"/>
  <c r="G560" i="2" s="1" a="1"/>
  <c r="G560" i="2" s="1"/>
  <c r="H560" i="2" s="1"/>
  <c r="E1200" i="2"/>
  <c r="G1200" i="2" s="1" a="1"/>
  <c r="G1200" i="2" s="1"/>
  <c r="H1200" i="2" s="1"/>
  <c r="E245" i="2"/>
  <c r="G245" i="2" s="1" a="1"/>
  <c r="G245" i="2" s="1"/>
  <c r="H245" i="2" s="1"/>
  <c r="E246" i="2"/>
  <c r="G246" i="2" s="1" a="1"/>
  <c r="G246" i="2" s="1"/>
  <c r="H246" i="2" s="1"/>
  <c r="E561" i="2"/>
  <c r="G561" i="2" s="1" a="1"/>
  <c r="G561" i="2" s="1"/>
  <c r="H561" i="2" s="1"/>
  <c r="E1201" i="2"/>
  <c r="G1201" i="2" s="1" a="1"/>
  <c r="G1201" i="2" s="1"/>
  <c r="H1201" i="2" s="1"/>
  <c r="E1202" i="2"/>
  <c r="G1202" i="2" s="1" a="1"/>
  <c r="G1202" i="2" s="1"/>
  <c r="H1202" i="2" s="1"/>
  <c r="E562" i="2"/>
  <c r="G562" i="2" s="1" a="1"/>
  <c r="G562" i="2" s="1"/>
  <c r="H562" i="2" s="1"/>
  <c r="E883" i="2"/>
  <c r="G883" i="2" s="1" a="1"/>
  <c r="G883" i="2" s="1"/>
  <c r="H883" i="2" s="1"/>
  <c r="E1203" i="2"/>
  <c r="G1203" i="2" s="1" a="1"/>
  <c r="G1203" i="2" s="1"/>
  <c r="H1203" i="2" s="1"/>
  <c r="E563" i="2"/>
  <c r="G563" i="2" s="1" a="1"/>
  <c r="G563" i="2" s="1"/>
  <c r="H563" i="2" s="1"/>
  <c r="E884" i="2"/>
  <c r="G884" i="2" s="1" a="1"/>
  <c r="G884" i="2" s="1"/>
  <c r="H884" i="2" s="1"/>
  <c r="E564" i="2"/>
  <c r="G564" i="2" s="1" a="1"/>
  <c r="G564" i="2" s="1"/>
  <c r="H564" i="2" s="1"/>
  <c r="E1204" i="2"/>
  <c r="G1204" i="2" s="1" a="1"/>
  <c r="G1204" i="2" s="1"/>
  <c r="H1204" i="2" s="1"/>
  <c r="E885" i="2"/>
  <c r="G885" i="2" s="1" a="1"/>
  <c r="G885" i="2" s="1"/>
  <c r="H885" i="2" s="1"/>
  <c r="E1205" i="2"/>
  <c r="G1205" i="2" s="1" a="1"/>
  <c r="G1205" i="2" s="1"/>
  <c r="E565" i="2"/>
  <c r="G565" i="2" s="1" a="1"/>
  <c r="G565" i="2" s="1"/>
  <c r="H565" i="2" s="1"/>
  <c r="E1206" i="2"/>
  <c r="G1206" i="2" s="1" a="1"/>
  <c r="G1206" i="2" s="1"/>
  <c r="H1206" i="2" s="1"/>
  <c r="E1207" i="2"/>
  <c r="G1207" i="2" s="1" a="1"/>
  <c r="G1207" i="2" s="1"/>
  <c r="H1207" i="2" s="1"/>
  <c r="E247" i="2"/>
  <c r="G247" i="2" s="1" a="1"/>
  <c r="G247" i="2" s="1"/>
  <c r="H247" i="2" s="1"/>
  <c r="E566" i="2"/>
  <c r="G566" i="2" s="1" a="1"/>
  <c r="G566" i="2" s="1"/>
  <c r="H566" i="2" s="1"/>
  <c r="E1208" i="2"/>
  <c r="G1208" i="2" s="1" a="1"/>
  <c r="G1208" i="2" s="1"/>
  <c r="H1208" i="2" s="1"/>
  <c r="E248" i="2"/>
  <c r="G248" i="2" s="1" a="1"/>
  <c r="G248" i="2" s="1"/>
  <c r="H248" i="2" s="1"/>
  <c r="E1209" i="2"/>
  <c r="G1209" i="2" s="1" a="1"/>
  <c r="G1209" i="2" s="1"/>
  <c r="H1209" i="2" s="1"/>
  <c r="E567" i="2"/>
  <c r="G567" i="2" s="1" a="1"/>
  <c r="G567" i="2" s="1"/>
  <c r="H567" i="2" s="1"/>
  <c r="E568" i="2"/>
  <c r="G568" i="2" s="1" a="1"/>
  <c r="G568" i="2" s="1"/>
  <c r="H568" i="2" s="1"/>
  <c r="E1210" i="2"/>
  <c r="G1210" i="2" s="1" a="1"/>
  <c r="G1210" i="2" s="1"/>
  <c r="H1210" i="2" s="1"/>
  <c r="E249" i="2"/>
  <c r="G249" i="2" s="1" a="1"/>
  <c r="G249" i="2" s="1"/>
  <c r="H249" i="2" s="1"/>
  <c r="E1211" i="2"/>
  <c r="E569" i="2"/>
  <c r="G569" i="2" s="1" a="1"/>
  <c r="G569" i="2" s="1"/>
  <c r="H569" i="2" s="1"/>
  <c r="E570" i="2"/>
  <c r="G570" i="2" s="1" a="1"/>
  <c r="G570" i="2" s="1"/>
  <c r="H570" i="2" s="1"/>
  <c r="E886" i="2"/>
  <c r="G886" i="2" s="1" a="1"/>
  <c r="G886" i="2" s="1"/>
  <c r="H886" i="2" s="1"/>
  <c r="E887" i="2"/>
  <c r="G887" i="2" s="1" a="1"/>
  <c r="G887" i="2" s="1"/>
  <c r="H887" i="2" s="1"/>
  <c r="E1212" i="2"/>
  <c r="G1212" i="2" s="1" a="1"/>
  <c r="G1212" i="2" s="1"/>
  <c r="H1212" i="2" s="1"/>
  <c r="E1213" i="2"/>
  <c r="G1213" i="2" s="1" a="1"/>
  <c r="G1213" i="2" s="1"/>
  <c r="H1213" i="2" s="1"/>
  <c r="E1214" i="2"/>
  <c r="G1214" i="2" s="1" a="1"/>
  <c r="G1214" i="2" s="1"/>
  <c r="H1214" i="2" s="1"/>
  <c r="E888" i="2"/>
  <c r="G888" i="2" s="1" a="1"/>
  <c r="G888" i="2" s="1"/>
  <c r="H888" i="2" s="1"/>
  <c r="E571" i="2"/>
  <c r="G571" i="2" s="1" a="1"/>
  <c r="G571" i="2" s="1"/>
  <c r="H571" i="2" s="1"/>
  <c r="E250" i="2"/>
  <c r="G250" i="2" s="1" a="1"/>
  <c r="G250" i="2" s="1"/>
  <c r="H250" i="2" s="1"/>
  <c r="E1215" i="2"/>
  <c r="G1215" i="2" s="1" a="1"/>
  <c r="G1215" i="2" s="1"/>
  <c r="H1215" i="2" s="1"/>
  <c r="E251" i="2"/>
  <c r="G251" i="2" s="1" a="1"/>
  <c r="G251" i="2" s="1"/>
  <c r="E252" i="2"/>
  <c r="G252" i="2" s="1" a="1"/>
  <c r="G252" i="2" s="1"/>
  <c r="H252" i="2" s="1"/>
  <c r="E1216" i="2"/>
  <c r="G1216" i="2" s="1" a="1"/>
  <c r="G1216" i="2" s="1"/>
  <c r="H1216" i="2" s="1"/>
  <c r="E1217" i="2"/>
  <c r="G1217" i="2" s="1" a="1"/>
  <c r="G1217" i="2" s="1"/>
  <c r="H1217" i="2" s="1"/>
  <c r="E572" i="2"/>
  <c r="G572" i="2" s="1" a="1"/>
  <c r="G572" i="2" s="1"/>
  <c r="H572" i="2" s="1"/>
  <c r="E1218" i="2"/>
  <c r="G1218" i="2" s="1" a="1"/>
  <c r="G1218" i="2" s="1"/>
  <c r="H1218" i="2" s="1"/>
  <c r="E1219" i="2"/>
  <c r="G1219" i="2" s="1" a="1"/>
  <c r="G1219" i="2" s="1"/>
  <c r="H1219" i="2" s="1"/>
  <c r="E573" i="2"/>
  <c r="G573" i="2" s="1" a="1"/>
  <c r="G573" i="2" s="1"/>
  <c r="H573" i="2" s="1"/>
  <c r="E574" i="2"/>
  <c r="G574" i="2" s="1" a="1"/>
  <c r="G574" i="2" s="1"/>
  <c r="H574" i="2" s="1"/>
  <c r="E1220" i="2"/>
  <c r="G1220" i="2" s="1" a="1"/>
  <c r="G1220" i="2" s="1"/>
  <c r="H1220" i="2" s="1"/>
  <c r="E253" i="2"/>
  <c r="G253" i="2" s="1" a="1"/>
  <c r="G253" i="2" s="1"/>
  <c r="H253" i="2" s="1"/>
  <c r="E889" i="2"/>
  <c r="G889" i="2" s="1" a="1"/>
  <c r="G889" i="2" s="1"/>
  <c r="H889" i="2" s="1"/>
  <c r="E1221" i="2"/>
  <c r="G1221" i="2" s="1" a="1"/>
  <c r="G1221" i="2" s="1"/>
  <c r="H1221" i="2" s="1"/>
  <c r="E254" i="2"/>
  <c r="G254" i="2" s="1" a="1"/>
  <c r="G254" i="2" s="1"/>
  <c r="H254" i="2" s="1"/>
  <c r="E890" i="2"/>
  <c r="G890" i="2" s="1" a="1"/>
  <c r="G890" i="2" s="1"/>
  <c r="H890" i="2" s="1"/>
  <c r="E255" i="2"/>
  <c r="G255" i="2" s="1" a="1"/>
  <c r="G255" i="2" s="1"/>
  <c r="H255" i="2" s="1"/>
  <c r="E575" i="2"/>
  <c r="G575" i="2" s="1" a="1"/>
  <c r="G575" i="2" s="1"/>
  <c r="H575" i="2" s="1"/>
  <c r="E1222" i="2"/>
  <c r="G1222" i="2" s="1" a="1"/>
  <c r="G1222" i="2" s="1"/>
  <c r="H1222" i="2" s="1"/>
  <c r="E891" i="2"/>
  <c r="G891" i="2" s="1" a="1"/>
  <c r="G891" i="2" s="1"/>
  <c r="H891" i="2" s="1"/>
  <c r="E576" i="2"/>
  <c r="G576" i="2" s="1" a="1"/>
  <c r="G576" i="2" s="1"/>
  <c r="H576" i="2" s="1"/>
  <c r="E1223" i="2"/>
  <c r="G1223" i="2" s="1" a="1"/>
  <c r="G1223" i="2" s="1"/>
  <c r="H1223" i="2" s="1"/>
  <c r="E892" i="2"/>
  <c r="G892" i="2" s="1" a="1"/>
  <c r="G892" i="2" s="1"/>
  <c r="H892" i="2" s="1"/>
  <c r="E577" i="2"/>
  <c r="G577" i="2" s="1" a="1"/>
  <c r="G577" i="2" s="1"/>
  <c r="H577" i="2" s="1"/>
  <c r="E578" i="2"/>
  <c r="G578" i="2" s="1" a="1"/>
  <c r="G578" i="2" s="1"/>
  <c r="H578" i="2" s="1"/>
  <c r="E893" i="2"/>
  <c r="G893" i="2" s="1" a="1"/>
  <c r="G893" i="2" s="1"/>
  <c r="H893" i="2" s="1"/>
  <c r="E579" i="2"/>
  <c r="G579" i="2" s="1" a="1"/>
  <c r="G579" i="2" s="1"/>
  <c r="H579" i="2" s="1"/>
  <c r="E894" i="2"/>
  <c r="G894" i="2" s="1" a="1"/>
  <c r="G894" i="2" s="1"/>
  <c r="H894" i="2" s="1"/>
  <c r="E1224" i="2"/>
  <c r="G1224" i="2" s="1" a="1"/>
  <c r="G1224" i="2" s="1"/>
  <c r="H1224" i="2" s="1"/>
  <c r="E580" i="2"/>
  <c r="G580" i="2" s="1" a="1"/>
  <c r="G580" i="2" s="1"/>
  <c r="H580" i="2" s="1"/>
  <c r="E256" i="2"/>
  <c r="G256" i="2" s="1" a="1"/>
  <c r="G256" i="2" s="1"/>
  <c r="H256" i="2" s="1"/>
  <c r="E1225" i="2"/>
  <c r="E895" i="2"/>
  <c r="G895" i="2" s="1" a="1"/>
  <c r="G895" i="2" s="1"/>
  <c r="H895" i="2" s="1"/>
  <c r="E581" i="2"/>
  <c r="G581" i="2" s="1" a="1"/>
  <c r="G581" i="2" s="1"/>
  <c r="H581" i="2" s="1"/>
  <c r="E1226" i="2"/>
  <c r="G1226" i="2" s="1" a="1"/>
  <c r="G1226" i="2" s="1"/>
  <c r="H1226" i="2" s="1"/>
  <c r="E1227" i="2"/>
  <c r="G1227" i="2" s="1" a="1"/>
  <c r="G1227" i="2" s="1"/>
  <c r="H1227" i="2" s="1"/>
  <c r="E1228" i="2"/>
  <c r="E1229" i="2"/>
  <c r="G1229" i="2" s="1" a="1"/>
  <c r="G1229" i="2" s="1"/>
  <c r="H1229" i="2" s="1"/>
  <c r="E896" i="2"/>
  <c r="G896" i="2" s="1" a="1"/>
  <c r="G896" i="2" s="1"/>
  <c r="H896" i="2" s="1"/>
  <c r="E582" i="2"/>
  <c r="G582" i="2" s="1" a="1"/>
  <c r="G582" i="2" s="1"/>
  <c r="H582" i="2" s="1"/>
  <c r="E897" i="2"/>
  <c r="E1230" i="2"/>
  <c r="G1230" i="2" s="1" a="1"/>
  <c r="G1230" i="2" s="1"/>
  <c r="H1230" i="2" s="1"/>
  <c r="E1231" i="2"/>
  <c r="G1231" i="2" s="1" a="1"/>
  <c r="G1231" i="2" s="1"/>
  <c r="H1231" i="2" s="1"/>
  <c r="E257" i="2"/>
  <c r="G257" i="2" s="1" a="1"/>
  <c r="G257" i="2" s="1"/>
  <c r="H257" i="2" s="1"/>
  <c r="E898" i="2"/>
  <c r="G898" i="2" s="1" a="1"/>
  <c r="G898" i="2" s="1"/>
  <c r="H898" i="2" s="1"/>
  <c r="E899" i="2"/>
  <c r="G899" i="2" s="1" a="1"/>
  <c r="G899" i="2" s="1"/>
  <c r="H899" i="2" s="1"/>
  <c r="E583" i="2"/>
  <c r="G583" i="2" s="1" a="1"/>
  <c r="G583" i="2" s="1"/>
  <c r="H583" i="2" s="1"/>
  <c r="E1232" i="2"/>
  <c r="G1232" i="2" s="1" a="1"/>
  <c r="G1232" i="2" s="1"/>
  <c r="H1232" i="2" s="1"/>
  <c r="E900" i="2"/>
  <c r="G900" i="2" s="1" a="1"/>
  <c r="G900" i="2" s="1"/>
  <c r="H900" i="2" s="1"/>
  <c r="E1233" i="2"/>
  <c r="G1233" i="2" s="1" a="1"/>
  <c r="G1233" i="2" s="1"/>
  <c r="H1233" i="2" s="1"/>
  <c r="E1234" i="2"/>
  <c r="G1234" i="2" s="1" a="1"/>
  <c r="G1234" i="2" s="1"/>
  <c r="H1234" i="2" s="1"/>
  <c r="E1235" i="2"/>
  <c r="G1235" i="2" s="1" a="1"/>
  <c r="G1235" i="2" s="1"/>
  <c r="H1235" i="2" s="1"/>
  <c r="E584" i="2"/>
  <c r="G584" i="2" s="1" a="1"/>
  <c r="G584" i="2" s="1"/>
  <c r="H584" i="2" s="1"/>
  <c r="E258" i="2"/>
  <c r="G258" i="2" s="1" a="1"/>
  <c r="G258" i="2" s="1"/>
  <c r="H258" i="2" s="1"/>
  <c r="E585" i="2"/>
  <c r="G585" i="2" s="1" a="1"/>
  <c r="G585" i="2" s="1"/>
  <c r="H585" i="2" s="1"/>
  <c r="E901" i="2"/>
  <c r="G901" i="2" s="1" a="1"/>
  <c r="G901" i="2" s="1"/>
  <c r="H901" i="2" s="1"/>
  <c r="E259" i="2"/>
  <c r="G259" i="2" s="1" a="1"/>
  <c r="G259" i="2" s="1"/>
  <c r="H259" i="2" s="1"/>
  <c r="E260" i="2"/>
  <c r="G260" i="2" s="1" a="1"/>
  <c r="G260" i="2" s="1"/>
  <c r="H260" i="2" s="1"/>
  <c r="E902" i="2"/>
  <c r="E586" i="2"/>
  <c r="G586" i="2" s="1" a="1"/>
  <c r="G586" i="2" s="1"/>
  <c r="H586" i="2" s="1"/>
  <c r="E1236" i="2"/>
  <c r="G1236" i="2" s="1" a="1"/>
  <c r="G1236" i="2" s="1"/>
  <c r="H1236" i="2" s="1"/>
  <c r="E1237" i="2"/>
  <c r="G1237" i="2" s="1" a="1"/>
  <c r="G1237" i="2" s="1"/>
  <c r="H1237" i="2" s="1"/>
  <c r="E1238" i="2"/>
  <c r="G1238" i="2" s="1" a="1"/>
  <c r="G1238" i="2" s="1"/>
  <c r="H1238" i="2" s="1"/>
  <c r="E261" i="2"/>
  <c r="G261" i="2" s="1" a="1"/>
  <c r="G261" i="2" s="1"/>
  <c r="H261" i="2" s="1"/>
  <c r="E1239" i="2"/>
  <c r="G1239" i="2" s="1" a="1"/>
  <c r="G1239" i="2" s="1"/>
  <c r="H1239" i="2" s="1"/>
  <c r="E1240" i="2"/>
  <c r="G1240" i="2" s="1" a="1"/>
  <c r="G1240" i="2" s="1"/>
  <c r="H1240" i="2" s="1"/>
  <c r="E903" i="2"/>
  <c r="G903" i="2" s="1" a="1"/>
  <c r="G903" i="2" s="1"/>
  <c r="H903" i="2" s="1"/>
  <c r="E904" i="2"/>
  <c r="G904" i="2" s="1" a="1"/>
  <c r="G904" i="2" s="1"/>
  <c r="H904" i="2" s="1"/>
  <c r="E905" i="2"/>
  <c r="G905" i="2" s="1" a="1"/>
  <c r="G905" i="2" s="1"/>
  <c r="H905" i="2" s="1"/>
  <c r="E262" i="2"/>
  <c r="G262" i="2" s="1" a="1"/>
  <c r="G262" i="2" s="1"/>
  <c r="H262" i="2" s="1"/>
  <c r="E1241" i="2"/>
  <c r="G1241" i="2" s="1" a="1"/>
  <c r="G1241" i="2" s="1"/>
  <c r="H1241" i="2" s="1"/>
  <c r="E587" i="2"/>
  <c r="G587" i="2" s="1" a="1"/>
  <c r="G587" i="2" s="1"/>
  <c r="H587" i="2" s="1"/>
  <c r="E263" i="2"/>
  <c r="G263" i="2" s="1" a="1"/>
  <c r="G263" i="2" s="1"/>
  <c r="H263" i="2" s="1"/>
  <c r="E264" i="2"/>
  <c r="G264" i="2" s="1" a="1"/>
  <c r="G264" i="2" s="1"/>
  <c r="H264" i="2" s="1"/>
  <c r="E906" i="2"/>
  <c r="G906" i="2" s="1" a="1"/>
  <c r="G906" i="2" s="1"/>
  <c r="H906" i="2" s="1"/>
  <c r="E588" i="2"/>
  <c r="G588" i="2" s="1" a="1"/>
  <c r="G588" i="2" s="1"/>
  <c r="H588" i="2" s="1"/>
  <c r="E907" i="2"/>
  <c r="E265" i="2"/>
  <c r="G265" i="2" s="1" a="1"/>
  <c r="G265" i="2" s="1"/>
  <c r="H265" i="2" s="1"/>
  <c r="E266" i="2"/>
  <c r="G266" i="2" s="1" a="1"/>
  <c r="G266" i="2" s="1"/>
  <c r="H266" i="2" s="1"/>
  <c r="E267" i="2"/>
  <c r="G267" i="2" s="1" a="1"/>
  <c r="G267" i="2" s="1"/>
  <c r="H267" i="2" s="1"/>
  <c r="E268" i="2"/>
  <c r="G268" i="2" s="1" a="1"/>
  <c r="G268" i="2" s="1"/>
  <c r="H268" i="2" s="1"/>
  <c r="E1242" i="2"/>
  <c r="G1242" i="2" s="1" a="1"/>
  <c r="G1242" i="2" s="1"/>
  <c r="H1242" i="2" s="1"/>
  <c r="E908" i="2"/>
  <c r="G908" i="2" s="1" a="1"/>
  <c r="G908" i="2" s="1"/>
  <c r="H908" i="2" s="1"/>
  <c r="E269" i="2"/>
  <c r="G269" i="2" s="1" a="1"/>
  <c r="G269" i="2" s="1"/>
  <c r="H269" i="2" s="1"/>
  <c r="E1243" i="2"/>
  <c r="E270" i="2"/>
  <c r="G270" i="2" s="1" a="1"/>
  <c r="G270" i="2" s="1"/>
  <c r="H270" i="2" s="1"/>
  <c r="E1244" i="2"/>
  <c r="G1244" i="2" s="1" a="1"/>
  <c r="G1244" i="2" s="1"/>
  <c r="H1244" i="2" s="1"/>
  <c r="E909" i="2"/>
  <c r="G909" i="2" s="1" a="1"/>
  <c r="G909" i="2" s="1"/>
  <c r="H909" i="2" s="1"/>
  <c r="E271" i="2"/>
  <c r="G271" i="2" s="1" a="1"/>
  <c r="G271" i="2" s="1"/>
  <c r="H271" i="2" s="1"/>
  <c r="E910" i="2"/>
  <c r="G910" i="2" s="1" a="1"/>
  <c r="G910" i="2" s="1"/>
  <c r="H910" i="2" s="1"/>
  <c r="E589" i="2"/>
  <c r="G589" i="2" s="1" a="1"/>
  <c r="G589" i="2" s="1"/>
  <c r="H589" i="2" s="1"/>
  <c r="E1245" i="2"/>
  <c r="G1245" i="2" s="1" a="1"/>
  <c r="G1245" i="2" s="1"/>
  <c r="H1245" i="2" s="1"/>
  <c r="E272" i="2"/>
  <c r="E911" i="2"/>
  <c r="G911" i="2" s="1" a="1"/>
  <c r="G911" i="2" s="1"/>
  <c r="H911" i="2" s="1"/>
  <c r="E912" i="2"/>
  <c r="G912" i="2" s="1" a="1"/>
  <c r="G912" i="2" s="1"/>
  <c r="H912" i="2" s="1"/>
  <c r="E1246" i="2"/>
  <c r="G1246" i="2" s="1" a="1"/>
  <c r="G1246" i="2" s="1"/>
  <c r="H1246" i="2" s="1"/>
  <c r="E273" i="2"/>
  <c r="G273" i="2" s="1" a="1"/>
  <c r="G273" i="2" s="1"/>
  <c r="H273" i="2" s="1"/>
  <c r="E590" i="2"/>
  <c r="G590" i="2" s="1" a="1"/>
  <c r="G590" i="2" s="1"/>
  <c r="H590" i="2" s="1"/>
  <c r="E591" i="2"/>
  <c r="G591" i="2" s="1" a="1"/>
  <c r="G591" i="2" s="1"/>
  <c r="H591" i="2" s="1"/>
  <c r="E592" i="2"/>
  <c r="G592" i="2" s="1" a="1"/>
  <c r="G592" i="2" s="1"/>
  <c r="H592" i="2" s="1"/>
  <c r="E913" i="2"/>
  <c r="G913" i="2" s="1" a="1"/>
  <c r="G913" i="2" s="1"/>
  <c r="H913" i="2" s="1"/>
  <c r="E1247" i="2"/>
  <c r="G1247" i="2" s="1" a="1"/>
  <c r="G1247" i="2" s="1"/>
  <c r="H1247" i="2" s="1"/>
  <c r="E274" i="2"/>
  <c r="G274" i="2" s="1" a="1"/>
  <c r="G274" i="2" s="1"/>
  <c r="H274" i="2" s="1"/>
  <c r="E914" i="2"/>
  <c r="G914" i="2" s="1" a="1"/>
  <c r="G914" i="2" s="1"/>
  <c r="H914" i="2" s="1"/>
  <c r="E275" i="2"/>
  <c r="G275" i="2" s="1" a="1"/>
  <c r="G275" i="2" s="1"/>
  <c r="H275" i="2" s="1"/>
  <c r="E915" i="2"/>
  <c r="G915" i="2" s="1" a="1"/>
  <c r="G915" i="2" s="1"/>
  <c r="H915" i="2" s="1"/>
  <c r="E276" i="2"/>
  <c r="G276" i="2" s="1" a="1"/>
  <c r="G276" i="2" s="1"/>
  <c r="H276" i="2" s="1"/>
  <c r="E916" i="2"/>
  <c r="G916" i="2" s="1" a="1"/>
  <c r="G916" i="2" s="1"/>
  <c r="H916" i="2" s="1"/>
  <c r="E277" i="2"/>
  <c r="G277" i="2" s="1" a="1"/>
  <c r="G277" i="2" s="1"/>
  <c r="H277" i="2" s="1"/>
  <c r="E593" i="2"/>
  <c r="G593" i="2" s="1" a="1"/>
  <c r="G593" i="2" s="1"/>
  <c r="H593" i="2" s="1"/>
  <c r="E594" i="2"/>
  <c r="G594" i="2" s="1" a="1"/>
  <c r="G594" i="2" s="1"/>
  <c r="H594" i="2" s="1"/>
  <c r="E278" i="2"/>
  <c r="G278" i="2" s="1" a="1"/>
  <c r="G278" i="2" s="1"/>
  <c r="H278" i="2" s="1"/>
  <c r="E279" i="2"/>
  <c r="G279" i="2" s="1" a="1"/>
  <c r="G279" i="2" s="1"/>
  <c r="H279" i="2" s="1"/>
  <c r="E917" i="2"/>
  <c r="G917" i="2" s="1" a="1"/>
  <c r="G917" i="2" s="1"/>
  <c r="H917" i="2" s="1"/>
  <c r="E280" i="2"/>
  <c r="G280" i="2" s="1" a="1"/>
  <c r="G280" i="2" s="1"/>
  <c r="H280" i="2" s="1"/>
  <c r="E1248" i="2"/>
  <c r="G1248" i="2" s="1" a="1"/>
  <c r="G1248" i="2" s="1"/>
  <c r="H1248" i="2" s="1"/>
  <c r="E595" i="2"/>
  <c r="G595" i="2" s="1" a="1"/>
  <c r="G595" i="2" s="1"/>
  <c r="H595" i="2" s="1"/>
  <c r="E281" i="2"/>
  <c r="G281" i="2" s="1" a="1"/>
  <c r="G281" i="2" s="1"/>
  <c r="H281" i="2" s="1"/>
  <c r="E282" i="2"/>
  <c r="G282" i="2" s="1" a="1"/>
  <c r="G282" i="2" s="1"/>
  <c r="H282" i="2" s="1"/>
  <c r="E283" i="2"/>
  <c r="G283" i="2" s="1" a="1"/>
  <c r="G283" i="2" s="1"/>
  <c r="H283" i="2" s="1"/>
  <c r="E1249" i="2"/>
  <c r="G1249" i="2" s="1" a="1"/>
  <c r="G1249" i="2" s="1"/>
  <c r="H1249" i="2" s="1"/>
  <c r="E918" i="2"/>
  <c r="G918" i="2" s="1" a="1"/>
  <c r="G918" i="2" s="1"/>
  <c r="H918" i="2" s="1"/>
  <c r="E1250" i="2"/>
  <c r="G1250" i="2" s="1" a="1"/>
  <c r="G1250" i="2" s="1"/>
  <c r="H1250" i="2" s="1"/>
  <c r="E919" i="2"/>
  <c r="G919" i="2" s="1" a="1"/>
  <c r="G919" i="2" s="1"/>
  <c r="H919" i="2" s="1"/>
  <c r="E284" i="2"/>
  <c r="G284" i="2" s="1" a="1"/>
  <c r="G284" i="2" s="1"/>
  <c r="H284" i="2" s="1"/>
  <c r="E596" i="2"/>
  <c r="G596" i="2" s="1" a="1"/>
  <c r="G596" i="2" s="1"/>
  <c r="H596" i="2" s="1"/>
  <c r="E285" i="2"/>
  <c r="G285" i="2" s="1" a="1"/>
  <c r="G285" i="2" s="1"/>
  <c r="H285" i="2" s="1"/>
  <c r="E1251" i="2"/>
  <c r="G1251" i="2" s="1" a="1"/>
  <c r="G1251" i="2" s="1"/>
  <c r="H1251" i="2" s="1"/>
  <c r="E920" i="2"/>
  <c r="G920" i="2" s="1" a="1"/>
  <c r="G920" i="2" s="1"/>
  <c r="H920" i="2" s="1"/>
  <c r="E286" i="2"/>
  <c r="G286" i="2" s="1" a="1"/>
  <c r="G286" i="2" s="1"/>
  <c r="H286" i="2" s="1"/>
  <c r="E1252" i="2"/>
  <c r="G1252" i="2" s="1" a="1"/>
  <c r="G1252" i="2" s="1"/>
  <c r="H1252" i="2" s="1"/>
  <c r="E597" i="2"/>
  <c r="G597" i="2" s="1" a="1"/>
  <c r="G597" i="2" s="1"/>
  <c r="H597" i="2" s="1"/>
  <c r="E287" i="2"/>
  <c r="G287" i="2" s="1" a="1"/>
  <c r="G287" i="2" s="1"/>
  <c r="H287" i="2" s="1"/>
  <c r="E598" i="2"/>
  <c r="G598" i="2" s="1" a="1"/>
  <c r="G598" i="2" s="1"/>
  <c r="H598" i="2" s="1"/>
  <c r="E1253" i="2"/>
  <c r="G1253" i="2" s="1" a="1"/>
  <c r="G1253" i="2" s="1"/>
  <c r="H1253" i="2" s="1"/>
  <c r="E288" i="2"/>
  <c r="G288" i="2" s="1" a="1"/>
  <c r="G288" i="2" s="1"/>
  <c r="H288" i="2" s="1"/>
  <c r="E1254" i="2"/>
  <c r="G1254" i="2" s="1" a="1"/>
  <c r="G1254" i="2" s="1"/>
  <c r="H1254" i="2" s="1"/>
  <c r="E289" i="2"/>
  <c r="G289" i="2" s="1" a="1"/>
  <c r="G289" i="2" s="1"/>
  <c r="H289" i="2" s="1"/>
  <c r="E290" i="2"/>
  <c r="G290" i="2" s="1" a="1"/>
  <c r="G290" i="2" s="1"/>
  <c r="H290" i="2" s="1"/>
  <c r="E921" i="2"/>
  <c r="G921" i="2" s="1" a="1"/>
  <c r="G921" i="2" s="1"/>
  <c r="H921" i="2" s="1"/>
  <c r="E922" i="2"/>
  <c r="G922" i="2" s="1" a="1"/>
  <c r="G922" i="2" s="1"/>
  <c r="H922" i="2" s="1"/>
  <c r="E923" i="2"/>
  <c r="G923" i="2" s="1" a="1"/>
  <c r="G923" i="2" s="1"/>
  <c r="H923" i="2" s="1"/>
  <c r="E1255" i="2"/>
  <c r="G1255" i="2" s="1" a="1"/>
  <c r="G1255" i="2" s="1"/>
  <c r="H1255" i="2" s="1"/>
  <c r="E599" i="2"/>
  <c r="G599" i="2" s="1" a="1"/>
  <c r="G599" i="2" s="1"/>
  <c r="H599" i="2" s="1"/>
  <c r="E924" i="2"/>
  <c r="G924" i="2" s="1" a="1"/>
  <c r="G924" i="2" s="1"/>
  <c r="H924" i="2" s="1"/>
  <c r="E1256" i="2"/>
  <c r="G1256" i="2" s="1" a="1"/>
  <c r="G1256" i="2" s="1"/>
  <c r="H1256" i="2" s="1"/>
  <c r="E600" i="2"/>
  <c r="G600" i="2" s="1" a="1"/>
  <c r="G600" i="2" s="1"/>
  <c r="H600" i="2" s="1"/>
  <c r="E1257" i="2"/>
  <c r="G1257" i="2" s="1" a="1"/>
  <c r="G1257" i="2" s="1"/>
  <c r="H1257" i="2" s="1"/>
  <c r="E291" i="2"/>
  <c r="G291" i="2" s="1" a="1"/>
  <c r="G291" i="2" s="1"/>
  <c r="H291" i="2" s="1"/>
  <c r="E1258" i="2"/>
  <c r="E925" i="2"/>
  <c r="G925" i="2" s="1" a="1"/>
  <c r="G925" i="2" s="1"/>
  <c r="H925" i="2" s="1"/>
  <c r="E926" i="2"/>
  <c r="G926" i="2" s="1" a="1"/>
  <c r="G926" i="2" s="1"/>
  <c r="H926" i="2" s="1"/>
  <c r="E1259" i="2"/>
  <c r="G1259" i="2" s="1" a="1"/>
  <c r="G1259" i="2" s="1"/>
  <c r="H1259" i="2" s="1"/>
  <c r="E601" i="2"/>
  <c r="G601" i="2" s="1" a="1"/>
  <c r="G601" i="2" s="1"/>
  <c r="H601" i="2" s="1"/>
  <c r="E927" i="2"/>
  <c r="G927" i="2" s="1" a="1"/>
  <c r="G927" i="2" s="1"/>
  <c r="H927" i="2" s="1"/>
  <c r="E292" i="2"/>
  <c r="G292" i="2" s="1" a="1"/>
  <c r="G292" i="2" s="1"/>
  <c r="H292" i="2" s="1"/>
  <c r="E602" i="2"/>
  <c r="E928" i="2"/>
  <c r="G928" i="2" s="1" a="1"/>
  <c r="G928" i="2" s="1"/>
  <c r="H928" i="2" s="1"/>
  <c r="E929" i="2"/>
  <c r="G929" i="2" s="1" a="1"/>
  <c r="G929" i="2" s="1"/>
  <c r="H929" i="2" s="1"/>
  <c r="E293" i="2"/>
  <c r="G293" i="2" s="1" a="1"/>
  <c r="G293" i="2" s="1"/>
  <c r="H293" i="2" s="1"/>
  <c r="E1260" i="2"/>
  <c r="G1260" i="2" s="1" a="1"/>
  <c r="G1260" i="2" s="1"/>
  <c r="H1260" i="2" s="1"/>
  <c r="E930" i="2"/>
  <c r="G930" i="2" s="1" a="1"/>
  <c r="G930" i="2" s="1"/>
  <c r="H930" i="2" s="1"/>
  <c r="E1261" i="2"/>
  <c r="G1261" i="2" s="1" a="1"/>
  <c r="G1261" i="2" s="1"/>
  <c r="H1261" i="2" s="1"/>
  <c r="E931" i="2"/>
  <c r="G931" i="2" s="1" a="1"/>
  <c r="G931" i="2" s="1"/>
  <c r="H931" i="2" s="1"/>
  <c r="E932" i="2"/>
  <c r="G932" i="2" s="1" a="1"/>
  <c r="G932" i="2" s="1"/>
  <c r="H932" i="2" s="1"/>
  <c r="E1262" i="2"/>
  <c r="G1262" i="2" s="1" a="1"/>
  <c r="G1262" i="2" s="1"/>
  <c r="H1262" i="2" s="1"/>
  <c r="E294" i="2"/>
  <c r="G294" i="2" s="1" a="1"/>
  <c r="G294" i="2" s="1"/>
  <c r="H294" i="2" s="1"/>
  <c r="E933" i="2"/>
  <c r="G933" i="2" s="1" a="1"/>
  <c r="G933" i="2" s="1"/>
  <c r="H933" i="2" s="1"/>
  <c r="E1263" i="2"/>
  <c r="G1263" i="2" s="1" a="1"/>
  <c r="G1263" i="2" s="1"/>
  <c r="H1263" i="2" s="1"/>
  <c r="E295" i="2"/>
  <c r="G295" i="2" s="1" a="1"/>
  <c r="G295" i="2" s="1"/>
  <c r="H295" i="2" s="1"/>
  <c r="E296" i="2"/>
  <c r="G296" i="2" s="1" a="1"/>
  <c r="G296" i="2" s="1"/>
  <c r="H296" i="2" s="1"/>
  <c r="E297" i="2"/>
  <c r="G297" i="2" s="1" a="1"/>
  <c r="G297" i="2" s="1"/>
  <c r="H297" i="2" s="1"/>
  <c r="E298" i="2"/>
  <c r="G298" i="2" s="1" a="1"/>
  <c r="G298" i="2" s="1"/>
  <c r="H298" i="2" s="1"/>
  <c r="E1264" i="2"/>
  <c r="G1264" i="2" s="1" a="1"/>
  <c r="G1264" i="2" s="1"/>
  <c r="H1264" i="2" s="1"/>
  <c r="E299" i="2"/>
  <c r="G299" i="2" s="1" a="1"/>
  <c r="G299" i="2" s="1"/>
  <c r="H299" i="2" s="1"/>
  <c r="E1265" i="2"/>
  <c r="G1265" i="2" s="1" a="1"/>
  <c r="G1265" i="2" s="1"/>
  <c r="H1265" i="2" s="1"/>
  <c r="E1266" i="2"/>
  <c r="G1266" i="2" s="1" a="1"/>
  <c r="G1266" i="2" s="1"/>
  <c r="H1266" i="2" s="1"/>
  <c r="E934" i="2"/>
  <c r="G934" i="2" s="1" a="1"/>
  <c r="G934" i="2" s="1"/>
  <c r="H934" i="2" s="1"/>
  <c r="E300" i="2"/>
  <c r="G300" i="2" s="1" a="1"/>
  <c r="G300" i="2" s="1"/>
  <c r="H300" i="2" s="1"/>
  <c r="E603" i="2"/>
  <c r="G603" i="2" s="1" a="1"/>
  <c r="G603" i="2" s="1"/>
  <c r="H603" i="2" s="1"/>
  <c r="E604" i="2"/>
  <c r="G604" i="2" s="1" a="1"/>
  <c r="G604" i="2" s="1"/>
  <c r="H604" i="2" s="1"/>
  <c r="E301" i="2"/>
  <c r="G301" i="2" s="1" a="1"/>
  <c r="G301" i="2" s="1"/>
  <c r="H301" i="2" s="1"/>
  <c r="E935" i="2"/>
  <c r="G935" i="2" s="1" a="1"/>
  <c r="G935" i="2" s="1"/>
  <c r="H935" i="2" s="1"/>
  <c r="E1267" i="2"/>
  <c r="G1267" i="2" s="1" a="1"/>
  <c r="G1267" i="2" s="1"/>
  <c r="H1267" i="2" s="1"/>
  <c r="E936" i="2"/>
  <c r="G936" i="2" s="1" a="1"/>
  <c r="G936" i="2" s="1"/>
  <c r="H936" i="2" s="1"/>
  <c r="E1268" i="2"/>
  <c r="E302" i="2"/>
  <c r="G302" i="2" s="1" a="1"/>
  <c r="G302" i="2" s="1"/>
  <c r="H302" i="2" s="1"/>
  <c r="E937" i="2"/>
  <c r="E1269" i="2"/>
  <c r="G1269" i="2" s="1" a="1"/>
  <c r="G1269" i="2" s="1"/>
  <c r="H1269" i="2" s="1"/>
  <c r="E1270" i="2"/>
  <c r="G1270" i="2" s="1" a="1"/>
  <c r="G1270" i="2" s="1"/>
  <c r="H1270" i="2" s="1"/>
  <c r="E605" i="2"/>
  <c r="G605" i="2" s="1" a="1"/>
  <c r="G605" i="2" s="1"/>
  <c r="H605" i="2" s="1"/>
  <c r="E1271" i="2"/>
  <c r="G1271" i="2" s="1" a="1"/>
  <c r="G1271" i="2" s="1"/>
  <c r="H1271" i="2" s="1"/>
  <c r="E606" i="2"/>
  <c r="G606" i="2" s="1" a="1"/>
  <c r="G606" i="2" s="1"/>
  <c r="H606" i="2" s="1"/>
  <c r="E607" i="2"/>
  <c r="G607" i="2" s="1" a="1"/>
  <c r="G607" i="2" s="1"/>
  <c r="H607" i="2" s="1"/>
  <c r="E608" i="2"/>
  <c r="G608" i="2" s="1" a="1"/>
  <c r="G608" i="2" s="1"/>
  <c r="H608" i="2" s="1"/>
  <c r="E609" i="2"/>
  <c r="G609" i="2" s="1" a="1"/>
  <c r="G609" i="2" s="1"/>
  <c r="H609" i="2" s="1"/>
  <c r="E938" i="2"/>
  <c r="G938" i="2" s="1" a="1"/>
  <c r="G938" i="2" s="1"/>
  <c r="H938" i="2" s="1"/>
  <c r="E303" i="2"/>
  <c r="G303" i="2" s="1" a="1"/>
  <c r="G303" i="2" s="1"/>
  <c r="H303" i="2" s="1"/>
  <c r="E939" i="2"/>
  <c r="G939" i="2" s="1" a="1"/>
  <c r="G939" i="2" s="1"/>
  <c r="H939" i="2" s="1"/>
  <c r="E304" i="2"/>
  <c r="G304" i="2" s="1" a="1"/>
  <c r="G304" i="2" s="1"/>
  <c r="H304" i="2" s="1"/>
  <c r="E610" i="2"/>
  <c r="G610" i="2" s="1" a="1"/>
  <c r="G610" i="2" s="1"/>
  <c r="H610" i="2" s="1"/>
  <c r="E305" i="2"/>
  <c r="G305" i="2" s="1" a="1"/>
  <c r="G305" i="2" s="1"/>
  <c r="H305" i="2" s="1"/>
  <c r="E1272" i="2"/>
  <c r="G1272" i="2" s="1" a="1"/>
  <c r="G1272" i="2" s="1"/>
  <c r="H1272" i="2" s="1"/>
  <c r="E306" i="2"/>
  <c r="G306" i="2" s="1" a="1"/>
  <c r="G306" i="2" s="1"/>
  <c r="H306" i="2" s="1"/>
  <c r="E940" i="2"/>
  <c r="G940" i="2" s="1" a="1"/>
  <c r="G940" i="2" s="1"/>
  <c r="H940" i="2" s="1"/>
  <c r="E941" i="2"/>
  <c r="G941" i="2" s="1" a="1"/>
  <c r="G941" i="2" s="1"/>
  <c r="H941" i="2" s="1"/>
  <c r="E942" i="2"/>
  <c r="G942" i="2" s="1" a="1"/>
  <c r="G942" i="2" s="1"/>
  <c r="H942" i="2" s="1"/>
  <c r="E1273" i="2"/>
  <c r="G1273" i="2" s="1" a="1"/>
  <c r="G1273" i="2" s="1"/>
  <c r="H1273" i="2" s="1"/>
  <c r="E1274" i="2"/>
  <c r="G1274" i="2" s="1" a="1"/>
  <c r="G1274" i="2" s="1"/>
  <c r="H1274" i="2" s="1"/>
  <c r="E307" i="2"/>
  <c r="G307" i="2" s="1" a="1"/>
  <c r="G307" i="2" s="1"/>
  <c r="H307" i="2" s="1"/>
  <c r="E308" i="2"/>
  <c r="E309" i="2"/>
  <c r="G309" i="2" s="1" a="1"/>
  <c r="G309" i="2" s="1"/>
  <c r="H309" i="2" s="1"/>
  <c r="E310" i="2"/>
  <c r="G310" i="2" s="1" a="1"/>
  <c r="G310" i="2" s="1"/>
  <c r="H310" i="2" s="1"/>
  <c r="E943" i="2"/>
  <c r="G943" i="2" s="1" a="1"/>
  <c r="G943" i="2" s="1"/>
  <c r="H943" i="2" s="1"/>
  <c r="E944" i="2"/>
  <c r="G944" i="2" s="1" a="1"/>
  <c r="G944" i="2" s="1"/>
  <c r="H944" i="2" s="1"/>
  <c r="E1275" i="2"/>
  <c r="G1275" i="2" s="1" a="1"/>
  <c r="G1275" i="2" s="1"/>
  <c r="H1275" i="2" s="1"/>
  <c r="E311" i="2"/>
  <c r="G311" i="2" s="1" a="1"/>
  <c r="G311" i="2" s="1"/>
  <c r="H311" i="2" s="1"/>
  <c r="E945" i="2"/>
  <c r="G945" i="2" s="1" a="1"/>
  <c r="G945" i="2" s="1"/>
  <c r="H945" i="2" s="1"/>
  <c r="E946" i="2"/>
  <c r="G946" i="2" s="1" a="1"/>
  <c r="G946" i="2" s="1"/>
  <c r="H946" i="2" s="1"/>
  <c r="E947" i="2"/>
  <c r="G947" i="2" s="1" a="1"/>
  <c r="G947" i="2" s="1"/>
  <c r="H947" i="2" s="1"/>
  <c r="E1276" i="2"/>
  <c r="G1276" i="2" s="1" a="1"/>
  <c r="G1276" i="2" s="1"/>
  <c r="H1276" i="2" s="1"/>
  <c r="E948" i="2"/>
  <c r="G948" i="2" s="1" a="1"/>
  <c r="G948" i="2" s="1"/>
  <c r="H948" i="2" s="1"/>
  <c r="E611" i="2"/>
  <c r="G611" i="2" s="1" a="1"/>
  <c r="G611" i="2" s="1"/>
  <c r="H611" i="2" s="1"/>
  <c r="E612" i="2"/>
  <c r="E613" i="2"/>
  <c r="G613" i="2" s="1" a="1"/>
  <c r="G613" i="2" s="1"/>
  <c r="H613" i="2" s="1"/>
  <c r="E312" i="2"/>
  <c r="G312" i="2" s="1" a="1"/>
  <c r="G312" i="2" s="1"/>
  <c r="H312" i="2" s="1"/>
  <c r="E949" i="2"/>
  <c r="G949" i="2" s="1" a="1"/>
  <c r="G949" i="2" s="1"/>
  <c r="H949" i="2" s="1"/>
  <c r="E313" i="2"/>
  <c r="G313" i="2" s="1" a="1"/>
  <c r="G313" i="2" s="1"/>
  <c r="H313" i="2" s="1"/>
  <c r="E614" i="2"/>
  <c r="G614" i="2" s="1" a="1"/>
  <c r="G614" i="2" s="1"/>
  <c r="H614" i="2" s="1"/>
  <c r="E1277" i="2"/>
  <c r="G1277" i="2" s="1" a="1"/>
  <c r="G1277" i="2" s="1"/>
  <c r="H1277" i="2" s="1"/>
  <c r="E950" i="2"/>
  <c r="G950" i="2" s="1" a="1"/>
  <c r="G950" i="2" s="1"/>
  <c r="H950" i="2" s="1"/>
  <c r="E1278" i="2"/>
  <c r="G1278" i="2" s="1" a="1"/>
  <c r="G1278" i="2" s="1"/>
  <c r="H1278" i="2" s="1"/>
  <c r="E615" i="2"/>
  <c r="G615" i="2" s="1" a="1"/>
  <c r="G615" i="2" s="1"/>
  <c r="H615" i="2" s="1"/>
  <c r="E314" i="2"/>
  <c r="G314" i="2" s="1" a="1"/>
  <c r="G314" i="2" s="1"/>
  <c r="H314" i="2" s="1"/>
  <c r="E1279" i="2"/>
  <c r="G1279" i="2" s="1" a="1"/>
  <c r="G1279" i="2" s="1"/>
  <c r="H1279" i="2" s="1"/>
  <c r="E616" i="2"/>
  <c r="G616" i="2" s="1" a="1"/>
  <c r="G616" i="2" s="1"/>
  <c r="H616" i="2" s="1"/>
  <c r="E1280" i="2"/>
  <c r="G1280" i="2" s="1" a="1"/>
  <c r="G1280" i="2" s="1"/>
  <c r="H1280" i="2" s="1"/>
  <c r="E315" i="2"/>
  <c r="G315" i="2" s="1" a="1"/>
  <c r="G315" i="2" s="1"/>
  <c r="H315" i="2" s="1"/>
  <c r="E316" i="2"/>
  <c r="G316" i="2" s="1" a="1"/>
  <c r="G316" i="2" s="1"/>
  <c r="H316" i="2" s="1"/>
  <c r="E951" i="2"/>
  <c r="G951" i="2" s="1" a="1"/>
  <c r="G951" i="2" s="1"/>
  <c r="H951" i="2" s="1"/>
  <c r="E617" i="2"/>
  <c r="G617" i="2" s="1" a="1"/>
  <c r="G617" i="2" s="1"/>
  <c r="H617" i="2" s="1"/>
  <c r="E317" i="2"/>
  <c r="G317" i="2" s="1" a="1"/>
  <c r="G317" i="2" s="1"/>
  <c r="H317" i="2" s="1"/>
  <c r="E618" i="2"/>
  <c r="G618" i="2" s="1" a="1"/>
  <c r="G618" i="2" s="1"/>
  <c r="H618" i="2" s="1"/>
  <c r="E619" i="2"/>
  <c r="G619" i="2" s="1" a="1"/>
  <c r="G619" i="2" s="1"/>
  <c r="H619" i="2" s="1"/>
  <c r="E318" i="2"/>
  <c r="G318" i="2" s="1" a="1"/>
  <c r="G318" i="2" s="1"/>
  <c r="H318" i="2" s="1"/>
  <c r="E620" i="2"/>
  <c r="G620" i="2" s="1" a="1"/>
  <c r="G620" i="2" s="1"/>
  <c r="H620" i="2" s="1"/>
  <c r="E952" i="2"/>
  <c r="G952" i="2" s="1" a="1"/>
  <c r="G952" i="2" s="1"/>
  <c r="H952" i="2" s="1"/>
  <c r="E953" i="2"/>
  <c r="G953" i="2" s="1" a="1"/>
  <c r="G953" i="2" s="1"/>
  <c r="H953" i="2" s="1"/>
  <c r="E954" i="2"/>
  <c r="G954" i="2" s="1" a="1"/>
  <c r="G954" i="2" s="1"/>
  <c r="H954" i="2" s="1"/>
  <c r="E621" i="2"/>
  <c r="G621" i="2" s="1" a="1"/>
  <c r="G621" i="2" s="1"/>
  <c r="H621" i="2" s="1"/>
  <c r="E955" i="2"/>
  <c r="G955" i="2" s="1" a="1"/>
  <c r="G955" i="2" s="1"/>
  <c r="H955" i="2" s="1"/>
  <c r="E622" i="2"/>
  <c r="G622" i="2" s="1" a="1"/>
  <c r="G622" i="2" s="1"/>
  <c r="H622" i="2" s="1"/>
  <c r="E1281" i="2"/>
  <c r="G1281" i="2" s="1" a="1"/>
  <c r="G1281" i="2" s="1"/>
  <c r="H1281" i="2" s="1"/>
  <c r="E623" i="2"/>
  <c r="G623" i="2" s="1" a="1"/>
  <c r="G623" i="2" s="1"/>
  <c r="H623" i="2" s="1"/>
  <c r="E1282" i="2"/>
  <c r="G1282" i="2" s="1" a="1"/>
  <c r="G1282" i="2" s="1"/>
  <c r="H1282" i="2" s="1"/>
  <c r="E624" i="2"/>
  <c r="G624" i="2" s="1" a="1"/>
  <c r="G624" i="2" s="1"/>
  <c r="H624" i="2" s="1"/>
  <c r="E1283" i="2"/>
  <c r="G1283" i="2" s="1" a="1"/>
  <c r="G1283" i="2" s="1"/>
  <c r="H1283" i="2" s="1"/>
  <c r="E956" i="2"/>
  <c r="G956" i="2" s="1" a="1"/>
  <c r="G956" i="2" s="1"/>
  <c r="H956" i="2" s="1"/>
  <c r="E319" i="2"/>
  <c r="G319" i="2" s="1" a="1"/>
  <c r="G319" i="2" s="1"/>
  <c r="H319" i="2" s="1"/>
  <c r="E625" i="2"/>
  <c r="G625" i="2" s="1" a="1"/>
  <c r="G625" i="2" s="1"/>
  <c r="H625" i="2" s="1"/>
  <c r="E957" i="2"/>
  <c r="G957" i="2" s="1" a="1"/>
  <c r="G957" i="2" s="1"/>
  <c r="H957" i="2" s="1"/>
  <c r="E626" i="2"/>
  <c r="G626" i="2" s="1" a="1"/>
  <c r="G626" i="2" s="1"/>
  <c r="H626" i="2" s="1"/>
  <c r="E958" i="2"/>
  <c r="G958" i="2" s="1" a="1"/>
  <c r="G958" i="2" s="1"/>
  <c r="H958" i="2" s="1"/>
  <c r="E3" i="2"/>
  <c r="G3" i="2" s="1" a="1"/>
  <c r="G3" i="2" s="1"/>
  <c r="H3" i="2" s="1"/>
  <c r="E959" i="2"/>
  <c r="G959" i="2" s="1" a="1"/>
  <c r="G959" i="2" s="1"/>
  <c r="H959" i="2" s="1"/>
  <c r="E627" i="2"/>
  <c r="G627" i="2" s="1" a="1"/>
  <c r="G627" i="2" s="1"/>
  <c r="H627" i="2" s="1"/>
  <c r="E960" i="2"/>
  <c r="G960" i="2" s="1" a="1"/>
  <c r="G960" i="2" s="1"/>
  <c r="H96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<sst xmlns="http://schemas.openxmlformats.org/spreadsheetml/2006/main" count="9748" uniqueCount="8200">
  <si>
    <t>EmployeeName</t>
  </si>
  <si>
    <t>BirthDate</t>
  </si>
  <si>
    <t>SSN</t>
  </si>
  <si>
    <t>HireDate</t>
  </si>
  <si>
    <t>Anderson, Maeve</t>
  </si>
  <si>
    <t>203-55-3505</t>
  </si>
  <si>
    <t>Prommer, Yozune</t>
  </si>
  <si>
    <t>165-38-1199</t>
  </si>
  <si>
    <t>Siamo, Dagoberto</t>
  </si>
  <si>
    <t>769-84-2052</t>
  </si>
  <si>
    <t>Adara, Bigler</t>
  </si>
  <si>
    <t>338-89-6883</t>
  </si>
  <si>
    <t>Ufberg, Riccardo</t>
  </si>
  <si>
    <t>812-54-9827</t>
  </si>
  <si>
    <t>Pettis, Kim</t>
  </si>
  <si>
    <t>901-52-5142</t>
  </si>
  <si>
    <t>Saidman, Urban</t>
  </si>
  <si>
    <t>260-90-7047</t>
  </si>
  <si>
    <t>Hydock, Shanna</t>
  </si>
  <si>
    <t>399-79-5482</t>
  </si>
  <si>
    <t>Ewertsen, João</t>
  </si>
  <si>
    <t>824-57-5237</t>
  </si>
  <si>
    <t>Walkin, Steffanie</t>
  </si>
  <si>
    <t>308-76-9640</t>
  </si>
  <si>
    <t>Sarabia, Brynn</t>
  </si>
  <si>
    <t>832-30-9052</t>
  </si>
  <si>
    <t>Ballen, Sabah</t>
  </si>
  <si>
    <t>453-66-4507</t>
  </si>
  <si>
    <t>Troy, Judit</t>
  </si>
  <si>
    <t>566-92-8214</t>
  </si>
  <si>
    <t>Grifit, Livia</t>
  </si>
  <si>
    <t>326-18-4498</t>
  </si>
  <si>
    <t>Yeruko, Domenico</t>
  </si>
  <si>
    <t>520-30-4685</t>
  </si>
  <si>
    <t>Herberth, Heitor</t>
  </si>
  <si>
    <t>367-83-5734</t>
  </si>
  <si>
    <t>Argáez, Duplicate</t>
  </si>
  <si>
    <t>594-66-3455</t>
  </si>
  <si>
    <t>Lawler, Mischa</t>
  </si>
  <si>
    <t>593-57-3161</t>
  </si>
  <si>
    <t>Bullrich, Marybeth</t>
  </si>
  <si>
    <t>228-29-7643</t>
  </si>
  <si>
    <t>Arturo, Krystal</t>
  </si>
  <si>
    <t>509-51-9717</t>
  </si>
  <si>
    <t>Veronica, Lesley</t>
  </si>
  <si>
    <t>623-35-3018</t>
  </si>
  <si>
    <t>Cichy, Clare</t>
  </si>
  <si>
    <t>559-67-7274</t>
  </si>
  <si>
    <t>Servantes, Frankum</t>
  </si>
  <si>
    <t>478-40-5127</t>
  </si>
  <si>
    <t>Cheres, Fabrizio</t>
  </si>
  <si>
    <t>676-82-1805</t>
  </si>
  <si>
    <t>Mcniff, Belen</t>
  </si>
  <si>
    <t>366-15-1269</t>
  </si>
  <si>
    <t>Anna, Edmundo</t>
  </si>
  <si>
    <t>285-48-1013</t>
  </si>
  <si>
    <t>Lange, Nui</t>
  </si>
  <si>
    <t>800-74-9090</t>
  </si>
  <si>
    <t>Ekholm, Raúl</t>
  </si>
  <si>
    <t>540-92-9183</t>
  </si>
  <si>
    <t>Gruffi, Adrianni</t>
  </si>
  <si>
    <t>237-96-9449</t>
  </si>
  <si>
    <t>Tbd, Selene</t>
  </si>
  <si>
    <t>856-14-6164</t>
  </si>
  <si>
    <t>More, Rosa</t>
  </si>
  <si>
    <t>203-65-3989</t>
  </si>
  <si>
    <t>Bowser, Varam</t>
  </si>
  <si>
    <t>491-37-3307</t>
  </si>
  <si>
    <t>Loba, Patric</t>
  </si>
  <si>
    <t>416-19-8338</t>
  </si>
  <si>
    <t>Contreras, Jenora</t>
  </si>
  <si>
    <t>168-15-5697</t>
  </si>
  <si>
    <t>Groshek, Rest</t>
  </si>
  <si>
    <t>217-69-7877</t>
  </si>
  <si>
    <t>Hunt, Denisse</t>
  </si>
  <si>
    <t>429-63-6117</t>
  </si>
  <si>
    <t>Martina, Reed</t>
  </si>
  <si>
    <t>338-95-7274</t>
  </si>
  <si>
    <t>Pare, Jared</t>
  </si>
  <si>
    <t>208-63-1099</t>
  </si>
  <si>
    <t>Mahuad, Remo</t>
  </si>
  <si>
    <t>600-84-1732</t>
  </si>
  <si>
    <t>Carnegie, Sibo</t>
  </si>
  <si>
    <t>522-45-9863</t>
  </si>
  <si>
    <t>Burack, Trace</t>
  </si>
  <si>
    <t>665-18-3726</t>
  </si>
  <si>
    <t>Radford, Itamar</t>
  </si>
  <si>
    <t>457-66-2744</t>
  </si>
  <si>
    <t>Schembri, Herlinda</t>
  </si>
  <si>
    <t>131-25-8026</t>
  </si>
  <si>
    <t>Bibr, Najun</t>
  </si>
  <si>
    <t>342-50-1887</t>
  </si>
  <si>
    <t>Arriaga, Irving</t>
  </si>
  <si>
    <t>289-18-7865</t>
  </si>
  <si>
    <t>Diez, Pemberton</t>
  </si>
  <si>
    <t>974-79-3495</t>
  </si>
  <si>
    <t>Claesson, Sandy</t>
  </si>
  <si>
    <t>833-89-5308</t>
  </si>
  <si>
    <t>Petro, Steven</t>
  </si>
  <si>
    <t>335-59-9638</t>
  </si>
  <si>
    <t>Wojnowich, Shai</t>
  </si>
  <si>
    <t>743-19-7596</t>
  </si>
  <si>
    <t>Perdomo, Norbert</t>
  </si>
  <si>
    <t>675-66-4784</t>
  </si>
  <si>
    <t>Nuñez, Lasherelle</t>
  </si>
  <si>
    <t>588-69-9891</t>
  </si>
  <si>
    <t>Herbert, Lorelai</t>
  </si>
  <si>
    <t>236-28-9721</t>
  </si>
  <si>
    <t>Tba, Silvia</t>
  </si>
  <si>
    <t>863-50-1139</t>
  </si>
  <si>
    <t>Zehbrauskas, Faris</t>
  </si>
  <si>
    <t>341-87-9924</t>
  </si>
  <si>
    <t>Escajadilla, Natalia</t>
  </si>
  <si>
    <t>148-85-7970</t>
  </si>
  <si>
    <t>Balarezo, Marcos</t>
  </si>
  <si>
    <t>671-90-4526</t>
  </si>
  <si>
    <t>Jimenez, Rigoderto</t>
  </si>
  <si>
    <t>987-84-6504</t>
  </si>
  <si>
    <t>Mark, Christy</t>
  </si>
  <si>
    <t>401-74-9921</t>
  </si>
  <si>
    <t>Himmel, Shenna</t>
  </si>
  <si>
    <t>307-20-8761</t>
  </si>
  <si>
    <t>Laporte, Bouchier</t>
  </si>
  <si>
    <t>961-99-3174</t>
  </si>
  <si>
    <t>Carberry, Oswaldo</t>
  </si>
  <si>
    <t>339-34-3870</t>
  </si>
  <si>
    <t>Benidze, Uziel</t>
  </si>
  <si>
    <t>574-56-1818</t>
  </si>
  <si>
    <t>Caballero, Pit</t>
  </si>
  <si>
    <t>456-70-7985</t>
  </si>
  <si>
    <t>Dass, Altilano</t>
  </si>
  <si>
    <t>836-62-6862</t>
  </si>
  <si>
    <t>Dunn, Mirna</t>
  </si>
  <si>
    <t>122-31-3202</t>
  </si>
  <si>
    <t>Aviv, Nata</t>
  </si>
  <si>
    <t>943-47-4355</t>
  </si>
  <si>
    <t>Orozco, Cathryn</t>
  </si>
  <si>
    <t>214-61-2034</t>
  </si>
  <si>
    <t>Kehnscherper, Verena</t>
  </si>
  <si>
    <t>740-25-5825</t>
  </si>
  <si>
    <t>Videomaker, Letizia</t>
  </si>
  <si>
    <t>455-41-1763</t>
  </si>
  <si>
    <t>Zinat, Soshi</t>
  </si>
  <si>
    <t>897-40-6129</t>
  </si>
  <si>
    <t>Shaw, Elie</t>
  </si>
  <si>
    <t>676-49-4901</t>
  </si>
  <si>
    <t>Moya, Helen</t>
  </si>
  <si>
    <t>303-25-4235</t>
  </si>
  <si>
    <t>Kristiansen, Callista</t>
  </si>
  <si>
    <t>907-22-8028</t>
  </si>
  <si>
    <t>Cowden, Milagros</t>
  </si>
  <si>
    <t>725-24-5747</t>
  </si>
  <si>
    <t>Brocchetta, Abogada</t>
  </si>
  <si>
    <t>490-96-1288</t>
  </si>
  <si>
    <t>Godefroy, Shelby</t>
  </si>
  <si>
    <t>746-26-7815</t>
  </si>
  <si>
    <t>Photoshooting, Espie</t>
  </si>
  <si>
    <t>272-27-9713</t>
  </si>
  <si>
    <t>Nottingham, Reto</t>
  </si>
  <si>
    <t>236-95-3355</t>
  </si>
  <si>
    <t>Aldana, Jacques</t>
  </si>
  <si>
    <t>799-50-5709</t>
  </si>
  <si>
    <t>Naegele, Tata</t>
  </si>
  <si>
    <t>609-73-8702</t>
  </si>
  <si>
    <t>Schimmel, Graillot</t>
  </si>
  <si>
    <t>170-19-8514</t>
  </si>
  <si>
    <t>Hively, Yanya</t>
  </si>
  <si>
    <t>566-45-9415</t>
  </si>
  <si>
    <t>Zaragoza, Therese</t>
  </si>
  <si>
    <t>356-44-5638</t>
  </si>
  <si>
    <t>Spain, Dalet</t>
  </si>
  <si>
    <t>418-14-5539</t>
  </si>
  <si>
    <t>Julian, Estuardo</t>
  </si>
  <si>
    <t>318-75-8679</t>
  </si>
  <si>
    <t>Louis, Grupo</t>
  </si>
  <si>
    <t>146-11-2829</t>
  </si>
  <si>
    <t>Cespedes, Jacquelyn</t>
  </si>
  <si>
    <t>270-91-6803</t>
  </si>
  <si>
    <t>Marcus, Damaris</t>
  </si>
  <si>
    <t>591-23-8842</t>
  </si>
  <si>
    <t>Lake, Misty</t>
  </si>
  <si>
    <t>822-76-8767</t>
  </si>
  <si>
    <t>Tullo, Pawluk</t>
  </si>
  <si>
    <t>432-93-7927</t>
  </si>
  <si>
    <t>Eve, Lorene</t>
  </si>
  <si>
    <t>204-85-3784</t>
  </si>
  <si>
    <t>Simon, Javen</t>
  </si>
  <si>
    <t>616-50-8470</t>
  </si>
  <si>
    <t>Mcgilvray, Kaynak</t>
  </si>
  <si>
    <t>799-29-5368</t>
  </si>
  <si>
    <t>Suojansalo, Hocking</t>
  </si>
  <si>
    <t>198-63-3216</t>
  </si>
  <si>
    <t>Morkos, Rucksana</t>
  </si>
  <si>
    <t>594-21-7384</t>
  </si>
  <si>
    <t>Dell, Emelia</t>
  </si>
  <si>
    <t>594-78-1963</t>
  </si>
  <si>
    <t>Lansdown, Marcie</t>
  </si>
  <si>
    <t>925-77-7919</t>
  </si>
  <si>
    <t>Coleman, Liliya</t>
  </si>
  <si>
    <t>637-56-4181</t>
  </si>
  <si>
    <t>Curri, Jessy</t>
  </si>
  <si>
    <t>381-76-7423</t>
  </si>
  <si>
    <t>Raiola, Amdia</t>
  </si>
  <si>
    <t>844-93-8748</t>
  </si>
  <si>
    <t>Korth, Serena</t>
  </si>
  <si>
    <t>128-72-2994</t>
  </si>
  <si>
    <t>Chunya, Jenifer</t>
  </si>
  <si>
    <t>213-68-7012</t>
  </si>
  <si>
    <t>Gaiera, Savhanna</t>
  </si>
  <si>
    <t>472-44-5716</t>
  </si>
  <si>
    <t>Frazier, Monserat</t>
  </si>
  <si>
    <t>262-49-9324</t>
  </si>
  <si>
    <t>Reola, Stella</t>
  </si>
  <si>
    <t>113-90-5113</t>
  </si>
  <si>
    <t>Ahrens, Ximena</t>
  </si>
  <si>
    <t>507-29-9078</t>
  </si>
  <si>
    <t>Reece, Berit</t>
  </si>
  <si>
    <t>421-52-6690</t>
  </si>
  <si>
    <t>Burblies, Eder</t>
  </si>
  <si>
    <t>669-84-1146</t>
  </si>
  <si>
    <t>Casasola, Seb</t>
  </si>
  <si>
    <t>598-85-7768</t>
  </si>
  <si>
    <t>Biggi, Grazia</t>
  </si>
  <si>
    <t>610-60-6749</t>
  </si>
  <si>
    <t>Whitehead, Aylee</t>
  </si>
  <si>
    <t>566-99-8427</t>
  </si>
  <si>
    <t>Rubinstein, Naomi</t>
  </si>
  <si>
    <t>651-17-4242</t>
  </si>
  <si>
    <t>Chang, Munari</t>
  </si>
  <si>
    <t>947-69-5057</t>
  </si>
  <si>
    <t>Fedrizzi, Clauvin</t>
  </si>
  <si>
    <t>912-26-6064</t>
  </si>
  <si>
    <t>Horgan, Meagan</t>
  </si>
  <si>
    <t>920-33-8984</t>
  </si>
  <si>
    <t>Aistara, Vainius</t>
  </si>
  <si>
    <t>103-74-5013</t>
  </si>
  <si>
    <t>Mclurg, Perihan</t>
  </si>
  <si>
    <t>155-34-8317</t>
  </si>
  <si>
    <t>Buckley, Daniels</t>
  </si>
  <si>
    <t>979-16-9871</t>
  </si>
  <si>
    <t>Mendoza, Malka</t>
  </si>
  <si>
    <t>205-17-2740</t>
  </si>
  <si>
    <t>Valdevenito, Leonor</t>
  </si>
  <si>
    <t>341-18-9966</t>
  </si>
  <si>
    <t>Fouladgar, Maleki</t>
  </si>
  <si>
    <t>830-74-2803</t>
  </si>
  <si>
    <t>Hickson, Krauskopf</t>
  </si>
  <si>
    <t>531-67-1706</t>
  </si>
  <si>
    <t>Ashton, Hanna</t>
  </si>
  <si>
    <t>793-84-8816</t>
  </si>
  <si>
    <t>Azpeitia, Ullises</t>
  </si>
  <si>
    <t>807-82-2489</t>
  </si>
  <si>
    <t>Swenson, Cassidy</t>
  </si>
  <si>
    <t>164-56-5077</t>
  </si>
  <si>
    <t>Fairchild, Shivani</t>
  </si>
  <si>
    <t>418-27-6039</t>
  </si>
  <si>
    <t>Turcotte, Surrie</t>
  </si>
  <si>
    <t>779-31-7651</t>
  </si>
  <si>
    <t>Stephens, Nydis</t>
  </si>
  <si>
    <t>430-77-1608</t>
  </si>
  <si>
    <t>Bedi, John</t>
  </si>
  <si>
    <t>209-16-2606</t>
  </si>
  <si>
    <t>Mccue, Shar</t>
  </si>
  <si>
    <t>815-19-9346</t>
  </si>
  <si>
    <t>Galindo, Karen</t>
  </si>
  <si>
    <t>262-45-2446</t>
  </si>
  <si>
    <t>Holland, Trisha</t>
  </si>
  <si>
    <t>758-46-6613</t>
  </si>
  <si>
    <t>Reid, Nicolas</t>
  </si>
  <si>
    <t>425-31-8818</t>
  </si>
  <si>
    <t>Savoie, Karina</t>
  </si>
  <si>
    <t>967-96-8998</t>
  </si>
  <si>
    <t>Guzman, Ani</t>
  </si>
  <si>
    <t>609-88-9085</t>
  </si>
  <si>
    <t>Ciotola, Shana</t>
  </si>
  <si>
    <t>842-55-4392</t>
  </si>
  <si>
    <t>Kramberg, Jeannie</t>
  </si>
  <si>
    <t>733-98-2067</t>
  </si>
  <si>
    <t>Andemariam, Adriann</t>
  </si>
  <si>
    <t>985-20-2723</t>
  </si>
  <si>
    <t>Irene, Bizanti</t>
  </si>
  <si>
    <t>795-55-3226</t>
  </si>
  <si>
    <t>Dreyfous, Zhao</t>
  </si>
  <si>
    <t>380-12-9180</t>
  </si>
  <si>
    <t>Channing, Ruthy</t>
  </si>
  <si>
    <t>915-46-8799</t>
  </si>
  <si>
    <t>Mario, Hugues</t>
  </si>
  <si>
    <t>590-87-4020</t>
  </si>
  <si>
    <t>Buller, Izzy</t>
  </si>
  <si>
    <t>193-28-6359</t>
  </si>
  <si>
    <t>Leuschen, Dennise</t>
  </si>
  <si>
    <t>700-55-1744</t>
  </si>
  <si>
    <t>Jesica, Zoi</t>
  </si>
  <si>
    <t>924-83-4318</t>
  </si>
  <si>
    <t>Zisman, Hilary</t>
  </si>
  <si>
    <t>544-63-2005</t>
  </si>
  <si>
    <t>Couch, Bodega</t>
  </si>
  <si>
    <t>770-19-3965</t>
  </si>
  <si>
    <t>Boulos, Francois</t>
  </si>
  <si>
    <t>248-58-5235</t>
  </si>
  <si>
    <t>Rierson, Jeanann</t>
  </si>
  <si>
    <t>336-64-8895</t>
  </si>
  <si>
    <t>Abrams, Neil</t>
  </si>
  <si>
    <t>377-73-5390</t>
  </si>
  <si>
    <t>Peraza, Samir</t>
  </si>
  <si>
    <t>491-48-1506</t>
  </si>
  <si>
    <t>Cavanaugh, Tal</t>
  </si>
  <si>
    <t>891-22-7430</t>
  </si>
  <si>
    <t>Lagreula, Lina</t>
  </si>
  <si>
    <t>795-85-3643</t>
  </si>
  <si>
    <t>Islas, Sophie</t>
  </si>
  <si>
    <t>617-28-9153</t>
  </si>
  <si>
    <t>Alexander, Karima</t>
  </si>
  <si>
    <t>209-70-3967</t>
  </si>
  <si>
    <t>Mora, Hyun</t>
  </si>
  <si>
    <t>738-57-4362</t>
  </si>
  <si>
    <t>Petzi, Geckos</t>
  </si>
  <si>
    <t>690-87-8062</t>
  </si>
  <si>
    <t>Bokhari, Valentina</t>
  </si>
  <si>
    <t>479-45-3729</t>
  </si>
  <si>
    <t>Bauman, Restauran</t>
  </si>
  <si>
    <t>696-75-7166</t>
  </si>
  <si>
    <t>Ray, Rumina</t>
  </si>
  <si>
    <t>516-40-6263</t>
  </si>
  <si>
    <t>Robinson, Annemarie</t>
  </si>
  <si>
    <t>418-20-4694</t>
  </si>
  <si>
    <t>Monroy, Paulette</t>
  </si>
  <si>
    <t>159-65-3102</t>
  </si>
  <si>
    <t>Fernandes, Tatia</t>
  </si>
  <si>
    <t>699-93-5876</t>
  </si>
  <si>
    <t>Sblendorio, Isreal</t>
  </si>
  <si>
    <t>300-16-5900</t>
  </si>
  <si>
    <t>Canadian, Chapman</t>
  </si>
  <si>
    <t>150-18-7735</t>
  </si>
  <si>
    <t>Sheppard, Daisy</t>
  </si>
  <si>
    <t>704-73-9203</t>
  </si>
  <si>
    <t>Walter, Tzipora</t>
  </si>
  <si>
    <t>596-66-4528</t>
  </si>
  <si>
    <t>Clise, Lilly</t>
  </si>
  <si>
    <t>645-98-4758</t>
  </si>
  <si>
    <t>Rhoades, Amigos</t>
  </si>
  <si>
    <t>142-33-4310</t>
  </si>
  <si>
    <t>Lisa, Shirikant</t>
  </si>
  <si>
    <t>673-43-5536</t>
  </si>
  <si>
    <t>Friadnar, Georgia</t>
  </si>
  <si>
    <t>304-80-1460</t>
  </si>
  <si>
    <t>Ballantyne, Pier</t>
  </si>
  <si>
    <t>624-40-9890</t>
  </si>
  <si>
    <t>Canfield, Marlon</t>
  </si>
  <si>
    <t>926-31-7412</t>
  </si>
  <si>
    <t>John, Walterio</t>
  </si>
  <si>
    <t>635-68-8096</t>
  </si>
  <si>
    <t>Adrian, Javier</t>
  </si>
  <si>
    <t>595-62-5792</t>
  </si>
  <si>
    <t>Byers, Bre</t>
  </si>
  <si>
    <t>394-20-9531</t>
  </si>
  <si>
    <t>Castañer, Anis</t>
  </si>
  <si>
    <t>403-58-6669</t>
  </si>
  <si>
    <t>Michel, Kaila</t>
  </si>
  <si>
    <t>520-25-8205</t>
  </si>
  <si>
    <t>Dajani, Gwen</t>
  </si>
  <si>
    <t>330-27-6782</t>
  </si>
  <si>
    <t>Valdivia, Crossman</t>
  </si>
  <si>
    <t>303-60-8200</t>
  </si>
  <si>
    <t>Brandon, Mathias</t>
  </si>
  <si>
    <t>338-61-4145</t>
  </si>
  <si>
    <t>Delduca, Nemorin</t>
  </si>
  <si>
    <t>199-94-3449</t>
  </si>
  <si>
    <t>Rafael, Gael</t>
  </si>
  <si>
    <t>956-52-5798</t>
  </si>
  <si>
    <t>Valdes, Nok</t>
  </si>
  <si>
    <t>943-17-4743</t>
  </si>
  <si>
    <t>Tamorri, Marla</t>
  </si>
  <si>
    <t>392-47-8880</t>
  </si>
  <si>
    <t>Marquina, Jaya</t>
  </si>
  <si>
    <t>868-79-4034</t>
  </si>
  <si>
    <t>Masterson, Akiko</t>
  </si>
  <si>
    <t>288-53-6806</t>
  </si>
  <si>
    <t>Caravantes, Malone</t>
  </si>
  <si>
    <t>848-93-4689</t>
  </si>
  <si>
    <t>Hilyer, Arava</t>
  </si>
  <si>
    <t>856-45-5531</t>
  </si>
  <si>
    <t>Robertson, Pearl</t>
  </si>
  <si>
    <t>872-27-7011</t>
  </si>
  <si>
    <t>Ch18, Elize</t>
  </si>
  <si>
    <t>619-94-2530</t>
  </si>
  <si>
    <t>Weege, Josie</t>
  </si>
  <si>
    <t>430-15-8371</t>
  </si>
  <si>
    <t>Jacobson, Kayla</t>
  </si>
  <si>
    <t>844-75-4664</t>
  </si>
  <si>
    <t>Everett, Kate</t>
  </si>
  <si>
    <t>583-46-7818</t>
  </si>
  <si>
    <t>Addis, Burley</t>
  </si>
  <si>
    <t>410-20-7719</t>
  </si>
  <si>
    <t>Carrera, Bloquada</t>
  </si>
  <si>
    <t>573-22-3094</t>
  </si>
  <si>
    <t>Stuckslager, Kiernan</t>
  </si>
  <si>
    <t>305-90-2357</t>
  </si>
  <si>
    <t>Hermogeno, Iwona</t>
  </si>
  <si>
    <t>522-24-5952</t>
  </si>
  <si>
    <t>Alcalde, Sangra</t>
  </si>
  <si>
    <t>566-90-8536</t>
  </si>
  <si>
    <t>Rhyan, Ginger</t>
  </si>
  <si>
    <t>287-63-7387</t>
  </si>
  <si>
    <t>Grey, Jisoo</t>
  </si>
  <si>
    <t>904-32-8999</t>
  </si>
  <si>
    <t>Trainer, Ginna</t>
  </si>
  <si>
    <t>650-37-3884</t>
  </si>
  <si>
    <t>Pfeil, Micaela</t>
  </si>
  <si>
    <t>245-25-1513</t>
  </si>
  <si>
    <t>Garrigos, Geoffrey</t>
  </si>
  <si>
    <t>887-27-3925</t>
  </si>
  <si>
    <t>Lucille, Fillipo</t>
  </si>
  <si>
    <t>962-61-8883</t>
  </si>
  <si>
    <t>Kalincheno, Jørgen</t>
  </si>
  <si>
    <t>398-76-8970</t>
  </si>
  <si>
    <t>Horstmann, Rizzo</t>
  </si>
  <si>
    <t>603-83-8510</t>
  </si>
  <si>
    <t>Winter, Marcela</t>
  </si>
  <si>
    <t>697-28-9134</t>
  </si>
  <si>
    <t>Daniero, Jay</t>
  </si>
  <si>
    <t>959-54-4381</t>
  </si>
  <si>
    <t>Pavlin, Los</t>
  </si>
  <si>
    <t>826-25-2539</t>
  </si>
  <si>
    <t>Deare, Tamsin</t>
  </si>
  <si>
    <t>102-91-6374</t>
  </si>
  <si>
    <t>Sanders, Nicholas</t>
  </si>
  <si>
    <t>972-12-6706</t>
  </si>
  <si>
    <t>Unda, Scholarship</t>
  </si>
  <si>
    <t>567-49-2829</t>
  </si>
  <si>
    <t>Melissa'S, Ronise</t>
  </si>
  <si>
    <t>634-78-5014</t>
  </si>
  <si>
    <t>Sakellaropoulas, Romain</t>
  </si>
  <si>
    <t>667-70-5224</t>
  </si>
  <si>
    <t>Atif, Romualdo</t>
  </si>
  <si>
    <t>451-62-6389</t>
  </si>
  <si>
    <t>Laird, Veronik</t>
  </si>
  <si>
    <t>566-53-3581</t>
  </si>
  <si>
    <t>Zolt, Diana</t>
  </si>
  <si>
    <t>851-82-1027</t>
  </si>
  <si>
    <t>Bowman, Boris</t>
  </si>
  <si>
    <t>718-43-6775</t>
  </si>
  <si>
    <t>Brambah, Justine</t>
  </si>
  <si>
    <t>464-50-3149</t>
  </si>
  <si>
    <t>Marinho, Mercurio</t>
  </si>
  <si>
    <t>919-21-6257</t>
  </si>
  <si>
    <t>Tremari, Nazira</t>
  </si>
  <si>
    <t>443-24-5009</t>
  </si>
  <si>
    <t>Cezar, Newguest</t>
  </si>
  <si>
    <t>664-46-1937</t>
  </si>
  <si>
    <t>Elaine, Jose</t>
  </si>
  <si>
    <t>555-32-9300</t>
  </si>
  <si>
    <t>Camilla, Familia</t>
  </si>
  <si>
    <t>292-59-2711</t>
  </si>
  <si>
    <t>Villa, Treweek</t>
  </si>
  <si>
    <t>844-90-7040</t>
  </si>
  <si>
    <t>Hsu, Mac</t>
  </si>
  <si>
    <t>460-69-5729</t>
  </si>
  <si>
    <t>Belzberg, Stonnie</t>
  </si>
  <si>
    <t>885-98-5763</t>
  </si>
  <si>
    <t>Augustine, Maria</t>
  </si>
  <si>
    <t>706-62-5720</t>
  </si>
  <si>
    <t>Vanessa, Testing</t>
  </si>
  <si>
    <t>925-21-2467</t>
  </si>
  <si>
    <t>Frost, Rogerio</t>
  </si>
  <si>
    <t>501-37-9214</t>
  </si>
  <si>
    <t>Cavagnuolo, Contador</t>
  </si>
  <si>
    <t>459-16-3710</t>
  </si>
  <si>
    <t>Tremblay, Jacinta</t>
  </si>
  <si>
    <t>950-80-4146</t>
  </si>
  <si>
    <t>Heggle, Carolynn</t>
  </si>
  <si>
    <t>373-79-8152</t>
  </si>
  <si>
    <t>Zahedi, Kanika</t>
  </si>
  <si>
    <t>161-26-5247</t>
  </si>
  <si>
    <t>Pozzeti, Montse</t>
  </si>
  <si>
    <t>401-41-2109</t>
  </si>
  <si>
    <t>Serais, Wang</t>
  </si>
  <si>
    <t>629-41-8201</t>
  </si>
  <si>
    <t>Montyn, Oona</t>
  </si>
  <si>
    <t>525-51-3358</t>
  </si>
  <si>
    <t>Cale, Florinda</t>
  </si>
  <si>
    <t>145-70-6247</t>
  </si>
  <si>
    <t>Karen, Mantenimiento</t>
  </si>
  <si>
    <t>155-94-8049</t>
  </si>
  <si>
    <t>Marshall, Bettina</t>
  </si>
  <si>
    <t>774-55-3337</t>
  </si>
  <si>
    <t>Mann, Rob</t>
  </si>
  <si>
    <t>962-53-9994</t>
  </si>
  <si>
    <t>Sarette, Alya6B</t>
  </si>
  <si>
    <t>280-52-8398</t>
  </si>
  <si>
    <t>Cappon, Florine</t>
  </si>
  <si>
    <t>633-20-7687</t>
  </si>
  <si>
    <t>Davlin, Britta</t>
  </si>
  <si>
    <t>965-78-9446</t>
  </si>
  <si>
    <t>Mailhot, Brianna</t>
  </si>
  <si>
    <t>477-40-3000</t>
  </si>
  <si>
    <t>Hwang, Lillian</t>
  </si>
  <si>
    <t>121-10-2836</t>
  </si>
  <si>
    <t>Schifferdecker, Lauire</t>
  </si>
  <si>
    <t>305-33-8226</t>
  </si>
  <si>
    <t>Steinz, Dar</t>
  </si>
  <si>
    <t>487-36-4300</t>
  </si>
  <si>
    <t>Plante, Yadi</t>
  </si>
  <si>
    <t>690-29-2505</t>
  </si>
  <si>
    <t>Cama, Shalita</t>
  </si>
  <si>
    <t>331-49-6008</t>
  </si>
  <si>
    <t>Tenenbown, Jaimee</t>
  </si>
  <si>
    <t>125-97-2607</t>
  </si>
  <si>
    <t>Yazici, Schratl</t>
  </si>
  <si>
    <t>942-52-3370</t>
  </si>
  <si>
    <t>Bar, Stefny</t>
  </si>
  <si>
    <t>785-24-5208</t>
  </si>
  <si>
    <t>Omalley, Ruben</t>
  </si>
  <si>
    <t>194-41-2857</t>
  </si>
  <si>
    <t>Bookman, Shirelle</t>
  </si>
  <si>
    <t>885-47-9450</t>
  </si>
  <si>
    <t>Kierulf, Chesney</t>
  </si>
  <si>
    <t>699-60-1178</t>
  </si>
  <si>
    <t>Sunem, Tine</t>
  </si>
  <si>
    <t>978-80-4351</t>
  </si>
  <si>
    <t>Grenfell, Levesque</t>
  </si>
  <si>
    <t>778-81-3064</t>
  </si>
  <si>
    <t>Greene, Gisella</t>
  </si>
  <si>
    <t>965-25-4814</t>
  </si>
  <si>
    <t>Kinney, Shashi</t>
  </si>
  <si>
    <t>234-77-8052</t>
  </si>
  <si>
    <t>Teru, Jamil</t>
  </si>
  <si>
    <t>820-11-9253</t>
  </si>
  <si>
    <t>Radzko, Adria</t>
  </si>
  <si>
    <t>725-60-1636</t>
  </si>
  <si>
    <t>Lauren, Kunal</t>
  </si>
  <si>
    <t>225-97-2515</t>
  </si>
  <si>
    <t>Maspes, Diamantara</t>
  </si>
  <si>
    <t>574-37-2468</t>
  </si>
  <si>
    <t>Callahan, Nickola</t>
  </si>
  <si>
    <t>261-33-8020</t>
  </si>
  <si>
    <t>Caldwell, Tyra</t>
  </si>
  <si>
    <t>812-37-9054</t>
  </si>
  <si>
    <t>Zamorano, Elisabeth</t>
  </si>
  <si>
    <t>661-16-6728</t>
  </si>
  <si>
    <t>Patterson, Tily</t>
  </si>
  <si>
    <t>250-37-3232</t>
  </si>
  <si>
    <t>Hammond, Kimberlie</t>
  </si>
  <si>
    <t>679-92-5422</t>
  </si>
  <si>
    <t>Brinkley, Emery</t>
  </si>
  <si>
    <t>106-69-4684</t>
  </si>
  <si>
    <t>Gore, Betty</t>
  </si>
  <si>
    <t>187-66-6673</t>
  </si>
  <si>
    <t>Jan, Sp1.Ltd</t>
  </si>
  <si>
    <t>403-64-2990</t>
  </si>
  <si>
    <t>Cobabe, Nikeeta</t>
  </si>
  <si>
    <t>898-24-8536</t>
  </si>
  <si>
    <t>Cruz, Gabrielle</t>
  </si>
  <si>
    <t>943-71-5683</t>
  </si>
  <si>
    <t>Pacheco, Mckenzie</t>
  </si>
  <si>
    <t>914-97-6888</t>
  </si>
  <si>
    <t>Balliet, Pascale</t>
  </si>
  <si>
    <t>846-91-1029</t>
  </si>
  <si>
    <t>Ciminelli, Filipo</t>
  </si>
  <si>
    <t>653-31-5523</t>
  </si>
  <si>
    <t>Hollman, Micha</t>
  </si>
  <si>
    <t>424-63-8425</t>
  </si>
  <si>
    <t>Weisenthal, Gonzalo</t>
  </si>
  <si>
    <t>250-20-6857</t>
  </si>
  <si>
    <t>Ariel, Rasika</t>
  </si>
  <si>
    <t>560-62-3995</t>
  </si>
  <si>
    <t>Aguilera, Carey</t>
  </si>
  <si>
    <t>550-23-4738</t>
  </si>
  <si>
    <t>Markie, Rocko</t>
  </si>
  <si>
    <t>846-97-6138</t>
  </si>
  <si>
    <t>Frankiewicz, Megas\N</t>
  </si>
  <si>
    <t>627-98-1549</t>
  </si>
  <si>
    <t>Wilder, Tim</t>
  </si>
  <si>
    <t>806-43-6664</t>
  </si>
  <si>
    <t>Carrion, Keith</t>
  </si>
  <si>
    <t>829-40-7472</t>
  </si>
  <si>
    <t>Pastrana, Juliet</t>
  </si>
  <si>
    <t>139-98-7901</t>
  </si>
  <si>
    <t>Hoekstra, Ill</t>
  </si>
  <si>
    <t>310-96-6230</t>
  </si>
  <si>
    <t>Campbell, Raffaella</t>
  </si>
  <si>
    <t>232-35-9793</t>
  </si>
  <si>
    <t>Alavi, Anie</t>
  </si>
  <si>
    <t>421-18-1953</t>
  </si>
  <si>
    <t>Tran, Comision</t>
  </si>
  <si>
    <t>597-79-4021</t>
  </si>
  <si>
    <t>Ludy, Hector</t>
  </si>
  <si>
    <t>192-20-6240</t>
  </si>
  <si>
    <t>Newhouse, Jon</t>
  </si>
  <si>
    <t>521-32-8987</t>
  </si>
  <si>
    <t>Castanos, Narcisa</t>
  </si>
  <si>
    <t>823-63-1465</t>
  </si>
  <si>
    <t>Shanna, Diederik</t>
  </si>
  <si>
    <t>784-58-6062</t>
  </si>
  <si>
    <t>Bonicolini, Donough</t>
  </si>
  <si>
    <t>422-90-6988</t>
  </si>
  <si>
    <t>Devine, Greatz</t>
  </si>
  <si>
    <t>862-93-2074</t>
  </si>
  <si>
    <t>Layden, Anique</t>
  </si>
  <si>
    <t>520-25-5818</t>
  </si>
  <si>
    <t>Rocha, Ronald</t>
  </si>
  <si>
    <t>368-21-7445</t>
  </si>
  <si>
    <t>Dosso, Luke</t>
  </si>
  <si>
    <t>837-50-7948</t>
  </si>
  <si>
    <t>Their, Jule</t>
  </si>
  <si>
    <t>319-16-1972</t>
  </si>
  <si>
    <t>Marchetti, Falon</t>
  </si>
  <si>
    <t>121-32-9126</t>
  </si>
  <si>
    <t>Fdfsdfd, Casa</t>
  </si>
  <si>
    <t>836-57-3368</t>
  </si>
  <si>
    <t>Drower, Yoana</t>
  </si>
  <si>
    <t>476-44-9343</t>
  </si>
  <si>
    <t>Steffens, Noelle</t>
  </si>
  <si>
    <t>589-43-8338</t>
  </si>
  <si>
    <t>Seilheimer, Cheyenne</t>
  </si>
  <si>
    <t>231-21-4104</t>
  </si>
  <si>
    <t>Venezia, Osvelia</t>
  </si>
  <si>
    <t>829-90-7943</t>
  </si>
  <si>
    <t>Cuatro, Marice</t>
  </si>
  <si>
    <t>990-97-8903</t>
  </si>
  <si>
    <t>Bronstein, Egar</t>
  </si>
  <si>
    <t>243-26-1819</t>
  </si>
  <si>
    <t>Menke, Ester</t>
  </si>
  <si>
    <t>474-44-2815</t>
  </si>
  <si>
    <t>Leatham, Vesi</t>
  </si>
  <si>
    <t>639-79-9802</t>
  </si>
  <si>
    <t>Elgrably, Jess</t>
  </si>
  <si>
    <t>668-46-7830</t>
  </si>
  <si>
    <t>Sigmun, Rubemm</t>
  </si>
  <si>
    <t>253-94-1055</t>
  </si>
  <si>
    <t>Barcenas, Koken</t>
  </si>
  <si>
    <t>450-52-2267</t>
  </si>
  <si>
    <t>Kunin, Benedetta</t>
  </si>
  <si>
    <t>300-97-5628</t>
  </si>
  <si>
    <t>Kline, Benay</t>
  </si>
  <si>
    <t>302-37-1247</t>
  </si>
  <si>
    <t>Cooper, Schwemmer</t>
  </si>
  <si>
    <t>486-87-5366</t>
  </si>
  <si>
    <t>Burns, Denise</t>
  </si>
  <si>
    <t>996-12-1448</t>
  </si>
  <si>
    <t>Giugno, Laurissa</t>
  </si>
  <si>
    <t>251-87-7761</t>
  </si>
  <si>
    <t>Foster, Racquel</t>
  </si>
  <si>
    <t>227-59-6270</t>
  </si>
  <si>
    <t>Passarelli, Santino</t>
  </si>
  <si>
    <t>157-40-5358</t>
  </si>
  <si>
    <t>Davies, Riley</t>
  </si>
  <si>
    <t>755-39-7418</t>
  </si>
  <si>
    <t>Hadson, Ray</t>
  </si>
  <si>
    <t>757-96-6281</t>
  </si>
  <si>
    <t>Erickson, Linus</t>
  </si>
  <si>
    <t>522-36-9430</t>
  </si>
  <si>
    <t>Friedman, Mateos</t>
  </si>
  <si>
    <t>194-43-3121</t>
  </si>
  <si>
    <t>Duffy, Muy</t>
  </si>
  <si>
    <t>275-36-9758</t>
  </si>
  <si>
    <t>Quaintance, Citlalli</t>
  </si>
  <si>
    <t>907-77-4401</t>
  </si>
  <si>
    <t>Mitra, Kory</t>
  </si>
  <si>
    <t>957-78-4812</t>
  </si>
  <si>
    <t>Sierra, Harry</t>
  </si>
  <si>
    <t>376-13-2075</t>
  </si>
  <si>
    <t>Tarica, Rosana</t>
  </si>
  <si>
    <t>399-44-4192</t>
  </si>
  <si>
    <t>Chambers, Stefana</t>
  </si>
  <si>
    <t>168-29-8688</t>
  </si>
  <si>
    <t>Froome, Kelly</t>
  </si>
  <si>
    <t>368-70-5282</t>
  </si>
  <si>
    <t>Willis, Jsssica</t>
  </si>
  <si>
    <t>237-64-4525</t>
  </si>
  <si>
    <t>Will, Nicki</t>
  </si>
  <si>
    <t>193-10-5478</t>
  </si>
  <si>
    <t>Kozlowski, Alexia</t>
  </si>
  <si>
    <t>988-43-2672</t>
  </si>
  <si>
    <t>Maranda, Wife</t>
  </si>
  <si>
    <t>566-26-9876</t>
  </si>
  <si>
    <t>Brunet, Alanna</t>
  </si>
  <si>
    <t>955-38-5310</t>
  </si>
  <si>
    <t>Kazam, Ignacia</t>
  </si>
  <si>
    <t>621-29-8685</t>
  </si>
  <si>
    <t>Mitrani, Ninua</t>
  </si>
  <si>
    <t>784-87-6204</t>
  </si>
  <si>
    <t>Engholm, Rodgers</t>
  </si>
  <si>
    <t>140-42-2562</t>
  </si>
  <si>
    <t>Clifford, Tedda</t>
  </si>
  <si>
    <t>492-46-3143</t>
  </si>
  <si>
    <t>Niebla, Pere</t>
  </si>
  <si>
    <t>857-36-8355</t>
  </si>
  <si>
    <t>Kasumov, Dante</t>
  </si>
  <si>
    <t>787-44-7678</t>
  </si>
  <si>
    <t>Brock, Idit</t>
  </si>
  <si>
    <t>493-30-4477</t>
  </si>
  <si>
    <t>Toro, Rosalind</t>
  </si>
  <si>
    <t>802-38-1719</t>
  </si>
  <si>
    <t>Sergio´S, Tressa</t>
  </si>
  <si>
    <t>940-34-9113</t>
  </si>
  <si>
    <t>Holliman, Rick</t>
  </si>
  <si>
    <t>802-78-1262</t>
  </si>
  <si>
    <t>Mendlewicz, Palle</t>
  </si>
  <si>
    <t>274-96-6461</t>
  </si>
  <si>
    <t>Bricker, Dominique</t>
  </si>
  <si>
    <t>923-36-8395</t>
  </si>
  <si>
    <t>Class, Martina</t>
  </si>
  <si>
    <t>627-92-4480</t>
  </si>
  <si>
    <t>Banin, William</t>
  </si>
  <si>
    <t>525-70-8176</t>
  </si>
  <si>
    <t>Prosperi, Grégoire</t>
  </si>
  <si>
    <t>320-86-7267</t>
  </si>
  <si>
    <t>Dismore, Tiffeani</t>
  </si>
  <si>
    <t>889-64-1772</t>
  </si>
  <si>
    <t>Meyers, Crystal</t>
  </si>
  <si>
    <t>733-22-2212</t>
  </si>
  <si>
    <t>Detris, Orysia</t>
  </si>
  <si>
    <t>812-57-3346</t>
  </si>
  <si>
    <t>Vise, Ota</t>
  </si>
  <si>
    <t>830-55-4810</t>
  </si>
  <si>
    <t>Soldi, Liana</t>
  </si>
  <si>
    <t>355-52-9342</t>
  </si>
  <si>
    <t>Mckinley, Frank</t>
  </si>
  <si>
    <t>567-32-6059</t>
  </si>
  <si>
    <t>Webster, Rose</t>
  </si>
  <si>
    <t>410-15-7981</t>
  </si>
  <si>
    <t>Flikstein, Akhil</t>
  </si>
  <si>
    <t>596-96-9295</t>
  </si>
  <si>
    <t>Corradino, Margarida</t>
  </si>
  <si>
    <t>185-78-5230</t>
  </si>
  <si>
    <t>Antunez, Ashlyn</t>
  </si>
  <si>
    <t>911-13-7444</t>
  </si>
  <si>
    <t>Ilya, Jerome</t>
  </si>
  <si>
    <t>690-17-9507</t>
  </si>
  <si>
    <t>Barber, Adriane</t>
  </si>
  <si>
    <t>668-38-6470</t>
  </si>
  <si>
    <t>Barahona, Harrison</t>
  </si>
  <si>
    <t>809-74-8438</t>
  </si>
  <si>
    <t>Guiliani, Teale</t>
  </si>
  <si>
    <t>504-54-3507</t>
  </si>
  <si>
    <t>Meginness, Keandra</t>
  </si>
  <si>
    <t>918-61-9585</t>
  </si>
  <si>
    <t>Ignacio, Stepahanie</t>
  </si>
  <si>
    <t>211-32-3528</t>
  </si>
  <si>
    <t>Sorensen, Morad</t>
  </si>
  <si>
    <t>675-85-3327</t>
  </si>
  <si>
    <t>Wassong, Eliveg</t>
  </si>
  <si>
    <t>533-97-7365</t>
  </si>
  <si>
    <t>Haritoff, Marcelo</t>
  </si>
  <si>
    <t>791-51-2296</t>
  </si>
  <si>
    <t>Herceg, Noreen</t>
  </si>
  <si>
    <t>932-12-1374</t>
  </si>
  <si>
    <t>Kindon, Ivin</t>
  </si>
  <si>
    <t>188-54-9886</t>
  </si>
  <si>
    <t>Max, Aliya</t>
  </si>
  <si>
    <t>258-90-2970</t>
  </si>
  <si>
    <t>Carlyon, Desire</t>
  </si>
  <si>
    <t>709-80-8891</t>
  </si>
  <si>
    <t>Pearson, Lombardet</t>
  </si>
  <si>
    <t>498-25-3311</t>
  </si>
  <si>
    <t>Lin, Sjoerd</t>
  </si>
  <si>
    <t>881-94-5846</t>
  </si>
  <si>
    <t>D’Andrea, Malcolm</t>
  </si>
  <si>
    <t>597-52-8712</t>
  </si>
  <si>
    <t>Arnold, Bardia</t>
  </si>
  <si>
    <t>166-35-2198</t>
  </si>
  <si>
    <t>Perlin, Natalies</t>
  </si>
  <si>
    <t>517-44-1383</t>
  </si>
  <si>
    <t>Grapes, Libby</t>
  </si>
  <si>
    <t>507-54-2806</t>
  </si>
  <si>
    <t>Vizconde, Livingston</t>
  </si>
  <si>
    <t>965-83-6163</t>
  </si>
  <si>
    <t>Jocelyn, Magda</t>
  </si>
  <si>
    <t>882-24-1783</t>
  </si>
  <si>
    <t>Bartell, Friedchen</t>
  </si>
  <si>
    <t>708-74-6331</t>
  </si>
  <si>
    <t>Hammer, Palma</t>
  </si>
  <si>
    <t>786-79-3912</t>
  </si>
  <si>
    <t>Golitz, Wallk</t>
  </si>
  <si>
    <t>861-40-3336</t>
  </si>
  <si>
    <t>Barrios, Jae</t>
  </si>
  <si>
    <t>473-97-5200</t>
  </si>
  <si>
    <t>Liedtke, Trinity</t>
  </si>
  <si>
    <t>549-35-7665</t>
  </si>
  <si>
    <t>Garze, Adi</t>
  </si>
  <si>
    <t>933-27-4481</t>
  </si>
  <si>
    <t>Ott, Gauthieo</t>
  </si>
  <si>
    <t>360-10-4925</t>
  </si>
  <si>
    <t>Zoe, Bashi</t>
  </si>
  <si>
    <t>710-22-4194</t>
  </si>
  <si>
    <t>O'Brien, Elmedina</t>
  </si>
  <si>
    <t>117-80-6958</t>
  </si>
  <si>
    <t>Modelo, Hediger</t>
  </si>
  <si>
    <t>378-55-5245</t>
  </si>
  <si>
    <t>Diamond, Kellen</t>
  </si>
  <si>
    <t>953-34-4742</t>
  </si>
  <si>
    <t>Jacqueline, Fran</t>
  </si>
  <si>
    <t>230-67-1477</t>
  </si>
  <si>
    <t>Lazaros, Greg</t>
  </si>
  <si>
    <t>940-93-2044</t>
  </si>
  <si>
    <t>Brendling, Jenna</t>
  </si>
  <si>
    <t>194-30-1675</t>
  </si>
  <si>
    <t>Codi, Nichool</t>
  </si>
  <si>
    <t>941-37-4182</t>
  </si>
  <si>
    <t>Macknxziie, Jeremy</t>
  </si>
  <si>
    <t>698-28-8362</t>
  </si>
  <si>
    <t>Lew, Farah</t>
  </si>
  <si>
    <t>672-61-1907</t>
  </si>
  <si>
    <t>Timmothie, Bloquedado</t>
  </si>
  <si>
    <t>419-37-9000</t>
  </si>
  <si>
    <t>Saunders, Leonoor</t>
  </si>
  <si>
    <t>292-97-6323</t>
  </si>
  <si>
    <t>Bob, Amansala</t>
  </si>
  <si>
    <t>869-77-9133</t>
  </si>
  <si>
    <t>Slepin, Allesdandro</t>
  </si>
  <si>
    <t>981-96-6212</t>
  </si>
  <si>
    <t>Samuels, Sitara</t>
  </si>
  <si>
    <t>807-46-7409</t>
  </si>
  <si>
    <t>Copersino, Jefferson</t>
  </si>
  <si>
    <t>740-15-6697</t>
  </si>
  <si>
    <t>Greenberger, Christian</t>
  </si>
  <si>
    <t>467-84-5644</t>
  </si>
  <si>
    <t>Agass, Felicity</t>
  </si>
  <si>
    <t>227-93-6343</t>
  </si>
  <si>
    <t>Florent, Dominic.</t>
  </si>
  <si>
    <t>967-42-7663</t>
  </si>
  <si>
    <t>Daniel, Fusun</t>
  </si>
  <si>
    <t>929-89-5068</t>
  </si>
  <si>
    <t>Mccourt, Berliat</t>
  </si>
  <si>
    <t>718-54-4688</t>
  </si>
  <si>
    <t>Minionis, Brusovanik</t>
  </si>
  <si>
    <t>806-62-2128</t>
  </si>
  <si>
    <t>Beah, Mills</t>
  </si>
  <si>
    <t>781-35-5202</t>
  </si>
  <si>
    <t>Fitzgibbon, Somaiya</t>
  </si>
  <si>
    <t>391-61-6553</t>
  </si>
  <si>
    <t>Okoye, Betzy</t>
  </si>
  <si>
    <t>235-77-5103</t>
  </si>
  <si>
    <t>Solecki, Elise</t>
  </si>
  <si>
    <t>820-49-1175</t>
  </si>
  <si>
    <t>Blanc, Serdar</t>
  </si>
  <si>
    <t>518-20-6990</t>
  </si>
  <si>
    <t>Schwab, Anirudh</t>
  </si>
  <si>
    <t>225-21-5336</t>
  </si>
  <si>
    <t>Jacob, Hillary</t>
  </si>
  <si>
    <t>161-13-8214</t>
  </si>
  <si>
    <t>Lytle, Priscila</t>
  </si>
  <si>
    <t>469-31-6731</t>
  </si>
  <si>
    <t>Faitell, Marji</t>
  </si>
  <si>
    <t>919-21-7919</t>
  </si>
  <si>
    <t>Darlene, Lucinda</t>
  </si>
  <si>
    <t>644-15-2583</t>
  </si>
  <si>
    <t>Muise, Sidne</t>
  </si>
  <si>
    <t>193-91-2064</t>
  </si>
  <si>
    <t>Finkel, Marnie</t>
  </si>
  <si>
    <t>691-21-8550</t>
  </si>
  <si>
    <t>Brito, Anu</t>
  </si>
  <si>
    <t>868-95-3578</t>
  </si>
  <si>
    <t>Lockwood, Diane</t>
  </si>
  <si>
    <t>241-93-6013</t>
  </si>
  <si>
    <t>Hennessy, Nandy</t>
  </si>
  <si>
    <t>176-36-5116</t>
  </si>
  <si>
    <t>Bergstein, Taryn</t>
  </si>
  <si>
    <t>866-21-2656</t>
  </si>
  <si>
    <t>Ortmann, Julio</t>
  </si>
  <si>
    <t>342-31-2304</t>
  </si>
  <si>
    <t>Lucy, Cerbone</t>
  </si>
  <si>
    <t>649-43-2519</t>
  </si>
  <si>
    <t>Kinsey, Noorulain</t>
  </si>
  <si>
    <t>884-35-8568</t>
  </si>
  <si>
    <t>Albarran, Adrian</t>
  </si>
  <si>
    <t>803-87-1164</t>
  </si>
  <si>
    <t>Virlas, Ane</t>
  </si>
  <si>
    <t>210-60-8483</t>
  </si>
  <si>
    <t>Davila, Una</t>
  </si>
  <si>
    <t>591-27-8103</t>
  </si>
  <si>
    <t>Hovda, Rusnakova</t>
  </si>
  <si>
    <t>142-38-9927</t>
  </si>
  <si>
    <t>Cantú, Manal</t>
  </si>
  <si>
    <t>481-75-8273</t>
  </si>
  <si>
    <t>Renan, Sami</t>
  </si>
  <si>
    <t>246-79-4270</t>
  </si>
  <si>
    <t>Madera, Bea</t>
  </si>
  <si>
    <t>459-31-1464</t>
  </si>
  <si>
    <t>Bird, Yabiku</t>
  </si>
  <si>
    <t>467-38-5217</t>
  </si>
  <si>
    <t>Jordan, Dadsfs</t>
  </si>
  <si>
    <t>618-22-2243</t>
  </si>
  <si>
    <t>Miller, Milton</t>
  </si>
  <si>
    <t>718-81-1216</t>
  </si>
  <si>
    <t>Ricky, Aletia</t>
  </si>
  <si>
    <t>918-20-6732</t>
  </si>
  <si>
    <t>Perpar, Margie</t>
  </si>
  <si>
    <t>543-86-6921</t>
  </si>
  <si>
    <t>Sydow, Conte</t>
  </si>
  <si>
    <t>583-16-7080</t>
  </si>
  <si>
    <t>Palma, Borka</t>
  </si>
  <si>
    <t>592-35-6879</t>
  </si>
  <si>
    <t>Matton, Cundy</t>
  </si>
  <si>
    <t>236-70-8231</t>
  </si>
  <si>
    <t>Fein, Blain</t>
  </si>
  <si>
    <t>799-51-7337</t>
  </si>
  <si>
    <t>Bergonzi, Corey</t>
  </si>
  <si>
    <t>819-33-2194</t>
  </si>
  <si>
    <t>Art, Anastasia</t>
  </si>
  <si>
    <t>422-30-7898</t>
  </si>
  <si>
    <t>Anuk, Liju</t>
  </si>
  <si>
    <t>640-91-9582</t>
  </si>
  <si>
    <t>Geckos, Annalee</t>
  </si>
  <si>
    <t>379-75-1918</t>
  </si>
  <si>
    <t>Sanfield, Jeanine</t>
  </si>
  <si>
    <t>931-80-8096</t>
  </si>
  <si>
    <t>Tobias, Baillargeault</t>
  </si>
  <si>
    <t>740-89-6792</t>
  </si>
  <si>
    <t>Montenegro, Lucas</t>
  </si>
  <si>
    <t>504-83-3510</t>
  </si>
  <si>
    <t>Etten, Lacey</t>
  </si>
  <si>
    <t>998-15-3946</t>
  </si>
  <si>
    <t>Maciejewski, Margy</t>
  </si>
  <si>
    <t>875-73-5617</t>
  </si>
  <si>
    <t>Chagnon, Ophira</t>
  </si>
  <si>
    <t>152-86-3467</t>
  </si>
  <si>
    <t>Trabado, Exline</t>
  </si>
  <si>
    <t>630-37-1657</t>
  </si>
  <si>
    <t>Lam, Meaghan</t>
  </si>
  <si>
    <t>296-72-2270</t>
  </si>
  <si>
    <t>Alper, Agustin</t>
  </si>
  <si>
    <t>604-38-2704</t>
  </si>
  <si>
    <t>Downer, Manish</t>
  </si>
  <si>
    <t>811-43-2035</t>
  </si>
  <si>
    <t>Graniel, Vittoria</t>
  </si>
  <si>
    <t>199-74-7166</t>
  </si>
  <si>
    <t>Fyodor, Gregg</t>
  </si>
  <si>
    <t>923-82-4415</t>
  </si>
  <si>
    <t>Caruso, Bhargavi</t>
  </si>
  <si>
    <t>455-37-8774</t>
  </si>
  <si>
    <t>Garzon, Pedicure</t>
  </si>
  <si>
    <t>149-51-2752</t>
  </si>
  <si>
    <t>Estivalet, Dominic</t>
  </si>
  <si>
    <t>492-76-8984</t>
  </si>
  <si>
    <t>Mcdermott, Valeriaa</t>
  </si>
  <si>
    <t>639-77-7370</t>
  </si>
  <si>
    <t>Rossano, Maverick</t>
  </si>
  <si>
    <t>524-74-6545</t>
  </si>
  <si>
    <t>Tritten, Reddin</t>
  </si>
  <si>
    <t>395-59-8871</t>
  </si>
  <si>
    <t>Gossow, Anouk</t>
  </si>
  <si>
    <t>765-82-8172</t>
  </si>
  <si>
    <t>Marcko, Cooper</t>
  </si>
  <si>
    <t>417-52-5949</t>
  </si>
  <si>
    <t>Gallegos, Julissa</t>
  </si>
  <si>
    <t>535-34-8324</t>
  </si>
  <si>
    <t>Schönborn, Fisher</t>
  </si>
  <si>
    <t>945-90-7176</t>
  </si>
  <si>
    <t>Beaird, Breezy</t>
  </si>
  <si>
    <t>263-37-6933</t>
  </si>
  <si>
    <t>Cooke, Soe</t>
  </si>
  <si>
    <t>239-46-9992</t>
  </si>
  <si>
    <t>Egan, Analise</t>
  </si>
  <si>
    <t>105-53-8784</t>
  </si>
  <si>
    <t>Geren, Hernan</t>
  </si>
  <si>
    <t>645-66-5355</t>
  </si>
  <si>
    <t>Harrison, Erich</t>
  </si>
  <si>
    <t>240-52-8855</t>
  </si>
  <si>
    <t>Hawes, Renaud</t>
  </si>
  <si>
    <t>912-90-2169</t>
  </si>
  <si>
    <t>Beckstrom, Nil</t>
  </si>
  <si>
    <t>509-99-9478</t>
  </si>
  <si>
    <t>Denglee, Renata</t>
  </si>
  <si>
    <t>214-88-1132</t>
  </si>
  <si>
    <t>Clary, Howard</t>
  </si>
  <si>
    <t>683-45-8676</t>
  </si>
  <si>
    <t>Sant, Carol</t>
  </si>
  <si>
    <t>982-22-6449</t>
  </si>
  <si>
    <t>Alanis, Xasmin</t>
  </si>
  <si>
    <t>602-71-7562</t>
  </si>
  <si>
    <t>Casabianca, Mantas</t>
  </si>
  <si>
    <t>206-71-9319</t>
  </si>
  <si>
    <t>Negrete, Betti</t>
  </si>
  <si>
    <t>887-39-5277</t>
  </si>
  <si>
    <t>Osterhold, Ariana</t>
  </si>
  <si>
    <t>746-83-4036</t>
  </si>
  <si>
    <t>Naylor, Neetha</t>
  </si>
  <si>
    <t>115-30-5051</t>
  </si>
  <si>
    <t>Manrique, Bech</t>
  </si>
  <si>
    <t>229-31-7138</t>
  </si>
  <si>
    <t>English, Aygline</t>
  </si>
  <si>
    <t>296-31-3466</t>
  </si>
  <si>
    <t>Glover, Jonhatan</t>
  </si>
  <si>
    <t>480-88-6445</t>
  </si>
  <si>
    <t>Bregman, Benigno</t>
  </si>
  <si>
    <t>141-38-1928</t>
  </si>
  <si>
    <t>Bhojwani, Charlot</t>
  </si>
  <si>
    <t>435-14-6544</t>
  </si>
  <si>
    <t>Ash, Conway</t>
  </si>
  <si>
    <t>572-70-1104</t>
  </si>
  <si>
    <t>Employee, Brian</t>
  </si>
  <si>
    <t>634-83-3418</t>
  </si>
  <si>
    <t>Romeu, Shela</t>
  </si>
  <si>
    <t>855-21-9118</t>
  </si>
  <si>
    <t>Kuntze, Krista</t>
  </si>
  <si>
    <t>984-25-7144</t>
  </si>
  <si>
    <t>Marin, Cuauhtemoc</t>
  </si>
  <si>
    <t>866-38-6194</t>
  </si>
  <si>
    <t>Priest, Belinda</t>
  </si>
  <si>
    <t>459-47-6000</t>
  </si>
  <si>
    <t>Katafias, Cristy</t>
  </si>
  <si>
    <t>483-22-6720</t>
  </si>
  <si>
    <t>Underwood, Patrcio</t>
  </si>
  <si>
    <t>430-71-5958</t>
  </si>
  <si>
    <t>Van, Fricker</t>
  </si>
  <si>
    <t>551-90-6422</t>
  </si>
  <si>
    <t>Mochi, Carin</t>
  </si>
  <si>
    <t>943-23-9947</t>
  </si>
  <si>
    <t>Fabian, Mercedes</t>
  </si>
  <si>
    <t>106-43-6071</t>
  </si>
  <si>
    <t>Myers, Mathew</t>
  </si>
  <si>
    <t>917-29-6849</t>
  </si>
  <si>
    <t>Velázquez, Stacey</t>
  </si>
  <si>
    <t>417-40-2778</t>
  </si>
  <si>
    <t>Gpp, Mahamoud</t>
  </si>
  <si>
    <t>371-24-7645</t>
  </si>
  <si>
    <t>Mccarell, Perla</t>
  </si>
  <si>
    <t>593-41-7349</t>
  </si>
  <si>
    <t>Sacks, Kortney</t>
  </si>
  <si>
    <t>723-94-3501</t>
  </si>
  <si>
    <t>Helmore, Kimmi</t>
  </si>
  <si>
    <t>794-58-5101</t>
  </si>
  <si>
    <t>Cambas, Cayetana</t>
  </si>
  <si>
    <t>944-90-5913</t>
  </si>
  <si>
    <t>Wild, Dianne</t>
  </si>
  <si>
    <t>717-98-2731</t>
  </si>
  <si>
    <t>Goodis, Dorothy</t>
  </si>
  <si>
    <t>735-26-7721</t>
  </si>
  <si>
    <t>Heredia, Federica</t>
  </si>
  <si>
    <t>978-18-5658</t>
  </si>
  <si>
    <t>Unter, Jorge</t>
  </si>
  <si>
    <t>149-14-9177</t>
  </si>
  <si>
    <t>Johnson, Paul</t>
  </si>
  <si>
    <t>639-14-2330</t>
  </si>
  <si>
    <t>Maciborski, Dafni</t>
  </si>
  <si>
    <t>476-81-4246</t>
  </si>
  <si>
    <t>Barone, Mazur</t>
  </si>
  <si>
    <t>773-91-5773</t>
  </si>
  <si>
    <t>Parks, Shiela</t>
  </si>
  <si>
    <t>757-50-1520</t>
  </si>
  <si>
    <t>Skalko, Hedvig</t>
  </si>
  <si>
    <t>207-31-9623</t>
  </si>
  <si>
    <t>Prill, Jeanette</t>
  </si>
  <si>
    <t>799-13-9698</t>
  </si>
  <si>
    <t>Bruno, Hend</t>
  </si>
  <si>
    <t>404-41-3164</t>
  </si>
  <si>
    <t>Giessen, Conville</t>
  </si>
  <si>
    <t>862-58-3974</t>
  </si>
  <si>
    <t>Forrester, Jhn</t>
  </si>
  <si>
    <t>888-50-3689</t>
  </si>
  <si>
    <t>Rizo, Ricki</t>
  </si>
  <si>
    <t>347-46-2610</t>
  </si>
  <si>
    <t>Cortes, Bahi</t>
  </si>
  <si>
    <t>402-24-7640</t>
  </si>
  <si>
    <t>Title, Alannah</t>
  </si>
  <si>
    <t>215-86-1199</t>
  </si>
  <si>
    <t>Mazariegos, Lorrie</t>
  </si>
  <si>
    <t>238-60-5443</t>
  </si>
  <si>
    <t>Bbc, Cris</t>
  </si>
  <si>
    <t>942-61-4184</t>
  </si>
  <si>
    <t>Gutierrez, Julian</t>
  </si>
  <si>
    <t>360-22-3903</t>
  </si>
  <si>
    <t>Salomon, Cheryl</t>
  </si>
  <si>
    <t>782-64-2635</t>
  </si>
  <si>
    <t>Vidal, Layla</t>
  </si>
  <si>
    <t>977-79-8851</t>
  </si>
  <si>
    <t>Walking, Yanik</t>
  </si>
  <si>
    <t>480-28-7250</t>
  </si>
  <si>
    <t>Melman, Lorie</t>
  </si>
  <si>
    <t>393-36-9491</t>
  </si>
  <si>
    <t>Cozik, Janelle</t>
  </si>
  <si>
    <t>652-91-8965</t>
  </si>
  <si>
    <t>Faas, Eddier</t>
  </si>
  <si>
    <t>219-97-4534</t>
  </si>
  <si>
    <t>Stabile, Jana</t>
  </si>
  <si>
    <t>651-73-1566</t>
  </si>
  <si>
    <t>Dimitrov, Ephraim</t>
  </si>
  <si>
    <t>378-65-8404</t>
  </si>
  <si>
    <t>Ifat, Veronica</t>
  </si>
  <si>
    <t>245-75-6117</t>
  </si>
  <si>
    <t>Hollingsworth, Donohue</t>
  </si>
  <si>
    <t>279-48-6356</t>
  </si>
  <si>
    <t>Elfassi, Ashleigh</t>
  </si>
  <si>
    <t>583-37-3937</t>
  </si>
  <si>
    <t>Stroll, Leanne</t>
  </si>
  <si>
    <t>584-78-5877</t>
  </si>
  <si>
    <t>Howell, Laura/Bryan</t>
  </si>
  <si>
    <t>340-70-8125</t>
  </si>
  <si>
    <t>Biersack, Monisha</t>
  </si>
  <si>
    <t>874-73-5724</t>
  </si>
  <si>
    <t>Millard, Holt</t>
  </si>
  <si>
    <t>323-67-1534</t>
  </si>
  <si>
    <t>Sica, Manolo</t>
  </si>
  <si>
    <t>439-63-3050</t>
  </si>
  <si>
    <t>Sauceda, Donna</t>
  </si>
  <si>
    <t>936-39-4072</t>
  </si>
  <si>
    <t>Christopherson, Moral</t>
  </si>
  <si>
    <t>125-22-4203</t>
  </si>
  <si>
    <t>Babtista, Jimena</t>
  </si>
  <si>
    <t>351-77-8871</t>
  </si>
  <si>
    <t>Kravis, Chantale</t>
  </si>
  <si>
    <t>740-92-6884</t>
  </si>
  <si>
    <t>Santillán, Jakob</t>
  </si>
  <si>
    <t>705-87-1772</t>
  </si>
  <si>
    <t>Lage, Bracelet</t>
  </si>
  <si>
    <t>266-70-2439</t>
  </si>
  <si>
    <t>Lopresti, Giulia</t>
  </si>
  <si>
    <t>546-86-9476</t>
  </si>
  <si>
    <t>Mahina, Eliana</t>
  </si>
  <si>
    <t>127-24-3976</t>
  </si>
  <si>
    <t>Orlova, Dawn</t>
  </si>
  <si>
    <t>871-50-7090</t>
  </si>
  <si>
    <t>Richert, Vicky</t>
  </si>
  <si>
    <t>729-40-7237</t>
  </si>
  <si>
    <t>Narvaez, Nola</t>
  </si>
  <si>
    <t>188-14-4703</t>
  </si>
  <si>
    <t>Bordeman, Mathieu</t>
  </si>
  <si>
    <t>723-31-9788</t>
  </si>
  <si>
    <t>Birnbaum, Raina</t>
  </si>
  <si>
    <t>942-77-5448</t>
  </si>
  <si>
    <t>Trynka, Monique</t>
  </si>
  <si>
    <t>432-88-2633</t>
  </si>
  <si>
    <t>Begneaud, Shayne</t>
  </si>
  <si>
    <t>534-21-7962</t>
  </si>
  <si>
    <t>Ragonese, Goergina</t>
  </si>
  <si>
    <t>125-40-3519</t>
  </si>
  <si>
    <t>Ogilvie, Hildie</t>
  </si>
  <si>
    <t>764-44-9584</t>
  </si>
  <si>
    <t>Ernesto, Penelope</t>
  </si>
  <si>
    <t>593-20-6106</t>
  </si>
  <si>
    <t>Deangelis, Gwynne</t>
  </si>
  <si>
    <t>683-11-3058</t>
  </si>
  <si>
    <t>Nersessian, Milos</t>
  </si>
  <si>
    <t>679-51-4815</t>
  </si>
  <si>
    <t>Tarzian, Clea</t>
  </si>
  <si>
    <t>947-54-4456</t>
  </si>
  <si>
    <t>Allum, Zachary</t>
  </si>
  <si>
    <t>765-34-6683</t>
  </si>
  <si>
    <t>Pendergast, Luca</t>
  </si>
  <si>
    <t>244-89-9135</t>
  </si>
  <si>
    <t>Helle'S, Alyx</t>
  </si>
  <si>
    <t>771-12-5796</t>
  </si>
  <si>
    <t>Kaicher, Clemens</t>
  </si>
  <si>
    <t>538-59-3576</t>
  </si>
  <si>
    <t>Simich, Ellie</t>
  </si>
  <si>
    <t>966-88-2935</t>
  </si>
  <si>
    <t>Nourish, Jefrey</t>
  </si>
  <si>
    <t>478-48-7291</t>
  </si>
  <si>
    <t>Ojeda, Elizabeth</t>
  </si>
  <si>
    <t>399-10-1295</t>
  </si>
  <si>
    <t>Olivera, Deetta</t>
  </si>
  <si>
    <t>451-88-4551</t>
  </si>
  <si>
    <t>Evans, Bailey</t>
  </si>
  <si>
    <t>849-75-4646</t>
  </si>
  <si>
    <t>Thomas, Tré</t>
  </si>
  <si>
    <t>273-24-1680</t>
  </si>
  <si>
    <t>Segura, Breanna</t>
  </si>
  <si>
    <t>488-10-7419</t>
  </si>
  <si>
    <t>Raible, Meir</t>
  </si>
  <si>
    <t>348-81-1147</t>
  </si>
  <si>
    <t>Tonnessen, Simone</t>
  </si>
  <si>
    <t>262-82-4338</t>
  </si>
  <si>
    <t>Reinsch, Leandra</t>
  </si>
  <si>
    <t>565-60-9305</t>
  </si>
  <si>
    <t>Sfakianos, Marius</t>
  </si>
  <si>
    <t>418-14-6694</t>
  </si>
  <si>
    <t>Gerassimo, Reina</t>
  </si>
  <si>
    <t>955-10-8727</t>
  </si>
  <si>
    <t>Hajjar, Octavia</t>
  </si>
  <si>
    <t>100-53-8080</t>
  </si>
  <si>
    <t>Praeger, Libi</t>
  </si>
  <si>
    <t>485-20-6890</t>
  </si>
  <si>
    <t>Brody, Rasmus</t>
  </si>
  <si>
    <t>861-37-3344</t>
  </si>
  <si>
    <t>Viciedo, Wolfgang</t>
  </si>
  <si>
    <t>761-13-4007</t>
  </si>
  <si>
    <t>Leduc, Vieto</t>
  </si>
  <si>
    <t>348-86-2177</t>
  </si>
  <si>
    <t>Porche, Ceres</t>
  </si>
  <si>
    <t>996-81-7831</t>
  </si>
  <si>
    <t>Bamberger, Chanda</t>
  </si>
  <si>
    <t>372-88-9490</t>
  </si>
  <si>
    <t>Weisman, Vaishali</t>
  </si>
  <si>
    <t>768-11-4104</t>
  </si>
  <si>
    <t>Cardinal, Taffy</t>
  </si>
  <si>
    <t>437-14-7751</t>
  </si>
  <si>
    <t>Lustgarten, Bria</t>
  </si>
  <si>
    <t>384-55-3200</t>
  </si>
  <si>
    <t>Lui, Myrthala</t>
  </si>
  <si>
    <t>910-87-5835</t>
  </si>
  <si>
    <t>Budoff, Wheatley</t>
  </si>
  <si>
    <t>376-57-4019</t>
  </si>
  <si>
    <t>Blomquist, Genaoveva</t>
  </si>
  <si>
    <t>856-97-5897</t>
  </si>
  <si>
    <t>Kusumgar, Anim</t>
  </si>
  <si>
    <t>883-53-2814</t>
  </si>
  <si>
    <t>Decca, Justin</t>
  </si>
  <si>
    <t>714-62-7007</t>
  </si>
  <si>
    <t>Infante, Kora</t>
  </si>
  <si>
    <t>190-68-4756</t>
  </si>
  <si>
    <t>Sylvestre, Natali</t>
  </si>
  <si>
    <t>502-55-5505</t>
  </si>
  <si>
    <t>Tarot, Angie</t>
  </si>
  <si>
    <t>352-38-9090</t>
  </si>
  <si>
    <t>Beier, Lawson</t>
  </si>
  <si>
    <t>685-71-3579</t>
  </si>
  <si>
    <t>Hill, Megpg</t>
  </si>
  <si>
    <t>394-18-6063</t>
  </si>
  <si>
    <t>Townsend, Nadja</t>
  </si>
  <si>
    <t>655-27-8654</t>
  </si>
  <si>
    <t>Petitjean, Amee</t>
  </si>
  <si>
    <t>214-72-5242</t>
  </si>
  <si>
    <t>Lucentini, Aviel</t>
  </si>
  <si>
    <t>599-79-9089</t>
  </si>
  <si>
    <t>Liney, Morgane</t>
  </si>
  <si>
    <t>562-29-2867</t>
  </si>
  <si>
    <t>Winhold, Erskine</t>
  </si>
  <si>
    <t>792-77-1194</t>
  </si>
  <si>
    <t>Popolo, Coaker</t>
  </si>
  <si>
    <t>976-13-2493</t>
  </si>
  <si>
    <t>Maecha, Babi</t>
  </si>
  <si>
    <t>263-56-2730</t>
  </si>
  <si>
    <t>Alejandra, Ellen</t>
  </si>
  <si>
    <t>983-93-8173</t>
  </si>
  <si>
    <t>Mauricio, Bieta</t>
  </si>
  <si>
    <t>420-55-6333</t>
  </si>
  <si>
    <t>Lyndsay, Marissa</t>
  </si>
  <si>
    <t>778-82-9286</t>
  </si>
  <si>
    <t>Riess, Saba</t>
  </si>
  <si>
    <t>222-91-7615</t>
  </si>
  <si>
    <t>Smith, Dyna</t>
  </si>
  <si>
    <t>710-15-2539</t>
  </si>
  <si>
    <t>Mazurek, Candyce</t>
  </si>
  <si>
    <t>250-29-1266</t>
  </si>
  <si>
    <t>Pelletier, Dana</t>
  </si>
  <si>
    <t>168-23-6616</t>
  </si>
  <si>
    <t>Nogales, Strong</t>
  </si>
  <si>
    <t>406-18-9340</t>
  </si>
  <si>
    <t>Butterfield, Esmeralda</t>
  </si>
  <si>
    <t>375-31-3973</t>
  </si>
  <si>
    <t>Rini, Jackeline</t>
  </si>
  <si>
    <t>166-36-5555</t>
  </si>
  <si>
    <t>Fitzgerald, Jenni</t>
  </si>
  <si>
    <t>925-40-5772</t>
  </si>
  <si>
    <t>Woody, Melissa</t>
  </si>
  <si>
    <t>933-69-7753</t>
  </si>
  <si>
    <t>Liberman, Kitchen</t>
  </si>
  <si>
    <t>643-87-7636</t>
  </si>
  <si>
    <t>O'Hare, Rahm</t>
  </si>
  <si>
    <t>849-48-4555</t>
  </si>
  <si>
    <t>Emde, Starr</t>
  </si>
  <si>
    <t>467-31-1709</t>
  </si>
  <si>
    <t>Sundstrom, Abelardo</t>
  </si>
  <si>
    <t>415-42-9709</t>
  </si>
  <si>
    <t>Sandrian, Ivana</t>
  </si>
  <si>
    <t>252-93-9906</t>
  </si>
  <si>
    <t>Sigmund, Jens</t>
  </si>
  <si>
    <t>784-36-9218</t>
  </si>
  <si>
    <t>Lansburgh, Marcel</t>
  </si>
  <si>
    <t>255-18-6303</t>
  </si>
  <si>
    <t>Leader, Maitri</t>
  </si>
  <si>
    <t>497-59-9617</t>
  </si>
  <si>
    <t>Maynard, Aspe</t>
  </si>
  <si>
    <t>148-18-1920</t>
  </si>
  <si>
    <t>Villaseñor, Nora</t>
  </si>
  <si>
    <t>930-52-1590</t>
  </si>
  <si>
    <t>Dhatri, Weingraber</t>
  </si>
  <si>
    <t>524-89-9399</t>
  </si>
  <si>
    <t>Heemskerk, Tennielle</t>
  </si>
  <si>
    <t>457-78-1086</t>
  </si>
  <si>
    <t>Gioia, Omri</t>
  </si>
  <si>
    <t>502-51-1504</t>
  </si>
  <si>
    <t>Randazzo, Everett</t>
  </si>
  <si>
    <t>353-47-1412</t>
  </si>
  <si>
    <t>Foglia, Deirdre</t>
  </si>
  <si>
    <t>770-79-3724</t>
  </si>
  <si>
    <t>Unwalla, Ivon</t>
  </si>
  <si>
    <t>569-96-5964</t>
  </si>
  <si>
    <t>Mcgiffin, Heather</t>
  </si>
  <si>
    <t>635-78-8009</t>
  </si>
  <si>
    <t>Chavo, Susur</t>
  </si>
  <si>
    <t>819-29-8214</t>
  </si>
  <si>
    <t>Privat, Paton</t>
  </si>
  <si>
    <t>552-88-2140</t>
  </si>
  <si>
    <t>Schustir, Kerisha</t>
  </si>
  <si>
    <t>939-72-4499</t>
  </si>
  <si>
    <t>Wouter, Shlomit</t>
  </si>
  <si>
    <t>471-34-3621</t>
  </si>
  <si>
    <t>Kinaci, Lia</t>
  </si>
  <si>
    <t>592-45-9054</t>
  </si>
  <si>
    <t>Frischkorn, Sacha</t>
  </si>
  <si>
    <t>626-88-4288</t>
  </si>
  <si>
    <t>Gruson, Roxane</t>
  </si>
  <si>
    <t>239-68-9266</t>
  </si>
  <si>
    <t>Barrons, Albert</t>
  </si>
  <si>
    <t>870-48-8884</t>
  </si>
  <si>
    <t>Kaplan, Estrella</t>
  </si>
  <si>
    <t>393-43-9853</t>
  </si>
  <si>
    <t>Gracey, Shanaz</t>
  </si>
  <si>
    <t>211-10-9149</t>
  </si>
  <si>
    <t>Dlatt, Ivonne</t>
  </si>
  <si>
    <t>383-27-1072</t>
  </si>
  <si>
    <t>Cababie, Iwa</t>
  </si>
  <si>
    <t>155-69-4396</t>
  </si>
  <si>
    <t>Deshayes, Kay</t>
  </si>
  <si>
    <t>932-46-8321</t>
  </si>
  <si>
    <t>Igartua, Peabody</t>
  </si>
  <si>
    <t>329-67-9568</t>
  </si>
  <si>
    <t>Cameron, Kysa</t>
  </si>
  <si>
    <t>881-42-2369</t>
  </si>
  <si>
    <t>William, Elena</t>
  </si>
  <si>
    <t>932-78-8781</t>
  </si>
  <si>
    <t>Satterkee, Devin</t>
  </si>
  <si>
    <t>285-84-9721</t>
  </si>
  <si>
    <t>Donna, Karla</t>
  </si>
  <si>
    <t>107-34-3746</t>
  </si>
  <si>
    <t>Groeskamp, Layton</t>
  </si>
  <si>
    <t>524-72-5893</t>
  </si>
  <si>
    <t>Ulises, Merldith</t>
  </si>
  <si>
    <t>877-28-7832</t>
  </si>
  <si>
    <t>Hanel, Remove</t>
  </si>
  <si>
    <t>595-31-5175</t>
  </si>
  <si>
    <t>Nidia, Aleksandra</t>
  </si>
  <si>
    <t>913-15-9414</t>
  </si>
  <si>
    <t>Batchelor, Jill</t>
  </si>
  <si>
    <t>600-91-2003</t>
  </si>
  <si>
    <t>Zeljazkow, Evadne</t>
  </si>
  <si>
    <t>743-18-2886</t>
  </si>
  <si>
    <t>Silva, Jim</t>
  </si>
  <si>
    <t>531-24-4701</t>
  </si>
  <si>
    <t>Peleg, Nevis</t>
  </si>
  <si>
    <t>599-59-2559</t>
  </si>
  <si>
    <t>Stegon, Djihane</t>
  </si>
  <si>
    <t>432-72-9899</t>
  </si>
  <si>
    <t>Olivares, Jacqueline</t>
  </si>
  <si>
    <t>350-29-1208</t>
  </si>
  <si>
    <t>Heather, Efrain</t>
  </si>
  <si>
    <t>885-12-6310</t>
  </si>
  <si>
    <t>Donarini, Stevo</t>
  </si>
  <si>
    <t>813-78-6482</t>
  </si>
  <si>
    <t>Hugh, Kristal</t>
  </si>
  <si>
    <t>794-88-6065</t>
  </si>
  <si>
    <t>Donald, Floence</t>
  </si>
  <si>
    <t>904-36-4112</t>
  </si>
  <si>
    <t>Krestow, Kasper</t>
  </si>
  <si>
    <t>544-19-4400</t>
  </si>
  <si>
    <t>Deamoer, Enrique</t>
  </si>
  <si>
    <t>963-50-5651</t>
  </si>
  <si>
    <t>Gupta, Farrokh</t>
  </si>
  <si>
    <t>957-51-5369</t>
  </si>
  <si>
    <t>Matthews, Cyril</t>
  </si>
  <si>
    <t>167-24-3160</t>
  </si>
  <si>
    <t>Alverà, Todavia</t>
  </si>
  <si>
    <t>743-48-2115</t>
  </si>
  <si>
    <t>Broadribb, Maxim</t>
  </si>
  <si>
    <t>637-17-9532</t>
  </si>
  <si>
    <t>Juliana, Seren</t>
  </si>
  <si>
    <t>332-62-4689</t>
  </si>
  <si>
    <t>Paula, Cid</t>
  </si>
  <si>
    <t>526-51-5643</t>
  </si>
  <si>
    <t>Ovens, Alex</t>
  </si>
  <si>
    <t>543-36-3097</t>
  </si>
  <si>
    <t>Margaret, Silva</t>
  </si>
  <si>
    <t>334-38-6370</t>
  </si>
  <si>
    <t>Fredriksen, Walton</t>
  </si>
  <si>
    <t>843-85-8765</t>
  </si>
  <si>
    <t>Livia, Kaity</t>
  </si>
  <si>
    <t>226-56-9376</t>
  </si>
  <si>
    <t>Fandos, Vivienne</t>
  </si>
  <si>
    <t>844-82-3873</t>
  </si>
  <si>
    <t>Bressan, Palpu</t>
  </si>
  <si>
    <t>130-34-9511</t>
  </si>
  <si>
    <t>Chelsea, Pam</t>
  </si>
  <si>
    <t>765-15-7361</t>
  </si>
  <si>
    <t>Linda, Chou</t>
  </si>
  <si>
    <t>607-19-6338</t>
  </si>
  <si>
    <t>Esteban, Ramiro</t>
  </si>
  <si>
    <t>222-36-5725</t>
  </si>
  <si>
    <t>Vartoukian, Eliza</t>
  </si>
  <si>
    <t>327-40-4309</t>
  </si>
  <si>
    <t>Brillante, Jayran</t>
  </si>
  <si>
    <t>592-96-7399</t>
  </si>
  <si>
    <t>Jackintell, Ineda</t>
  </si>
  <si>
    <t>739-13-9826</t>
  </si>
  <si>
    <t>Cordovia, Misael</t>
  </si>
  <si>
    <t>758-17-3315</t>
  </si>
  <si>
    <t>Isabel, Angelina</t>
  </si>
  <si>
    <t>918-64-6708</t>
  </si>
  <si>
    <t>Domingue, Amir</t>
  </si>
  <si>
    <t>156-54-4673</t>
  </si>
  <si>
    <t>Viviana, Brigid</t>
  </si>
  <si>
    <t>437-70-2844</t>
  </si>
  <si>
    <t>Wak, Barbara</t>
  </si>
  <si>
    <t>181-98-8979</t>
  </si>
  <si>
    <t>Mecia, Kathlenn</t>
  </si>
  <si>
    <t>459-69-3596</t>
  </si>
  <si>
    <t>Ampudia, Curgenven</t>
  </si>
  <si>
    <t>626-44-9661</t>
  </si>
  <si>
    <t>Hodnett, Giovanni</t>
  </si>
  <si>
    <t>716-31-9579</t>
  </si>
  <si>
    <t>Beattie, Mihail</t>
  </si>
  <si>
    <t>409-62-4876</t>
  </si>
  <si>
    <t>Damien, Hain</t>
  </si>
  <si>
    <t>379-99-5735</t>
  </si>
  <si>
    <t>Weber, Paulina</t>
  </si>
  <si>
    <t>728-81-6298</t>
  </si>
  <si>
    <t>Good, Osborn</t>
  </si>
  <si>
    <t>823-39-6410</t>
  </si>
  <si>
    <t>Massicot, Jannik</t>
  </si>
  <si>
    <t>453-64-6601</t>
  </si>
  <si>
    <t>Rosales, Catherine</t>
  </si>
  <si>
    <t>857-87-3869</t>
  </si>
  <si>
    <t>Alvarado, Karmina</t>
  </si>
  <si>
    <t>935-32-6377</t>
  </si>
  <si>
    <t>Silvia, Regine</t>
  </si>
  <si>
    <t>433-46-7792</t>
  </si>
  <si>
    <t>Frank, Hal</t>
  </si>
  <si>
    <t>106-23-6701</t>
  </si>
  <si>
    <t>Lalanne, Jannie</t>
  </si>
  <si>
    <t>455-11-4151</t>
  </si>
  <si>
    <t>Marta, Marilou</t>
  </si>
  <si>
    <t>946-38-2293</t>
  </si>
  <si>
    <t>Murillo, Arely</t>
  </si>
  <si>
    <t>863-18-2580</t>
  </si>
  <si>
    <t>Stevens, Leif</t>
  </si>
  <si>
    <t>326-65-4642</t>
  </si>
  <si>
    <t>Whitney, Ginny</t>
  </si>
  <si>
    <t>740-83-4273</t>
  </si>
  <si>
    <t>Lawyer, Elisabetta</t>
  </si>
  <si>
    <t>276-95-2637</t>
  </si>
  <si>
    <t>Link, Agathe</t>
  </si>
  <si>
    <t>871-97-8488</t>
  </si>
  <si>
    <t>Kandohla, Romina</t>
  </si>
  <si>
    <t>984-47-2239</t>
  </si>
  <si>
    <t>Duran, Erika</t>
  </si>
  <si>
    <t>971-18-8140</t>
  </si>
  <si>
    <t>Dawson, Welch</t>
  </si>
  <si>
    <t>155-92-3338</t>
  </si>
  <si>
    <t>Tempel, Hyatt</t>
  </si>
  <si>
    <t>394-95-7846</t>
  </si>
  <si>
    <t>Grieco, Elisa</t>
  </si>
  <si>
    <t>797-96-9040</t>
  </si>
  <si>
    <t>Retreat, Miles</t>
  </si>
  <si>
    <t>752-53-5226</t>
  </si>
  <si>
    <t>Natlie, Edie</t>
  </si>
  <si>
    <t>380-13-6715</t>
  </si>
  <si>
    <t>Bibiana, Nigel</t>
  </si>
  <si>
    <t>164-30-9910</t>
  </si>
  <si>
    <t>Beachcub, Ramraghi</t>
  </si>
  <si>
    <t>657-71-2026</t>
  </si>
  <si>
    <t>Zubiran, Ileana</t>
  </si>
  <si>
    <t>817-83-2486</t>
  </si>
  <si>
    <t>Ascotia, Dora</t>
  </si>
  <si>
    <t>209-62-9486</t>
  </si>
  <si>
    <t>Ahmed, Monserrat</t>
  </si>
  <si>
    <t>222-58-5692</t>
  </si>
  <si>
    <t>Innaccone, Cathi</t>
  </si>
  <si>
    <t>160-85-3338</t>
  </si>
  <si>
    <t>Truscott, Mette</t>
  </si>
  <si>
    <t>321-82-6713</t>
  </si>
  <si>
    <t>Quirk, Blocking</t>
  </si>
  <si>
    <t>557-77-7713</t>
  </si>
  <si>
    <t>Barton, Mike</t>
  </si>
  <si>
    <t>595-80-1761</t>
  </si>
  <si>
    <t>Mitten, Sherry</t>
  </si>
  <si>
    <t>526-93-9829</t>
  </si>
  <si>
    <t>Murray, Tao</t>
  </si>
  <si>
    <t>651-34-1525</t>
  </si>
  <si>
    <t>Zarr, Info</t>
  </si>
  <si>
    <t>445-64-8249</t>
  </si>
  <si>
    <t>Valentine, Noemi</t>
  </si>
  <si>
    <t>536-94-6964</t>
  </si>
  <si>
    <t>Carey, Joyce</t>
  </si>
  <si>
    <t>277-22-2170</t>
  </si>
  <si>
    <t>Bruner, Finkler</t>
  </si>
  <si>
    <t>317-62-5215</t>
  </si>
  <si>
    <t>Sirma, Mad</t>
  </si>
  <si>
    <t>713-76-9161</t>
  </si>
  <si>
    <t>Castañeda, Anabel</t>
  </si>
  <si>
    <t>321-92-2518</t>
  </si>
  <si>
    <t>Freeberg, Dariush</t>
  </si>
  <si>
    <t>799-14-2460</t>
  </si>
  <si>
    <t>Jeyapal, Becky</t>
  </si>
  <si>
    <t>670-62-9558</t>
  </si>
  <si>
    <t>Macias, Cittone</t>
  </si>
  <si>
    <t>224-97-9630</t>
  </si>
  <si>
    <t>Byrne, T'Neille</t>
  </si>
  <si>
    <t>855-29-7416</t>
  </si>
  <si>
    <t>Tufino, Ulrike</t>
  </si>
  <si>
    <t>465-75-7332</t>
  </si>
  <si>
    <t>Berdichevskiy, Osiel</t>
  </si>
  <si>
    <t>309-31-6660</t>
  </si>
  <si>
    <t>Bass, Bruce</t>
  </si>
  <si>
    <t>416-53-8664</t>
  </si>
  <si>
    <t>Schiavoni, Chanler</t>
  </si>
  <si>
    <t>742-17-2834</t>
  </si>
  <si>
    <t>Myer, Chasty</t>
  </si>
  <si>
    <t>263-93-3721</t>
  </si>
  <si>
    <t>Zaitz, Simon</t>
  </si>
  <si>
    <t>688-40-8427</t>
  </si>
  <si>
    <t>Porter, Patricio</t>
  </si>
  <si>
    <t>418-76-2869</t>
  </si>
  <si>
    <t>Bosque, Schroeder</t>
  </si>
  <si>
    <t>378-25-8216</t>
  </si>
  <si>
    <t>Flugal, Kit</t>
  </si>
  <si>
    <t>121-71-7097</t>
  </si>
  <si>
    <t>Zapata, Bryan</t>
  </si>
  <si>
    <t>160-32-3519</t>
  </si>
  <si>
    <t>Dagelman, Penthana</t>
  </si>
  <si>
    <t>789-43-2854</t>
  </si>
  <si>
    <t>Manson, Neha</t>
  </si>
  <si>
    <t>569-15-6855</t>
  </si>
  <si>
    <t>Arenas, Helmut</t>
  </si>
  <si>
    <t>904-45-4497</t>
  </si>
  <si>
    <t>Silvernail, Hope</t>
  </si>
  <si>
    <t>465-18-1260</t>
  </si>
  <si>
    <t>Goodloe, Meliza</t>
  </si>
  <si>
    <t>739-39-8081</t>
  </si>
  <si>
    <t>Bidot, Reynaldo</t>
  </si>
  <si>
    <t>374-12-1018</t>
  </si>
  <si>
    <t>Cabral, Dario</t>
  </si>
  <si>
    <t>433-31-8260</t>
  </si>
  <si>
    <t>Prempeh, Heike</t>
  </si>
  <si>
    <t>908-48-7247</t>
  </si>
  <si>
    <t>Singh, Dena</t>
  </si>
  <si>
    <t>409-49-1504</t>
  </si>
  <si>
    <t>Lumb, Ricarda</t>
  </si>
  <si>
    <t>476-98-2785</t>
  </si>
  <si>
    <t>Pirathiba, Idrees</t>
  </si>
  <si>
    <t>524-14-1172</t>
  </si>
  <si>
    <t>Emily, Maancy</t>
  </si>
  <si>
    <t>756-19-4486</t>
  </si>
  <si>
    <t>Braunschwel, Vivian</t>
  </si>
  <si>
    <t>597-47-8884</t>
  </si>
  <si>
    <t>Zohrenejad, Chadwick</t>
  </si>
  <si>
    <t>113-64-5595</t>
  </si>
  <si>
    <t>Siboni, Nitsanne</t>
  </si>
  <si>
    <t>333-48-5437</t>
  </si>
  <si>
    <t>Patrick, Lachlan</t>
  </si>
  <si>
    <t>949-34-1735</t>
  </si>
  <si>
    <t>Skinner, Shahab</t>
  </si>
  <si>
    <t>607-17-5974</t>
  </si>
  <si>
    <t>Duchin, Sylvia</t>
  </si>
  <si>
    <t>803-12-5060</t>
  </si>
  <si>
    <t>Nicole, Yadira</t>
  </si>
  <si>
    <t>534-59-7179</t>
  </si>
  <si>
    <t>Foltmer, Cori</t>
  </si>
  <si>
    <t>826-82-4869</t>
  </si>
  <si>
    <t>Greenberg, Henrietta</t>
  </si>
  <si>
    <t>604-32-2935</t>
  </si>
  <si>
    <t>Darcas, Terri</t>
  </si>
  <si>
    <t>135-22-2055</t>
  </si>
  <si>
    <t>Staba, Loretta</t>
  </si>
  <si>
    <t>666-19-9997</t>
  </si>
  <si>
    <t>Lacy, Hyungung</t>
  </si>
  <si>
    <t>375-35-3954</t>
  </si>
  <si>
    <t>Jaime, Eben</t>
  </si>
  <si>
    <t>808-87-6117</t>
  </si>
  <si>
    <t>Jobbitt, Kingsley</t>
  </si>
  <si>
    <t>527-43-8970</t>
  </si>
  <si>
    <t>Icaza, Trev</t>
  </si>
  <si>
    <t>742-25-1020</t>
  </si>
  <si>
    <t>Wendel, Breann</t>
  </si>
  <si>
    <t>891-94-5360</t>
  </si>
  <si>
    <t>Hughes, Shauna</t>
  </si>
  <si>
    <t>516-60-1425</t>
  </si>
  <si>
    <t>Massingill, Angele</t>
  </si>
  <si>
    <t>137-69-7802</t>
  </si>
  <si>
    <t>Huot, Joy</t>
  </si>
  <si>
    <t>792-68-1064</t>
  </si>
  <si>
    <t>Chris, Scott</t>
  </si>
  <si>
    <t>381-99-8563</t>
  </si>
  <si>
    <t>Lheureux, Eileen</t>
  </si>
  <si>
    <t>134-66-2702</t>
  </si>
  <si>
    <t>Groenevald, Corbett</t>
  </si>
  <si>
    <t>700-59-7083</t>
  </si>
  <si>
    <t>Manning, Rylee</t>
  </si>
  <si>
    <t>922-24-9484</t>
  </si>
  <si>
    <t>Villanueva, Cathy</t>
  </si>
  <si>
    <t>367-64-6402</t>
  </si>
  <si>
    <t>Room, Chaaban</t>
  </si>
  <si>
    <t>791-26-5760</t>
  </si>
  <si>
    <t>Pidcock, Estermann</t>
  </si>
  <si>
    <t>174-99-7997</t>
  </si>
  <si>
    <t>Benegas, Caity</t>
  </si>
  <si>
    <t>831-17-6969</t>
  </si>
  <si>
    <t>Sarandrea, Leah</t>
  </si>
  <si>
    <t>693-73-2817</t>
  </si>
  <si>
    <t>Wung, Sebastien</t>
  </si>
  <si>
    <t>665-53-7217</t>
  </si>
  <si>
    <t>Cardona, Bradshaw</t>
  </si>
  <si>
    <t>364-90-8154</t>
  </si>
  <si>
    <t>Bloggs, Carley</t>
  </si>
  <si>
    <t>208-46-7803</t>
  </si>
  <si>
    <t>Slocum, Samar</t>
  </si>
  <si>
    <t>510-70-9735</t>
  </si>
  <si>
    <t>Druker, Tarren</t>
  </si>
  <si>
    <t>625-50-2082</t>
  </si>
  <si>
    <t>Himley, Chloe</t>
  </si>
  <si>
    <t>171-32-9907</t>
  </si>
  <si>
    <t>Lehman, Joanna</t>
  </si>
  <si>
    <t>428-20-4675</t>
  </si>
  <si>
    <t>Izzy, Thorsten</t>
  </si>
  <si>
    <t>193-37-8800</t>
  </si>
  <si>
    <t>Schulder, Louise</t>
  </si>
  <si>
    <t>312-86-5389</t>
  </si>
  <si>
    <t>Gracida, Beth</t>
  </si>
  <si>
    <t>685-71-9174</t>
  </si>
  <si>
    <t>Borson, Juanita</t>
  </si>
  <si>
    <t>861-87-3623</t>
  </si>
  <si>
    <t>Portillo, Aurore</t>
  </si>
  <si>
    <t>250-68-1466</t>
  </si>
  <si>
    <t>Sullivan, Fransisco</t>
  </si>
  <si>
    <t>714-10-5067</t>
  </si>
  <si>
    <t>Romaneck, Paola</t>
  </si>
  <si>
    <t>247-50-9087</t>
  </si>
  <si>
    <t>Mientka, Ingvild</t>
  </si>
  <si>
    <t>861-40-7902</t>
  </si>
  <si>
    <t>Webb, Evaristo</t>
  </si>
  <si>
    <t>126-75-8352</t>
  </si>
  <si>
    <t>Heus, Mr.</t>
  </si>
  <si>
    <t>590-20-2116</t>
  </si>
  <si>
    <t>Elaco, Marko</t>
  </si>
  <si>
    <t>412-28-8913</t>
  </si>
  <si>
    <t>Saurty, Room</t>
  </si>
  <si>
    <t>770-93-8951</t>
  </si>
  <si>
    <t>Beli, Brion</t>
  </si>
  <si>
    <t>141-68-5726</t>
  </si>
  <si>
    <t>Arciniejas, Ricardo</t>
  </si>
  <si>
    <t>899-83-9810</t>
  </si>
  <si>
    <t>Syer, Ashley</t>
  </si>
  <si>
    <t>477-32-1916</t>
  </si>
  <si>
    <t>Spadaro, Ira</t>
  </si>
  <si>
    <t>161-14-4562</t>
  </si>
  <si>
    <t>Coughlin, Shazia</t>
  </si>
  <si>
    <t>870-37-6982</t>
  </si>
  <si>
    <t>Anand, Leigha</t>
  </si>
  <si>
    <t>857-97-5803</t>
  </si>
  <si>
    <t>Shimzu, Propin</t>
  </si>
  <si>
    <t>948-48-5060</t>
  </si>
  <si>
    <t>Javier, Pete</t>
  </si>
  <si>
    <t>136-13-1703</t>
  </si>
  <si>
    <t>Zakreski, Agostina</t>
  </si>
  <si>
    <t>430-70-8199</t>
  </si>
  <si>
    <t>Mckinnon, Lille</t>
  </si>
  <si>
    <t>612-63-4583</t>
  </si>
  <si>
    <t>Wilfred, Howson</t>
  </si>
  <si>
    <t>170-88-3083</t>
  </si>
  <si>
    <t>Thorman, Raanan</t>
  </si>
  <si>
    <t>191-76-3473</t>
  </si>
  <si>
    <t>Ferrar, Journalist</t>
  </si>
  <si>
    <t>492-47-4599</t>
  </si>
  <si>
    <t>Bamford, Luis</t>
  </si>
  <si>
    <t>230-12-5775</t>
  </si>
  <si>
    <t>Peters, Rodrigo</t>
  </si>
  <si>
    <t>734-51-1293</t>
  </si>
  <si>
    <t>Strehl, Sandrine</t>
  </si>
  <si>
    <t>741-97-8800</t>
  </si>
  <si>
    <t>Lorton, Amanda</t>
  </si>
  <si>
    <t>264-13-3305</t>
  </si>
  <si>
    <t>Orca, Atsuko</t>
  </si>
  <si>
    <t>357-23-4304</t>
  </si>
  <si>
    <t>Bruhmuller, Holmar</t>
  </si>
  <si>
    <t>557-90-9049</t>
  </si>
  <si>
    <t>Dayala, Iryna</t>
  </si>
  <si>
    <t>757-52-9911</t>
  </si>
  <si>
    <t>Strauss, Alosnos</t>
  </si>
  <si>
    <t>852-65-2171</t>
  </si>
  <si>
    <t>Natanael, Alicia</t>
  </si>
  <si>
    <t>539-31-7360</t>
  </si>
  <si>
    <t>Nguyen, Hayleigh</t>
  </si>
  <si>
    <t>250-48-9159</t>
  </si>
  <si>
    <t>Madrini, Allina</t>
  </si>
  <si>
    <t>398-91-5575</t>
  </si>
  <si>
    <t>Abogado, Cherie</t>
  </si>
  <si>
    <t>770-26-7750</t>
  </si>
  <si>
    <t>Rusznyak, Luigi</t>
  </si>
  <si>
    <t>864-34-8656</t>
  </si>
  <si>
    <t>Lavalle, Tamina</t>
  </si>
  <si>
    <t>872-16-2147</t>
  </si>
  <si>
    <t>Barry, Carling</t>
  </si>
  <si>
    <t>156-32-5172</t>
  </si>
  <si>
    <t>Stahl, Clotilde</t>
  </si>
  <si>
    <t>399-69-2549</t>
  </si>
  <si>
    <t>Diozuz, Irit</t>
  </si>
  <si>
    <t>124-96-3669</t>
  </si>
  <si>
    <t>Cox, Orzai</t>
  </si>
  <si>
    <t>630-81-5954</t>
  </si>
  <si>
    <t>Huish, Bernadette</t>
  </si>
  <si>
    <t>604-33-6708</t>
  </si>
  <si>
    <t>Castro, Ocean</t>
  </si>
  <si>
    <t>397-20-9980</t>
  </si>
  <si>
    <t>Alger, Sun</t>
  </si>
  <si>
    <t>687-10-5245</t>
  </si>
  <si>
    <t>Espinosa, Aviva</t>
  </si>
  <si>
    <t>692-47-3491</t>
  </si>
  <si>
    <t>Reeser, Tour</t>
  </si>
  <si>
    <t>389-93-1665</t>
  </si>
  <si>
    <t>Rattray, Louis</t>
  </si>
  <si>
    <t>210-95-8655</t>
  </si>
  <si>
    <t>Soltero, Rich</t>
  </si>
  <si>
    <t>599-44-4966</t>
  </si>
  <si>
    <t>Brent, Anella</t>
  </si>
  <si>
    <t>426-28-4851</t>
  </si>
  <si>
    <t>Gomez, Marta</t>
  </si>
  <si>
    <t>166-64-8707</t>
  </si>
  <si>
    <t>Cortinas, Madeleine</t>
  </si>
  <si>
    <t>334-13-4498</t>
  </si>
  <si>
    <t>Preciado, Late</t>
  </si>
  <si>
    <t>218-66-5950</t>
  </si>
  <si>
    <t>Fortini, Marvic</t>
  </si>
  <si>
    <t>896-63-4805</t>
  </si>
  <si>
    <t>Simpson, Blocked</t>
  </si>
  <si>
    <t>160-32-3236</t>
  </si>
  <si>
    <t>Eason, Petter</t>
  </si>
  <si>
    <t>251-89-4868</t>
  </si>
  <si>
    <t>Garduños, Anina</t>
  </si>
  <si>
    <t>152-21-3841</t>
  </si>
  <si>
    <t>Corrales, Ram</t>
  </si>
  <si>
    <t>421-99-5285</t>
  </si>
  <si>
    <t>Joana, Jeniffer</t>
  </si>
  <si>
    <t>973-26-3427</t>
  </si>
  <si>
    <t>Favalero, Paris</t>
  </si>
  <si>
    <t>483-48-4502</t>
  </si>
  <si>
    <t>Rateau, Malene</t>
  </si>
  <si>
    <t>384-30-3065</t>
  </si>
  <si>
    <t>Torez, Camilo</t>
  </si>
  <si>
    <t>574-80-5984</t>
  </si>
  <si>
    <t>Toyota, Prudence</t>
  </si>
  <si>
    <t>542-90-4929</t>
  </si>
  <si>
    <t>Leigh, Fellahi</t>
  </si>
  <si>
    <t>119-77-9311</t>
  </si>
  <si>
    <t>Dobnikar, Jeannine</t>
  </si>
  <si>
    <t>810-90-1938</t>
  </si>
  <si>
    <t>Domis, Marnix</t>
  </si>
  <si>
    <t>687-95-2952</t>
  </si>
  <si>
    <t>Mercado, Jonas</t>
  </si>
  <si>
    <t>477-16-8846</t>
  </si>
  <si>
    <t>Haimo, Thai</t>
  </si>
  <si>
    <t>688-73-8452</t>
  </si>
  <si>
    <t>Legorburu, Seth</t>
  </si>
  <si>
    <t>232-59-8590</t>
  </si>
  <si>
    <t>Zimmerman, Lucya</t>
  </si>
  <si>
    <t>341-50-1360</t>
  </si>
  <si>
    <t>Engle, Bernardino</t>
  </si>
  <si>
    <t>494-55-9010</t>
  </si>
  <si>
    <t>Herrington, Rahel</t>
  </si>
  <si>
    <t>419-59-2669</t>
  </si>
  <si>
    <t>Duncan, Rosi</t>
  </si>
  <si>
    <t>953-58-4458</t>
  </si>
  <si>
    <t>Barshan, Greening</t>
  </si>
  <si>
    <t>403-47-9363</t>
  </si>
  <si>
    <t>Kennyk, Maryana</t>
  </si>
  <si>
    <t>376-64-9799</t>
  </si>
  <si>
    <t>Belmonte, Visitor</t>
  </si>
  <si>
    <t>619-58-8130</t>
  </si>
  <si>
    <t>Garza, Nuria</t>
  </si>
  <si>
    <t>581-29-9743</t>
  </si>
  <si>
    <t>Manny, Arnaud</t>
  </si>
  <si>
    <t>397-26-7910</t>
  </si>
  <si>
    <t>Heydt, Damien</t>
  </si>
  <si>
    <t>746-57-6642</t>
  </si>
  <si>
    <t>Falkenburg, Sound</t>
  </si>
  <si>
    <t>674-66-1074</t>
  </si>
  <si>
    <t>Pampel, Edouard</t>
  </si>
  <si>
    <t>109-81-1777</t>
  </si>
  <si>
    <t>Kelley, Tener</t>
  </si>
  <si>
    <t>639-30-4365</t>
  </si>
  <si>
    <t>Pillsbury, Brad</t>
  </si>
  <si>
    <t>525-56-5577</t>
  </si>
  <si>
    <t>Halax, Shipra</t>
  </si>
  <si>
    <t>674-62-4204</t>
  </si>
  <si>
    <t>Kramer, Anais</t>
  </si>
  <si>
    <t>966-56-5416</t>
  </si>
  <si>
    <t>Neil, Liviana</t>
  </si>
  <si>
    <t>193-98-4406</t>
  </si>
  <si>
    <t>Herman, Yeraldine</t>
  </si>
  <si>
    <t>909-49-2333</t>
  </si>
  <si>
    <t>Ramirez, Dagnall</t>
  </si>
  <si>
    <t>206-92-9336</t>
  </si>
  <si>
    <t>Noname, Oriana</t>
  </si>
  <si>
    <t>694-62-8240</t>
  </si>
  <si>
    <t>Ezratty, Mia</t>
  </si>
  <si>
    <t>614-28-2508</t>
  </si>
  <si>
    <t>Dubrino, Chandra</t>
  </si>
  <si>
    <t>125-39-9174</t>
  </si>
  <si>
    <t>Pendleton, Lilith</t>
  </si>
  <si>
    <t>643-61-7212</t>
  </si>
  <si>
    <t>Beaumont, Villa</t>
  </si>
  <si>
    <t>351-57-6869</t>
  </si>
  <si>
    <t>Bassan, Johana</t>
  </si>
  <si>
    <t>554-48-1177</t>
  </si>
  <si>
    <t>Rowland, Morrissey</t>
  </si>
  <si>
    <t>568-41-3762</t>
  </si>
  <si>
    <t>Gershoni, Dilan</t>
  </si>
  <si>
    <t>661-32-2234</t>
  </si>
  <si>
    <t>Hershfield, Hargreaves</t>
  </si>
  <si>
    <t>864-25-1553</t>
  </si>
  <si>
    <t>Foss, Staley</t>
  </si>
  <si>
    <t>470-15-6223</t>
  </si>
  <si>
    <t>Bukhari, Cafetería</t>
  </si>
  <si>
    <t>112-84-4151</t>
  </si>
  <si>
    <t>Penhaskashi, O'Brien</t>
  </si>
  <si>
    <t>194-47-5441</t>
  </si>
  <si>
    <t>Ehmann, Abas</t>
  </si>
  <si>
    <t>479-26-9332</t>
  </si>
  <si>
    <t>Glanell, Fletcher</t>
  </si>
  <si>
    <t>532-81-8385</t>
  </si>
  <si>
    <t>Benhamu, Cory</t>
  </si>
  <si>
    <t>294-75-8562</t>
  </si>
  <si>
    <t>Boyd, Adams</t>
  </si>
  <si>
    <t>388-77-1526</t>
  </si>
  <si>
    <t>Orimann, Raquel</t>
  </si>
  <si>
    <t>468-25-7236</t>
  </si>
  <si>
    <t>Sood, Philinda</t>
  </si>
  <si>
    <t>163-37-2598</t>
  </si>
  <si>
    <t>Holme, Calvin</t>
  </si>
  <si>
    <t>626-93-3779</t>
  </si>
  <si>
    <t>Jagode, Kenosha</t>
  </si>
  <si>
    <t>696-57-5501</t>
  </si>
  <si>
    <t>Linkoln, Els</t>
  </si>
  <si>
    <t>109-98-2465</t>
  </si>
  <si>
    <t>Emmanuel, Joey</t>
  </si>
  <si>
    <t>520-94-8008</t>
  </si>
  <si>
    <t>Elder, Janaye</t>
  </si>
  <si>
    <t>634-34-7708</t>
  </si>
  <si>
    <t>Irani, Kendall</t>
  </si>
  <si>
    <t>648-23-4943</t>
  </si>
  <si>
    <t>Casanova, Yaneli</t>
  </si>
  <si>
    <t>872-30-5039</t>
  </si>
  <si>
    <t>Arons, Alina</t>
  </si>
  <si>
    <t>974-44-5430</t>
  </si>
  <si>
    <t>Pyle, Roxanne</t>
  </si>
  <si>
    <t>182-55-2714</t>
  </si>
  <si>
    <t>Morse, Susy</t>
  </si>
  <si>
    <t>303-46-8894</t>
  </si>
  <si>
    <t>Karr, Tamim</t>
  </si>
  <si>
    <t>348-28-8995</t>
  </si>
  <si>
    <t>Zeifman, Suma</t>
  </si>
  <si>
    <t>108-68-9920</t>
  </si>
  <si>
    <t>Vital, Yev</t>
  </si>
  <si>
    <t>840-40-3225</t>
  </si>
  <si>
    <t>Vernau, Granados</t>
  </si>
  <si>
    <t>554-12-7486</t>
  </si>
  <si>
    <t>Palermo, Chuckl</t>
  </si>
  <si>
    <t>827-87-8311</t>
  </si>
  <si>
    <t>Dellinger, Geraldine</t>
  </si>
  <si>
    <t>313-32-6769</t>
  </si>
  <si>
    <t>Tres, Dee</t>
  </si>
  <si>
    <t>339-83-6858</t>
  </si>
  <si>
    <t>Jennifer, Annalisa</t>
  </si>
  <si>
    <t>135-40-8762</t>
  </si>
  <si>
    <t>Kristine, Taghi</t>
  </si>
  <si>
    <t>991-74-8385</t>
  </si>
  <si>
    <t>Grazia, Shay</t>
  </si>
  <si>
    <t>524-35-4916</t>
  </si>
  <si>
    <t>Bishop, Ved</t>
  </si>
  <si>
    <t>414-12-8113</t>
  </si>
  <si>
    <t>Shelton, Haleh</t>
  </si>
  <si>
    <t>529-83-8161</t>
  </si>
  <si>
    <t>Hermansson, Hazal</t>
  </si>
  <si>
    <t>853-62-3911</t>
  </si>
  <si>
    <t>Checlers, Morris</t>
  </si>
  <si>
    <t>122-65-4927</t>
  </si>
  <si>
    <t>Wolf, Trista</t>
  </si>
  <si>
    <t>668-91-2590</t>
  </si>
  <si>
    <t>Fitzmaurice, Alna</t>
  </si>
  <si>
    <t>225-45-8309</t>
  </si>
  <si>
    <t>Snider, Regan</t>
  </si>
  <si>
    <t>353-79-9098</t>
  </si>
  <si>
    <t>Eichel, Kariela</t>
  </si>
  <si>
    <t>841-73-6634</t>
  </si>
  <si>
    <t>Iyer, Oscar</t>
  </si>
  <si>
    <t>303-59-7449</t>
  </si>
  <si>
    <t>Mielcarek, Lizbeth</t>
  </si>
  <si>
    <t>344-47-2736</t>
  </si>
  <si>
    <t>Piscione, Second</t>
  </si>
  <si>
    <t>913-90-8969</t>
  </si>
  <si>
    <t>Manicure, Kesa</t>
  </si>
  <si>
    <t>813-97-4775</t>
  </si>
  <si>
    <t>Preston, Genaro</t>
  </si>
  <si>
    <t>762-18-9385</t>
  </si>
  <si>
    <t>Cole, Rosario</t>
  </si>
  <si>
    <t>185-93-9079</t>
  </si>
  <si>
    <t>Bernstein, Pablo</t>
  </si>
  <si>
    <t>507-26-3465</t>
  </si>
  <si>
    <t>Medel, Shan</t>
  </si>
  <si>
    <t>115-47-7466</t>
  </si>
  <si>
    <t>Koleman, Sara</t>
  </si>
  <si>
    <t>285-79-3028</t>
  </si>
  <si>
    <t>Scheinman, Restaurant</t>
  </si>
  <si>
    <t>820-96-8724</t>
  </si>
  <si>
    <t>Sminoff, Nansy</t>
  </si>
  <si>
    <t>193-81-9409</t>
  </si>
  <si>
    <t>Eaton, Yvan</t>
  </si>
  <si>
    <t>379-36-7240</t>
  </si>
  <si>
    <t>Caraza, Sunny</t>
  </si>
  <si>
    <t>561-65-8489</t>
  </si>
  <si>
    <t>Eddy, Iram</t>
  </si>
  <si>
    <t>919-57-1991</t>
  </si>
  <si>
    <t>Rayes, Garret</t>
  </si>
  <si>
    <t>400-85-6058</t>
  </si>
  <si>
    <t>Bugeau, Pat</t>
  </si>
  <si>
    <t>349-62-3717</t>
  </si>
  <si>
    <t>Tregenza/Atkins, Veritl</t>
  </si>
  <si>
    <t>413-86-3867</t>
  </si>
  <si>
    <t>Collado, Nancie</t>
  </si>
  <si>
    <t>327-83-7388</t>
  </si>
  <si>
    <t>Schurch, Guntra</t>
  </si>
  <si>
    <t>234-79-8162</t>
  </si>
  <si>
    <t>Centeno, Larae</t>
  </si>
  <si>
    <t>688-43-9963</t>
  </si>
  <si>
    <t>Rider, Lynne</t>
  </si>
  <si>
    <t>707-75-7415</t>
  </si>
  <si>
    <t>Hazel, Wesley</t>
  </si>
  <si>
    <t>767-58-3510</t>
  </si>
  <si>
    <t>Gaxiola, Yahir</t>
  </si>
  <si>
    <t>549-93-8602</t>
  </si>
  <si>
    <t>Voltaire, Rapoport</t>
  </si>
  <si>
    <t>291-57-8176</t>
  </si>
  <si>
    <t>Ford, Hugh</t>
  </si>
  <si>
    <t>737-81-2831</t>
  </si>
  <si>
    <t>Kendall, Laetitia</t>
  </si>
  <si>
    <t>873-85-8459</t>
  </si>
  <si>
    <t>Scherp, Mariya</t>
  </si>
  <si>
    <t>936-79-5234</t>
  </si>
  <si>
    <t>Caroline, Dara</t>
  </si>
  <si>
    <t>640-45-2557</t>
  </si>
  <si>
    <t>Noregua, Eujenio</t>
  </si>
  <si>
    <t>911-65-1504</t>
  </si>
  <si>
    <t>Stzoser, Alfonzo</t>
  </si>
  <si>
    <t>153-76-9978</t>
  </si>
  <si>
    <t>Charters, Mya</t>
  </si>
  <si>
    <t>120-35-8930</t>
  </si>
  <si>
    <t>Maslen, Nourba</t>
  </si>
  <si>
    <t>925-88-8626</t>
  </si>
  <si>
    <t>Cavegn, Saunders</t>
  </si>
  <si>
    <t>670-69-6492</t>
  </si>
  <si>
    <t>New, Spike</t>
  </si>
  <si>
    <t>585-57-6091</t>
  </si>
  <si>
    <t>Merck, Vanesa</t>
  </si>
  <si>
    <t>787-30-7042</t>
  </si>
  <si>
    <t>Dionicio, Darlenes</t>
  </si>
  <si>
    <t>649-75-2608</t>
  </si>
  <si>
    <t>Wilansky, Darren</t>
  </si>
  <si>
    <t>116-12-2302</t>
  </si>
  <si>
    <t>Sivalon, Lucrecia</t>
  </si>
  <si>
    <t>727-36-5823</t>
  </si>
  <si>
    <t>Biros, Frosh</t>
  </si>
  <si>
    <t>534-78-1661</t>
  </si>
  <si>
    <t>Narytnyk, Vit</t>
  </si>
  <si>
    <t>311-71-7869</t>
  </si>
  <si>
    <t>Estrella, Dorothea</t>
  </si>
  <si>
    <t>615-86-7917</t>
  </si>
  <si>
    <t>Nijjar, Joshep</t>
  </si>
  <si>
    <t>822-61-6462</t>
  </si>
  <si>
    <t>Potier, Hugette</t>
  </si>
  <si>
    <t>133-23-2588</t>
  </si>
  <si>
    <t>Garcia, Clair</t>
  </si>
  <si>
    <t>368-92-1044</t>
  </si>
  <si>
    <t>Tranes, Lucila</t>
  </si>
  <si>
    <t>744-13-1031</t>
  </si>
  <si>
    <t>Kreitman, Bahman</t>
  </si>
  <si>
    <t>104-77-1482</t>
  </si>
  <si>
    <t>Henrique, Amelia</t>
  </si>
  <si>
    <t>396-63-8585</t>
  </si>
  <si>
    <t>Grace, Michelle</t>
  </si>
  <si>
    <t>850-40-7750</t>
  </si>
  <si>
    <t>Petersen, Ezra</t>
  </si>
  <si>
    <t>539-81-9234</t>
  </si>
  <si>
    <t>Biondo, Alyssa</t>
  </si>
  <si>
    <t>308-30-1604</t>
  </si>
  <si>
    <t>Mongis, Paulinehorwits</t>
  </si>
  <si>
    <t>603-18-3729</t>
  </si>
  <si>
    <t>Kanowsky, Candelaria</t>
  </si>
  <si>
    <t>345-63-7205</t>
  </si>
  <si>
    <t>Tena, Rossi</t>
  </si>
  <si>
    <t>274-29-1900</t>
  </si>
  <si>
    <t>Kundler, Julz</t>
  </si>
  <si>
    <t>578-37-7176</t>
  </si>
  <si>
    <t>Gallardo, Kenneth</t>
  </si>
  <si>
    <t>170-59-2117</t>
  </si>
  <si>
    <t>Therrien, Arleta</t>
  </si>
  <si>
    <t>574-96-2273</t>
  </si>
  <si>
    <t>Goodsell, Saman</t>
  </si>
  <si>
    <t>501-39-8372</t>
  </si>
  <si>
    <t>Ola, Daniela</t>
  </si>
  <si>
    <t>427-57-5352</t>
  </si>
  <si>
    <t>Moshayedi, Idle</t>
  </si>
  <si>
    <t>590-51-1194</t>
  </si>
  <si>
    <t>Kneschaurek, Gaspar</t>
  </si>
  <si>
    <t>935-57-1823</t>
  </si>
  <si>
    <t>Fahy, Rhee</t>
  </si>
  <si>
    <t>692-41-7875</t>
  </si>
  <si>
    <t>Seguridad, Maryu</t>
  </si>
  <si>
    <t>301-79-5417</t>
  </si>
  <si>
    <t>Isobel, Flintoft</t>
  </si>
  <si>
    <t>167-49-5814</t>
  </si>
  <si>
    <t>Boutique, Nqabakazi</t>
  </si>
  <si>
    <t>415-72-3041</t>
  </si>
  <si>
    <t>Johannsen, Klaus</t>
  </si>
  <si>
    <t>712-98-5932</t>
  </si>
  <si>
    <t>Lapin, Luibov</t>
  </si>
  <si>
    <t>984-51-6894</t>
  </si>
  <si>
    <t>Chew, Matteo</t>
  </si>
  <si>
    <t>758-87-9111</t>
  </si>
  <si>
    <t>Messmer, Kimia</t>
  </si>
  <si>
    <t>847-27-1447</t>
  </si>
  <si>
    <t>Motzkus, Nuttall</t>
  </si>
  <si>
    <t>550-93-2705</t>
  </si>
  <si>
    <t>Barr, Vincent</t>
  </si>
  <si>
    <t>916-97-7592</t>
  </si>
  <si>
    <t>Ellie, Staple</t>
  </si>
  <si>
    <t>175-30-8235</t>
  </si>
  <si>
    <t>Claypool, Jhony</t>
  </si>
  <si>
    <t>958-59-8977</t>
  </si>
  <si>
    <t>Ciuk, Josh</t>
  </si>
  <si>
    <t>348-57-1263</t>
  </si>
  <si>
    <t>Mcauley, Laurent</t>
  </si>
  <si>
    <t>877-74-2221</t>
  </si>
  <si>
    <t>Vecerril, Nicole</t>
  </si>
  <si>
    <t>253-12-6569</t>
  </si>
  <si>
    <t>Via, Mahan</t>
  </si>
  <si>
    <t>549-10-2365</t>
  </si>
  <si>
    <t>Rivas, Sabra</t>
  </si>
  <si>
    <t>469-25-4616</t>
  </si>
  <si>
    <t>Assor, Sonya</t>
  </si>
  <si>
    <t>329-82-2270</t>
  </si>
  <si>
    <t>Mahaney, Blaine</t>
  </si>
  <si>
    <t>400-25-8642</t>
  </si>
  <si>
    <t>Riera, Louisa</t>
  </si>
  <si>
    <t>108-27-4035</t>
  </si>
  <si>
    <t>Oliver, Carl</t>
  </si>
  <si>
    <t>227-17-4203</t>
  </si>
  <si>
    <t>Troisi, Fergus</t>
  </si>
  <si>
    <t>717-13-9983</t>
  </si>
  <si>
    <t>Karp, Phaedra</t>
  </si>
  <si>
    <t>730-48-1262</t>
  </si>
  <si>
    <t>Osmond, Mladin</t>
  </si>
  <si>
    <t>767-34-2737</t>
  </si>
  <si>
    <t>Weidemnan, Brianne</t>
  </si>
  <si>
    <t>237-34-6112</t>
  </si>
  <si>
    <t>Langer, Pamela</t>
  </si>
  <si>
    <t>672-76-9339</t>
  </si>
  <si>
    <t>Drake, Dimateo</t>
  </si>
  <si>
    <t>101-44-4539</t>
  </si>
  <si>
    <t>Mettner, Diaz</t>
  </si>
  <si>
    <t>130-31-5974</t>
  </si>
  <si>
    <t>Beckert, Alvaro</t>
  </si>
  <si>
    <t>237-31-9378</t>
  </si>
  <si>
    <t>Dannelle, Emmanuelle</t>
  </si>
  <si>
    <t>685-23-5429</t>
  </si>
  <si>
    <t>Bara, Por</t>
  </si>
  <si>
    <t>696-38-1654</t>
  </si>
  <si>
    <t>Wolfson, Aurelia</t>
  </si>
  <si>
    <t>888-11-1797</t>
  </si>
  <si>
    <t>Rivard, Sian</t>
  </si>
  <si>
    <t>879-70-8679</t>
  </si>
  <si>
    <t>Conde, Corinna</t>
  </si>
  <si>
    <t>138-85-9341</t>
  </si>
  <si>
    <t>Brimmer, Woods</t>
  </si>
  <si>
    <t>900-52-1165</t>
  </si>
  <si>
    <t>Edmondson, Delna</t>
  </si>
  <si>
    <t>595-61-7607</t>
  </si>
  <si>
    <t>Kitchen, Josefina</t>
  </si>
  <si>
    <t>531-20-4808</t>
  </si>
  <si>
    <t>Barba, Argelia</t>
  </si>
  <si>
    <t>673-64-5846</t>
  </si>
  <si>
    <t>Malvido, Phung</t>
  </si>
  <si>
    <t>827-44-5535</t>
  </si>
  <si>
    <t>Cetina, Katya</t>
  </si>
  <si>
    <t>635-16-1033</t>
  </si>
  <si>
    <t>Devon, Kristopher</t>
  </si>
  <si>
    <t>590-82-7601</t>
  </si>
  <si>
    <t>Oswald, Skolska</t>
  </si>
  <si>
    <t>903-23-1711</t>
  </si>
  <si>
    <t>Olguin, Aurellie</t>
  </si>
  <si>
    <t>783-89-9846</t>
  </si>
  <si>
    <t>Shaun, Richarc</t>
  </si>
  <si>
    <t>845-98-4774</t>
  </si>
  <si>
    <t>Gracia, Reta</t>
  </si>
  <si>
    <t>440-30-6813</t>
  </si>
  <si>
    <t>Gobbee, Ryan</t>
  </si>
  <si>
    <t>637-92-2812</t>
  </si>
  <si>
    <t>Hotchkiss, Geyer</t>
  </si>
  <si>
    <t>183-46-7282</t>
  </si>
  <si>
    <t>Dattilo, Phillips</t>
  </si>
  <si>
    <t>497-59-9440</t>
  </si>
  <si>
    <t>O'Shea, Karym</t>
  </si>
  <si>
    <t>690-88-3296</t>
  </si>
  <si>
    <t>Alberto, Gianluca</t>
  </si>
  <si>
    <t>130-82-7137</t>
  </si>
  <si>
    <t>Ortega, Precious</t>
  </si>
  <si>
    <t>626-87-7353</t>
  </si>
  <si>
    <t>Pritcharno, Albina</t>
  </si>
  <si>
    <t>165-32-4978</t>
  </si>
  <si>
    <t>Talón, Marith</t>
  </si>
  <si>
    <t>303-74-9700</t>
  </si>
  <si>
    <t>Erika, Dierkes</t>
  </si>
  <si>
    <t>407-11-3161</t>
  </si>
  <si>
    <t>Carranza, Matt</t>
  </si>
  <si>
    <t>488-54-4175</t>
  </si>
  <si>
    <t>King, Milana</t>
  </si>
  <si>
    <t>774-89-4185</t>
  </si>
  <si>
    <t>Robenbeck, Giselie</t>
  </si>
  <si>
    <t>332-99-4624</t>
  </si>
  <si>
    <t>Amedeo, Carole</t>
  </si>
  <si>
    <t>347-70-1846</t>
  </si>
  <si>
    <t>Gaviria, Yamuna</t>
  </si>
  <si>
    <t>605-80-2526</t>
  </si>
  <si>
    <t>Sowter, Ivo</t>
  </si>
  <si>
    <t>895-43-7279</t>
  </si>
  <si>
    <t>Norris., Char</t>
  </si>
  <si>
    <t>175-92-7861</t>
  </si>
  <si>
    <t>Guay, Destiny</t>
  </si>
  <si>
    <t>373-75-6011</t>
  </si>
  <si>
    <t>Desgagne, Meme</t>
  </si>
  <si>
    <t>423-25-9291</t>
  </si>
  <si>
    <t>Santos, Fabiola</t>
  </si>
  <si>
    <t>302-95-2427</t>
  </si>
  <si>
    <t>Bate, Allison</t>
  </si>
  <si>
    <t>467-86-8879</t>
  </si>
  <si>
    <t>Perez, Jody</t>
  </si>
  <si>
    <t>168-99-8919</t>
  </si>
  <si>
    <t>Maren, Tips</t>
  </si>
  <si>
    <t>914-62-1807</t>
  </si>
  <si>
    <t>Hugonot, General</t>
  </si>
  <si>
    <t>822-28-7627</t>
  </si>
  <si>
    <t>Kuensell, Deciga</t>
  </si>
  <si>
    <t>496-61-3086</t>
  </si>
  <si>
    <t>Tanner, Maurizio</t>
  </si>
  <si>
    <t>303-76-5357</t>
  </si>
  <si>
    <t>Leal, Muhmed</t>
  </si>
  <si>
    <t>794-11-1138</t>
  </si>
  <si>
    <t>Lewis, Daskey</t>
  </si>
  <si>
    <t>220-59-4497</t>
  </si>
  <si>
    <t>Montalvo, Merav</t>
  </si>
  <si>
    <t>772-62-5449</t>
  </si>
  <si>
    <t>Kristen, Alya</t>
  </si>
  <si>
    <t>981-90-6839</t>
  </si>
  <si>
    <t>Espadas, Marlene</t>
  </si>
  <si>
    <t>153-59-8597</t>
  </si>
  <si>
    <t>Gross, Gabi</t>
  </si>
  <si>
    <t>483-59-3211</t>
  </si>
  <si>
    <t>Knauf, Jazmin</t>
  </si>
  <si>
    <t>715-90-4075</t>
  </si>
  <si>
    <t>Cardenas, Ilenia</t>
  </si>
  <si>
    <t>748-94-1641</t>
  </si>
  <si>
    <t>Brooks, Gail</t>
  </si>
  <si>
    <t>653-36-5482</t>
  </si>
  <si>
    <t>Christensen, Hipolito</t>
  </si>
  <si>
    <t>342-74-2365</t>
  </si>
  <si>
    <t>Berdejo, Bianca</t>
  </si>
  <si>
    <t>105-95-5313</t>
  </si>
  <si>
    <t>Smolej, Yanais</t>
  </si>
  <si>
    <t>872-70-4963</t>
  </si>
  <si>
    <t>O'Mara, Arthur1</t>
  </si>
  <si>
    <t>563-66-9280</t>
  </si>
  <si>
    <t>Dos, Josefine</t>
  </si>
  <si>
    <t>710-83-2349</t>
  </si>
  <si>
    <t>Melia, Karine</t>
  </si>
  <si>
    <t>715-69-6864</t>
  </si>
  <si>
    <t>Annie, Meredith</t>
  </si>
  <si>
    <t>826-40-4329</t>
  </si>
  <si>
    <t>Ibarrondo, Colleen</t>
  </si>
  <si>
    <t>806-95-9302</t>
  </si>
  <si>
    <t>Hoder, Wylie</t>
  </si>
  <si>
    <t>421-61-6448</t>
  </si>
  <si>
    <t>Mariano, Doris</t>
  </si>
  <si>
    <t>422-29-2522</t>
  </si>
  <si>
    <t>Olsen, Mooo</t>
  </si>
  <si>
    <t>752-18-3360</t>
  </si>
  <si>
    <t>Reaijnhart, Daynia</t>
  </si>
  <si>
    <t>466-49-6053</t>
  </si>
  <si>
    <t>Platon, Salvatore</t>
  </si>
  <si>
    <t>236-10-5167</t>
  </si>
  <si>
    <t>Yaffe, Viridiana</t>
  </si>
  <si>
    <t>370-12-7570</t>
  </si>
  <si>
    <t>Ciau, Juraj</t>
  </si>
  <si>
    <t>232-49-6260</t>
  </si>
  <si>
    <t>Piere, Lilia</t>
  </si>
  <si>
    <t>433-21-7535</t>
  </si>
  <si>
    <t>Todd, Niki</t>
  </si>
  <si>
    <t>316-29-2987</t>
  </si>
  <si>
    <t>Hasselkjaer, Marycarmen</t>
  </si>
  <si>
    <t>790-52-9627</t>
  </si>
  <si>
    <t>Dorantes, Krysten</t>
  </si>
  <si>
    <t>987-22-5895</t>
  </si>
  <si>
    <t>Laing, Bowen</t>
  </si>
  <si>
    <t>161-37-5092</t>
  </si>
  <si>
    <t>Dion, Amandine</t>
  </si>
  <si>
    <t>174-81-4346</t>
  </si>
  <si>
    <t>Osborn, Stanley</t>
  </si>
  <si>
    <t>771-61-6424</t>
  </si>
  <si>
    <t>Mayor, Paige</t>
  </si>
  <si>
    <t>963-79-7457</t>
  </si>
  <si>
    <t>Laforce, Fransua</t>
  </si>
  <si>
    <t>296-93-1553</t>
  </si>
  <si>
    <t>Hector, Ursula</t>
  </si>
  <si>
    <t>868-64-8249</t>
  </si>
  <si>
    <t>Chianese, Alon</t>
  </si>
  <si>
    <t>798-14-3432</t>
  </si>
  <si>
    <t>With, Brittany</t>
  </si>
  <si>
    <t>419-53-8058</t>
  </si>
  <si>
    <t>Banks, Khambatta</t>
  </si>
  <si>
    <t>538-16-5028</t>
  </si>
  <si>
    <t>Owens, Tristram</t>
  </si>
  <si>
    <t>866-13-6619</t>
  </si>
  <si>
    <t>Esmail, Esin</t>
  </si>
  <si>
    <t>512-52-9801</t>
  </si>
  <si>
    <t>Sapien, Family</t>
  </si>
  <si>
    <t>371-74-5753</t>
  </si>
  <si>
    <t>Shea, Elhassan</t>
  </si>
  <si>
    <t>438-48-1593</t>
  </si>
  <si>
    <t>Madigan, Miss</t>
  </si>
  <si>
    <t>308-50-5623</t>
  </si>
  <si>
    <t>Contador, Nidia</t>
  </si>
  <si>
    <t>493-90-2632</t>
  </si>
  <si>
    <t>Silk, Daniella</t>
  </si>
  <si>
    <t>895-94-9337</t>
  </si>
  <si>
    <t>Ghent, Billie</t>
  </si>
  <si>
    <t>193-42-7501</t>
  </si>
  <si>
    <t>Kirt, Becca</t>
  </si>
  <si>
    <t>333-79-2062</t>
  </si>
  <si>
    <t>Vialpando, Ramon</t>
  </si>
  <si>
    <t>265-88-2960</t>
  </si>
  <si>
    <t>Yun, Melody</t>
  </si>
  <si>
    <t>802-85-9989</t>
  </si>
  <si>
    <t>Salluce, Elda</t>
  </si>
  <si>
    <t>835-52-5861</t>
  </si>
  <si>
    <t>Hetz, Maile</t>
  </si>
  <si>
    <t>290-78-1537</t>
  </si>
  <si>
    <t>Verdu, Pabo</t>
  </si>
  <si>
    <t>137-44-5349</t>
  </si>
  <si>
    <t>Ruyol, Baruch</t>
  </si>
  <si>
    <t>136-43-4877</t>
  </si>
  <si>
    <t>Besancon, Nathan</t>
  </si>
  <si>
    <t>691-94-2667</t>
  </si>
  <si>
    <t>Taymizyan, Doreen</t>
  </si>
  <si>
    <t>641-54-2245</t>
  </si>
  <si>
    <t>Stephanie, Ayse</t>
  </si>
  <si>
    <t>939-73-5037</t>
  </si>
  <si>
    <t>Walk, Janaina</t>
  </si>
  <si>
    <t>197-20-8993</t>
  </si>
  <si>
    <t>Gaither, Butler</t>
  </si>
  <si>
    <t>400-51-1252</t>
  </si>
  <si>
    <t>Zamudio, Arman</t>
  </si>
  <si>
    <t>871-51-9035</t>
  </si>
  <si>
    <t>Gayer, Rosanna</t>
  </si>
  <si>
    <t>921-47-8048</t>
  </si>
  <si>
    <t>Eden, Mckay</t>
  </si>
  <si>
    <t>457-98-4212</t>
  </si>
  <si>
    <t>Sura, Dominik</t>
  </si>
  <si>
    <t>832-34-6914</t>
  </si>
  <si>
    <t>Herd, Shadia</t>
  </si>
  <si>
    <t>385-68-1745</t>
  </si>
  <si>
    <t>Saegert, Samira</t>
  </si>
  <si>
    <t>367-75-9471</t>
  </si>
  <si>
    <t>Best, Antony</t>
  </si>
  <si>
    <t>335-20-3074</t>
  </si>
  <si>
    <t>Bertone, Pasquale</t>
  </si>
  <si>
    <t>247-25-8228</t>
  </si>
  <si>
    <t>Catherine, Benjamin</t>
  </si>
  <si>
    <t>242-53-6955</t>
  </si>
  <si>
    <t>Möller, Sujei</t>
  </si>
  <si>
    <t>724-72-1807</t>
  </si>
  <si>
    <t>Cruzcosa, Belson</t>
  </si>
  <si>
    <t>651-72-8466</t>
  </si>
  <si>
    <t>Bah, Ocallaghan</t>
  </si>
  <si>
    <t>918-83-7331</t>
  </si>
  <si>
    <t>Hovananian, Jamison</t>
  </si>
  <si>
    <t>526-38-9273</t>
  </si>
  <si>
    <t>Thierfelder, Bonnal</t>
  </si>
  <si>
    <t>697-93-6720</t>
  </si>
  <si>
    <t>Warner, Natella</t>
  </si>
  <si>
    <t>591-24-6990</t>
  </si>
  <si>
    <t>Maldonado, Harshit</t>
  </si>
  <si>
    <t>383-35-2792</t>
  </si>
  <si>
    <t>Mata, Bici</t>
  </si>
  <si>
    <t>356-14-6881</t>
  </si>
  <si>
    <t>Temple, Benoit</t>
  </si>
  <si>
    <t>974-67-5941</t>
  </si>
  <si>
    <t>Tejeda, Minako</t>
  </si>
  <si>
    <t>491-50-8685</t>
  </si>
  <si>
    <t>Barboni, Gali</t>
  </si>
  <si>
    <t>671-85-3176</t>
  </si>
  <si>
    <t>Kelsey, Brendan</t>
  </si>
  <si>
    <t>360-28-9894</t>
  </si>
  <si>
    <t>Torres, Jesper</t>
  </si>
  <si>
    <t>704-44-9198</t>
  </si>
  <si>
    <t>Mendez, Bike</t>
  </si>
  <si>
    <t>912-17-4578</t>
  </si>
  <si>
    <t>Procter, Fabianne</t>
  </si>
  <si>
    <t>251-45-2760</t>
  </si>
  <si>
    <t>Senechal, Jules</t>
  </si>
  <si>
    <t>908-65-2712</t>
  </si>
  <si>
    <t>Rogelio, Hila</t>
  </si>
  <si>
    <t>636-13-9198</t>
  </si>
  <si>
    <t>Claugus, Mandeep</t>
  </si>
  <si>
    <t>445-94-3133</t>
  </si>
  <si>
    <t>Anja, Mafu</t>
  </si>
  <si>
    <t>398-78-6643</t>
  </si>
  <si>
    <t>Estuardo, Corina</t>
  </si>
  <si>
    <t>309-55-7155</t>
  </si>
  <si>
    <t>Elford, Contenti</t>
  </si>
  <si>
    <t>226-81-5482</t>
  </si>
  <si>
    <t>Parsons, Mehdi</t>
  </si>
  <si>
    <t>786-96-9181</t>
  </si>
  <si>
    <t>Behre, Alana</t>
  </si>
  <si>
    <t>624-90-7121</t>
  </si>
  <si>
    <t>Gordon, Melesa</t>
  </si>
  <si>
    <t>426-48-3089</t>
  </si>
  <si>
    <t>Goodman, Roger</t>
  </si>
  <si>
    <t>320-96-6677</t>
  </si>
  <si>
    <t>Imwalle, Sokphea</t>
  </si>
  <si>
    <t>167-44-4884</t>
  </si>
  <si>
    <t>Passanisi, Oracio</t>
  </si>
  <si>
    <t>463-57-1628</t>
  </si>
  <si>
    <t>Moga, Libbey</t>
  </si>
  <si>
    <t>459-60-7511</t>
  </si>
  <si>
    <t>Mccavitt, Leeann</t>
  </si>
  <si>
    <t>285-57-6116</t>
  </si>
  <si>
    <t>Michelle, Aliz</t>
  </si>
  <si>
    <t>194-52-1299</t>
  </si>
  <si>
    <t>Rhine, Gleice</t>
  </si>
  <si>
    <t>499-24-8478</t>
  </si>
  <si>
    <t>Marvin, Lesli</t>
  </si>
  <si>
    <t>263-38-9501</t>
  </si>
  <si>
    <t>Hazlehurst, Sarina</t>
  </si>
  <si>
    <t>411-87-6322</t>
  </si>
  <si>
    <t>Wade, Pascal</t>
  </si>
  <si>
    <t>872-89-4819</t>
  </si>
  <si>
    <t>Ealding, Margit</t>
  </si>
  <si>
    <t>999-45-5443</t>
  </si>
  <si>
    <t>Pueblo, Cristobal</t>
  </si>
  <si>
    <t>382-19-2206</t>
  </si>
  <si>
    <t>Remedios, Reiniel</t>
  </si>
  <si>
    <t>542-65-8573</t>
  </si>
  <si>
    <t>Yoder, Noel</t>
  </si>
  <si>
    <t>939-67-5393</t>
  </si>
  <si>
    <t>Ventas, Patty</t>
  </si>
  <si>
    <t>189-46-3462</t>
  </si>
  <si>
    <t>Rogere, Elliot</t>
  </si>
  <si>
    <t>311-64-8386</t>
  </si>
  <si>
    <t>Gestin, Via</t>
  </si>
  <si>
    <t>960-43-7848</t>
  </si>
  <si>
    <t>Chartrouni, Miller</t>
  </si>
  <si>
    <t>423-58-9268</t>
  </si>
  <si>
    <t>Valentina, Gottsmann</t>
  </si>
  <si>
    <t>706-74-7846</t>
  </si>
  <si>
    <t>Dalecky, Shalane</t>
  </si>
  <si>
    <t>714-79-9328</t>
  </si>
  <si>
    <t>Schnorr, Sauri</t>
  </si>
  <si>
    <t>899-64-3726</t>
  </si>
  <si>
    <t>Hayes, Burgess</t>
  </si>
  <si>
    <t>778-99-4406</t>
  </si>
  <si>
    <t>Maman, Deepa</t>
  </si>
  <si>
    <t>491-76-7311</t>
  </si>
  <si>
    <t>Beene, Roland</t>
  </si>
  <si>
    <t>173-73-3200</t>
  </si>
  <si>
    <t>Ramon, Ancelmo</t>
  </si>
  <si>
    <t>448-92-6909</t>
  </si>
  <si>
    <t>Shafran, Gaston</t>
  </si>
  <si>
    <t>988-77-2199</t>
  </si>
  <si>
    <t>Richardson, Costa</t>
  </si>
  <si>
    <t>168-83-3444</t>
  </si>
  <si>
    <t>Heinzman, Shelbey</t>
  </si>
  <si>
    <t>443-42-5908</t>
  </si>
  <si>
    <t>Seigel, Dianna</t>
  </si>
  <si>
    <t>238-81-8515</t>
  </si>
  <si>
    <t>Koreeva, Georg</t>
  </si>
  <si>
    <t>702-74-7043</t>
  </si>
  <si>
    <t>Schwartz, Fauto</t>
  </si>
  <si>
    <t>448-19-4915</t>
  </si>
  <si>
    <t>Ducong, Andy</t>
  </si>
  <si>
    <t>654-11-3390</t>
  </si>
  <si>
    <t>Garrison, Sharookh</t>
  </si>
  <si>
    <t>401-47-9478</t>
  </si>
  <si>
    <t>Rachel, Inger</t>
  </si>
  <si>
    <t>167-46-3595</t>
  </si>
  <si>
    <t>Forsythe, Gordon</t>
  </si>
  <si>
    <t>825-72-1662</t>
  </si>
  <si>
    <t>Johnston, Vitorio</t>
  </si>
  <si>
    <t>112-81-2792</t>
  </si>
  <si>
    <t>Ware, Gladis</t>
  </si>
  <si>
    <t>728-18-9148</t>
  </si>
  <si>
    <t>Cesar, Deidre</t>
  </si>
  <si>
    <t>358-46-5787</t>
  </si>
  <si>
    <t>Group, Morice</t>
  </si>
  <si>
    <t>692-78-5776</t>
  </si>
  <si>
    <t>Taplin, Banks</t>
  </si>
  <si>
    <t>595-90-5503</t>
  </si>
  <si>
    <t>Arellanos, Ihar</t>
  </si>
  <si>
    <t>909-75-3888</t>
  </si>
  <si>
    <t>Lorberbaum, Summer</t>
  </si>
  <si>
    <t>447-23-8632</t>
  </si>
  <si>
    <t>Mowlds, Sari</t>
  </si>
  <si>
    <t>123-18-3394</t>
  </si>
  <si>
    <t>Vonsaher, Ulrika</t>
  </si>
  <si>
    <t>241-59-1082</t>
  </si>
  <si>
    <t>Spector, Mcdonnell</t>
  </si>
  <si>
    <t>693-21-3467</t>
  </si>
  <si>
    <t>Zajdman, Rebecka</t>
  </si>
  <si>
    <t>713-37-1274</t>
  </si>
  <si>
    <t>Marrocchino, Amit</t>
  </si>
  <si>
    <t>882-58-7793</t>
  </si>
  <si>
    <t>Corolla, Ohayon</t>
  </si>
  <si>
    <t>710-57-7981</t>
  </si>
  <si>
    <t>Henderson, Chas</t>
  </si>
  <si>
    <t>531-49-9849</t>
  </si>
  <si>
    <t>Zulkowski, Remund</t>
  </si>
  <si>
    <t>262-30-2136</t>
  </si>
  <si>
    <t>Cevallos, France</t>
  </si>
  <si>
    <t>806-74-9689</t>
  </si>
  <si>
    <t>Elizabeth, Aguilar</t>
  </si>
  <si>
    <t>810-89-7889</t>
  </si>
  <si>
    <t>Nick, Sibylla</t>
  </si>
  <si>
    <t>791-23-8448</t>
  </si>
  <si>
    <t>Genetelli, Tahni</t>
  </si>
  <si>
    <t>837-94-4747</t>
  </si>
  <si>
    <t>Crane, Thea</t>
  </si>
  <si>
    <t>386-60-8206</t>
  </si>
  <si>
    <t>Serna, Marcia</t>
  </si>
  <si>
    <t>512-91-2740</t>
  </si>
  <si>
    <t>Clark, Aide</t>
  </si>
  <si>
    <t>965-87-5815</t>
  </si>
  <si>
    <t>Maclean, Jamund</t>
  </si>
  <si>
    <t>326-86-8661</t>
  </si>
  <si>
    <t>Marie, Tracye</t>
  </si>
  <si>
    <t>735-23-6730</t>
  </si>
  <si>
    <t>Labier, Sassy</t>
  </si>
  <si>
    <t>692-96-9275</t>
  </si>
  <si>
    <t>Kumar, Avila</t>
  </si>
  <si>
    <t>206-80-7466</t>
  </si>
  <si>
    <t>Ponko, Tirma</t>
  </si>
  <si>
    <t>502-93-4107</t>
  </si>
  <si>
    <t>Macey, Leon</t>
  </si>
  <si>
    <t>235-21-8268</t>
  </si>
  <si>
    <t>Powis, Ruthie</t>
  </si>
  <si>
    <t>445-52-5860</t>
  </si>
  <si>
    <t>Goldfarb, Viviana</t>
  </si>
  <si>
    <t>580-98-9588</t>
  </si>
  <si>
    <t>Johannes, Francis</t>
  </si>
  <si>
    <t>747-68-3965</t>
  </si>
  <si>
    <t>Branoff, Kaufmann</t>
  </si>
  <si>
    <t>453-62-4728</t>
  </si>
  <si>
    <t>Bina, Delphine</t>
  </si>
  <si>
    <t>448-27-3499</t>
  </si>
  <si>
    <t>Tiberi, Andrea</t>
  </si>
  <si>
    <t>914-72-2919</t>
  </si>
  <si>
    <t>Kleinerman, Jodi</t>
  </si>
  <si>
    <t>134-50-2211</t>
  </si>
  <si>
    <t>Cutlet, Kristie</t>
  </si>
  <si>
    <t>884-76-1131</t>
  </si>
  <si>
    <t>Szkolnik, Waldell</t>
  </si>
  <si>
    <t>877-72-4963</t>
  </si>
  <si>
    <t>Edmund, Dezza</t>
  </si>
  <si>
    <t>559-86-6593</t>
  </si>
  <si>
    <t>Zarzur, Pierre</t>
  </si>
  <si>
    <t>730-35-6558</t>
  </si>
  <si>
    <t>Ortquist, Joern</t>
  </si>
  <si>
    <t>650-64-1074</t>
  </si>
  <si>
    <t>Justin, Forrest</t>
  </si>
  <si>
    <t>949-29-9020</t>
  </si>
  <si>
    <t>Mkay, Ch5</t>
  </si>
  <si>
    <t>478-20-3022</t>
  </si>
  <si>
    <t>Thornberg, Bloq</t>
  </si>
  <si>
    <t>813-87-3481</t>
  </si>
  <si>
    <t>Tirel, Fdferg</t>
  </si>
  <si>
    <t>159-77-3793</t>
  </si>
  <si>
    <t>Elma, Humbeto</t>
  </si>
  <si>
    <t>723-28-8300</t>
  </si>
  <si>
    <t>Empleada, Talita</t>
  </si>
  <si>
    <t>299-12-5704</t>
  </si>
  <si>
    <t>Osband, Kerstens</t>
  </si>
  <si>
    <t>161-54-1952</t>
  </si>
  <si>
    <t>Colin, Raj</t>
  </si>
  <si>
    <t>428-32-1319</t>
  </si>
  <si>
    <t>Folger, David</t>
  </si>
  <si>
    <t>609-45-4893</t>
  </si>
  <si>
    <t>Gabilondo, Beatriz</t>
  </si>
  <si>
    <t>177-95-7307</t>
  </si>
  <si>
    <t>Andrea, Eugenio</t>
  </si>
  <si>
    <t>632-12-9552</t>
  </si>
  <si>
    <t>Trentacoste, Greta</t>
  </si>
  <si>
    <t>334-12-4459</t>
  </si>
  <si>
    <t>Brook, Crisanta</t>
  </si>
  <si>
    <t>617-57-4954</t>
  </si>
  <si>
    <t>Modford, Maximo</t>
  </si>
  <si>
    <t>399-45-3140</t>
  </si>
  <si>
    <t>Hunter, Kiera</t>
  </si>
  <si>
    <t>950-22-7511</t>
  </si>
  <si>
    <t>Salgado, Marytsa</t>
  </si>
  <si>
    <t>160-89-2335</t>
  </si>
  <si>
    <t>Cooley, Powell</t>
  </si>
  <si>
    <t>689-67-9966</t>
  </si>
  <si>
    <t>Backus, Saremi</t>
  </si>
  <si>
    <t>619-90-1527</t>
  </si>
  <si>
    <t>Route, Consumo</t>
  </si>
  <si>
    <t>412-94-4795</t>
  </si>
  <si>
    <t>Recepcion, Teresa</t>
  </si>
  <si>
    <t>866-35-4669</t>
  </si>
  <si>
    <t>Keutenedjian, Xavier</t>
  </si>
  <si>
    <t>599-85-4767</t>
  </si>
  <si>
    <t>Sanjuan, Ligia</t>
  </si>
  <si>
    <t>608-78-2978</t>
  </si>
  <si>
    <t>Ratapong, Aiden</t>
  </si>
  <si>
    <t>217-69-3796</t>
  </si>
  <si>
    <t>Aboud, Marybel</t>
  </si>
  <si>
    <t>515-77-5961</t>
  </si>
  <si>
    <t>Fadol, Gerbert</t>
  </si>
  <si>
    <t>145-71-3590</t>
  </si>
  <si>
    <t>Muzumdar, Erwin</t>
  </si>
  <si>
    <t>317-38-7012</t>
  </si>
  <si>
    <t>Borock, Scorza</t>
  </si>
  <si>
    <t>205-35-5866</t>
  </si>
  <si>
    <t>Cunningham, Camilla</t>
  </si>
  <si>
    <t>108-95-7474</t>
  </si>
  <si>
    <t>Stalnaker, Guadalupe</t>
  </si>
  <si>
    <t>819-60-9290</t>
  </si>
  <si>
    <t>Eckler, Ewan</t>
  </si>
  <si>
    <t>478-44-3374</t>
  </si>
  <si>
    <t>Olivieri, Shonali</t>
  </si>
  <si>
    <t>901-43-3599</t>
  </si>
  <si>
    <t>Mulder, Alegario</t>
  </si>
  <si>
    <t>427-86-7609</t>
  </si>
  <si>
    <t>Lucas, Shigeko</t>
  </si>
  <si>
    <t>650-61-7723</t>
  </si>
  <si>
    <t>Fortuna, Nick</t>
  </si>
  <si>
    <t>510-70-1779</t>
  </si>
  <si>
    <t>Ansley, Constantino</t>
  </si>
  <si>
    <t>384-13-9142</t>
  </si>
  <si>
    <t>Ujvari, Dylan</t>
  </si>
  <si>
    <t>306-90-6170</t>
  </si>
  <si>
    <t>Possenti, Lorraine</t>
  </si>
  <si>
    <t>362-61-9401</t>
  </si>
  <si>
    <t>Venzor, Vivien</t>
  </si>
  <si>
    <t>266-56-5871</t>
  </si>
  <si>
    <t>Mattax, Estacionamiento</t>
  </si>
  <si>
    <t>262-70-5117</t>
  </si>
  <si>
    <t>Lorden, Rajorshi</t>
  </si>
  <si>
    <t>984-61-4895</t>
  </si>
  <si>
    <t>Stavena, Loren</t>
  </si>
  <si>
    <t>205-55-8367</t>
  </si>
  <si>
    <t>Eng, Amar</t>
  </si>
  <si>
    <t>728-30-1023</t>
  </si>
  <si>
    <t>Defever, Kirstein</t>
  </si>
  <si>
    <t>916-44-5382</t>
  </si>
  <si>
    <t>Alarcón, Rylan</t>
  </si>
  <si>
    <t>986-52-7932</t>
  </si>
  <si>
    <t>Briks, Alain</t>
  </si>
  <si>
    <t>531-84-6838</t>
  </si>
  <si>
    <t>Tinonco, Poonam</t>
  </si>
  <si>
    <t>223-45-6802</t>
  </si>
  <si>
    <t>Belinda, Afrim</t>
  </si>
  <si>
    <t>329-32-2452</t>
  </si>
  <si>
    <t>Mcmurdie, Kennet</t>
  </si>
  <si>
    <t>975-67-4270</t>
  </si>
  <si>
    <t>Callaway, Janine</t>
  </si>
  <si>
    <t>521-82-5389</t>
  </si>
  <si>
    <t>Salina, Klencheski</t>
  </si>
  <si>
    <t>196-15-2592</t>
  </si>
  <si>
    <t>Peffer, Jeyapal</t>
  </si>
  <si>
    <t>412-85-8499</t>
  </si>
  <si>
    <t>Roth, Clara</t>
  </si>
  <si>
    <t>774-67-7941</t>
  </si>
  <si>
    <t>Leticia, Mala</t>
  </si>
  <si>
    <t>654-74-3351</t>
  </si>
  <si>
    <t>Kern, Jhon</t>
  </si>
  <si>
    <t>218-11-3211</t>
  </si>
  <si>
    <t>Keough, Henry</t>
  </si>
  <si>
    <t>965-93-3005</t>
  </si>
  <si>
    <t>Bartolero, Reparando</t>
  </si>
  <si>
    <t>550-93-9548</t>
  </si>
  <si>
    <t>Fisher, Golan</t>
  </si>
  <si>
    <t>505-37-1898</t>
  </si>
  <si>
    <t>Signol, Booking</t>
  </si>
  <si>
    <t>195-84-2482</t>
  </si>
  <si>
    <t>Leanne, Peter</t>
  </si>
  <si>
    <t>333-76-6044</t>
  </si>
  <si>
    <t>Choresh, Jenoveva</t>
  </si>
  <si>
    <t>701-81-4887</t>
  </si>
  <si>
    <t>Sampso, Bercy</t>
  </si>
  <si>
    <t>923-81-3433</t>
  </si>
  <si>
    <t>Mclaughlin, Pedi</t>
  </si>
  <si>
    <t>518-25-9971</t>
  </si>
  <si>
    <t>Douglas, Migue</t>
  </si>
  <si>
    <t>525-87-6408</t>
  </si>
  <si>
    <t>Gana, Paoli</t>
  </si>
  <si>
    <t>153-43-9757</t>
  </si>
  <si>
    <t>Puley, Cat</t>
  </si>
  <si>
    <t>139-91-3194</t>
  </si>
  <si>
    <t>Fernando, Lincoln</t>
  </si>
  <si>
    <t>603-36-7206</t>
  </si>
  <si>
    <t>Piccoli, Marciano</t>
  </si>
  <si>
    <t>869-44-6451</t>
  </si>
  <si>
    <t>Drabik, Ivonn</t>
  </si>
  <si>
    <t>486-31-7401</t>
  </si>
  <si>
    <t>Stanley, Adam</t>
  </si>
  <si>
    <t>294-17-3283</t>
  </si>
  <si>
    <t>Edlin, Jimm</t>
  </si>
  <si>
    <t>495-25-2642</t>
  </si>
  <si>
    <t>Rome, Jake</t>
  </si>
  <si>
    <t>232-72-3962</t>
  </si>
  <si>
    <t>Pulido, Alexandra</t>
  </si>
  <si>
    <t>427-22-5836</t>
  </si>
  <si>
    <t>Finer, Dolev</t>
  </si>
  <si>
    <t>699-48-7609</t>
  </si>
  <si>
    <t>Joseph, Ilana</t>
  </si>
  <si>
    <t>783-96-5587</t>
  </si>
  <si>
    <t>Cash, Shewta</t>
  </si>
  <si>
    <t>781-50-7593</t>
  </si>
  <si>
    <t>Shultz, Huespedes</t>
  </si>
  <si>
    <t>741-10-4609</t>
  </si>
  <si>
    <t>Bolton, Chasity</t>
  </si>
  <si>
    <t>597-62-1904</t>
  </si>
  <si>
    <t>Monfrecola, Anurag</t>
  </si>
  <si>
    <t>669-58-1643</t>
  </si>
  <si>
    <t>Henkin, Riza</t>
  </si>
  <si>
    <t>213-95-2565</t>
  </si>
  <si>
    <t>Duhayot, Kathi</t>
  </si>
  <si>
    <t>159-65-2880</t>
  </si>
  <si>
    <t>Soledad, Marisa</t>
  </si>
  <si>
    <t>101-68-1917</t>
  </si>
  <si>
    <t>Going, Quetzal</t>
  </si>
  <si>
    <t>144-60-8651</t>
  </si>
  <si>
    <t>Delhaye, Salvador</t>
  </si>
  <si>
    <t>841-77-7873</t>
  </si>
  <si>
    <t>Barbé, Kanessa</t>
  </si>
  <si>
    <t>974-60-7583</t>
  </si>
  <si>
    <t>Chartouni, Boutique</t>
  </si>
  <si>
    <t>114-29-8094</t>
  </si>
  <si>
    <t>Werner, Jimmy</t>
  </si>
  <si>
    <t>185-62-8326</t>
  </si>
  <si>
    <t>Quiñones, Karma</t>
  </si>
  <si>
    <t>868-77-4374</t>
  </si>
  <si>
    <t>Norman, Suzannah</t>
  </si>
  <si>
    <t>892-50-1597</t>
  </si>
  <si>
    <t>Guerin, Rebecca</t>
  </si>
  <si>
    <t>148-80-7408</t>
  </si>
  <si>
    <t>Bobadilla, Ann</t>
  </si>
  <si>
    <t>572-16-6277</t>
  </si>
  <si>
    <t>Lachlan, Wael</t>
  </si>
  <si>
    <t>672-72-6952</t>
  </si>
  <si>
    <t>Robert, Rena</t>
  </si>
  <si>
    <t>364-82-1612</t>
  </si>
  <si>
    <t>Lyons, Eddy</t>
  </si>
  <si>
    <t>531-65-8931</t>
  </si>
  <si>
    <t>Gregori, Jaldip</t>
  </si>
  <si>
    <t>204-33-7506</t>
  </si>
  <si>
    <t>Joanou, Musa</t>
  </si>
  <si>
    <t>128-76-5194</t>
  </si>
  <si>
    <t>Cavallaro, Jerildy</t>
  </si>
  <si>
    <t>629-15-5812</t>
  </si>
  <si>
    <t>Belk, Ananda</t>
  </si>
  <si>
    <t>441-96-4969</t>
  </si>
  <si>
    <t>Khalaj, Corrado</t>
  </si>
  <si>
    <t>369-47-5050</t>
  </si>
  <si>
    <t>Rui, Koenig</t>
  </si>
  <si>
    <t>495-93-5965</t>
  </si>
  <si>
    <t>Breslerman, Liza</t>
  </si>
  <si>
    <t>737-48-1462</t>
  </si>
  <si>
    <t>Sheyla, Allyn</t>
  </si>
  <si>
    <t>468-14-8482</t>
  </si>
  <si>
    <t>Deloustal, Yoga</t>
  </si>
  <si>
    <t>417-28-2429</t>
  </si>
  <si>
    <t>Shepard, Marien</t>
  </si>
  <si>
    <t>219-88-3168</t>
  </si>
  <si>
    <t>Feese, Taly</t>
  </si>
  <si>
    <t>746-53-5789</t>
  </si>
  <si>
    <t>Quad, Warn</t>
  </si>
  <si>
    <t>804-62-8539</t>
  </si>
  <si>
    <t>Bibas, Sanuel</t>
  </si>
  <si>
    <t>242-58-6531</t>
  </si>
  <si>
    <t>Bottiger, Franciska</t>
  </si>
  <si>
    <t>525-25-9662</t>
  </si>
  <si>
    <t>Zenor, Mafer</t>
  </si>
  <si>
    <t>327-44-4065</t>
  </si>
  <si>
    <t>Rafferty, Aleena</t>
  </si>
  <si>
    <t>147-81-3772</t>
  </si>
  <si>
    <t>Schulman, Annette</t>
  </si>
  <si>
    <t>362-45-7608</t>
  </si>
  <si>
    <t>Abbott, Yuvi</t>
  </si>
  <si>
    <t>281-95-6138</t>
  </si>
  <si>
    <t>Silveira, Francesca</t>
  </si>
  <si>
    <t>392-52-4224</t>
  </si>
  <si>
    <t>Stierwalt, Tracy</t>
  </si>
  <si>
    <t>378-42-7272</t>
  </si>
  <si>
    <t>Daum, Antje</t>
  </si>
  <si>
    <t>459-79-3917</t>
  </si>
  <si>
    <t>Canto, Ronni</t>
  </si>
  <si>
    <t>126-25-3202</t>
  </si>
  <si>
    <t>Ashmore, Arlene</t>
  </si>
  <si>
    <t>771-96-7304</t>
  </si>
  <si>
    <t>Ranegie, Birgir</t>
  </si>
  <si>
    <t>860-30-1438</t>
  </si>
  <si>
    <t>Deoliveira, Almadelia</t>
  </si>
  <si>
    <t>344-24-5412</t>
  </si>
  <si>
    <t>Faircloth, Gayle</t>
  </si>
  <si>
    <t>799-17-8427</t>
  </si>
  <si>
    <t>Mckenna, Ilhan</t>
  </si>
  <si>
    <t>732-48-9718</t>
  </si>
  <si>
    <t>Pinarli, Another</t>
  </si>
  <si>
    <t>892-28-3362</t>
  </si>
  <si>
    <t>Camerlengo, Meenakshi</t>
  </si>
  <si>
    <t>363-64-1611</t>
  </si>
  <si>
    <t>Bellofatto, Larry</t>
  </si>
  <si>
    <t>308-39-4118</t>
  </si>
  <si>
    <t>Donovan, Catarina</t>
  </si>
  <si>
    <t>734-21-8182</t>
  </si>
  <si>
    <t>Jaconsen, Penny</t>
  </si>
  <si>
    <t>647-52-8503</t>
  </si>
  <si>
    <t>Mackenzie, Charles</t>
  </si>
  <si>
    <t>574-59-9627</t>
  </si>
  <si>
    <t>Lefrock, Nisarut</t>
  </si>
  <si>
    <t>851-50-9213</t>
  </si>
  <si>
    <t>Charles, Josua</t>
  </si>
  <si>
    <t>395-24-5381</t>
  </si>
  <si>
    <t>Bahr, Matute</t>
  </si>
  <si>
    <t>449-15-7305</t>
  </si>
  <si>
    <t>Priecel, Arizona</t>
  </si>
  <si>
    <t>551-60-5593</t>
  </si>
  <si>
    <t>Vesole, Claudia</t>
  </si>
  <si>
    <t>299-38-5031</t>
  </si>
  <si>
    <t>Alba, Alona</t>
  </si>
  <si>
    <t>942-16-8674</t>
  </si>
  <si>
    <t>Geller, Felicia</t>
  </si>
  <si>
    <t>795-69-2847</t>
  </si>
  <si>
    <t>Liutjen, Zackery</t>
  </si>
  <si>
    <t>549-99-3901</t>
  </si>
  <si>
    <t>Gavira, Michaella</t>
  </si>
  <si>
    <t>738-48-3222</t>
  </si>
  <si>
    <t>Finn, Frederic</t>
  </si>
  <si>
    <t>151-63-2019</t>
  </si>
  <si>
    <t>Kambach, Murphy</t>
  </si>
  <si>
    <t>602-53-1099</t>
  </si>
  <si>
    <t>Peyvan, Jette</t>
  </si>
  <si>
    <t>654-40-4216</t>
  </si>
  <si>
    <t>Marcia, Britny</t>
  </si>
  <si>
    <t>826-25-8968</t>
  </si>
  <si>
    <t>Burg, Alessandra</t>
  </si>
  <si>
    <t>532-40-1749</t>
  </si>
  <si>
    <t>Povich, Husband</t>
  </si>
  <si>
    <t>529-94-7730</t>
  </si>
  <si>
    <t>Palacios, Mikael</t>
  </si>
  <si>
    <t>128-80-1507</t>
  </si>
  <si>
    <t>Augusto, Katy</t>
  </si>
  <si>
    <t>177-52-8338</t>
  </si>
  <si>
    <t>Salazar, Emma</t>
  </si>
  <si>
    <t>329-26-1219</t>
  </si>
  <si>
    <t>Dimaria, Nadia</t>
  </si>
  <si>
    <t>907-47-7334</t>
  </si>
  <si>
    <t>Jefaza, Graham</t>
  </si>
  <si>
    <t>525-63-9047</t>
  </si>
  <si>
    <t>Jessup, Christie</t>
  </si>
  <si>
    <t>741-26-5113</t>
  </si>
  <si>
    <t>Connolly, Mikey</t>
  </si>
  <si>
    <t>197-11-3185</t>
  </si>
  <si>
    <t>Percasky, Kane</t>
  </si>
  <si>
    <t>305-66-3434</t>
  </si>
  <si>
    <t>Clunie, Tayler</t>
  </si>
  <si>
    <t>361-90-2728</t>
  </si>
  <si>
    <t>Linage, Nathalie</t>
  </si>
  <si>
    <t>903-65-4298</t>
  </si>
  <si>
    <t>Kruidbos, Kacie</t>
  </si>
  <si>
    <t>310-76-4602</t>
  </si>
  <si>
    <t>Nightingale, Severo</t>
  </si>
  <si>
    <t>475-18-3199</t>
  </si>
  <si>
    <t>Peterson, Shelbie</t>
  </si>
  <si>
    <t>110-40-8546</t>
  </si>
  <si>
    <t>Rule, Alondra</t>
  </si>
  <si>
    <t>295-34-1522</t>
  </si>
  <si>
    <t>Avery, Hahn</t>
  </si>
  <si>
    <t>144-31-7391</t>
  </si>
  <si>
    <t>Olivier, Airnbn</t>
  </si>
  <si>
    <t>570-68-3427</t>
  </si>
  <si>
    <t>Phillips, Mahnaz</t>
  </si>
  <si>
    <t>792-66-5205</t>
  </si>
  <si>
    <t>Young, Propina</t>
  </si>
  <si>
    <t>599-85-3206</t>
  </si>
  <si>
    <t>Wren, Lashana</t>
  </si>
  <si>
    <t>389-47-8890</t>
  </si>
  <si>
    <t>Luna, Mohamcel</t>
  </si>
  <si>
    <t>311-71-9904</t>
  </si>
  <si>
    <t>Santana, Travis</t>
  </si>
  <si>
    <t>487-81-6455</t>
  </si>
  <si>
    <t>Taveras, Stanislas</t>
  </si>
  <si>
    <t>139-60-6500</t>
  </si>
  <si>
    <t>Kustresa, Julien</t>
  </si>
  <si>
    <t>377-45-1454</t>
  </si>
  <si>
    <t>Favale, Selamamt</t>
  </si>
  <si>
    <t>203-48-9705</t>
  </si>
  <si>
    <t>Jessica, Felipe</t>
  </si>
  <si>
    <t>109-81-5172</t>
  </si>
  <si>
    <t>Minnick, Edna</t>
  </si>
  <si>
    <t>788-68-5731</t>
  </si>
  <si>
    <t>Banati, Claudio</t>
  </si>
  <si>
    <t>405-70-3413</t>
  </si>
  <si>
    <t>Titus, Wall</t>
  </si>
  <si>
    <t>128-16-4642</t>
  </si>
  <si>
    <t>Lancaster, Tanyia</t>
  </si>
  <si>
    <t>390-70-3984</t>
  </si>
  <si>
    <t>Milgram, Lance</t>
  </si>
  <si>
    <t>857-93-6569</t>
  </si>
  <si>
    <t>Beltran, Cemile</t>
  </si>
  <si>
    <t>156-85-5723</t>
  </si>
  <si>
    <t>Abouon, Elyse</t>
  </si>
  <si>
    <t>964-69-4331</t>
  </si>
  <si>
    <t>O'Neil, Shilpa</t>
  </si>
  <si>
    <t>494-59-9000</t>
  </si>
  <si>
    <t>Henley, Aquilino</t>
  </si>
  <si>
    <t>682-64-1058</t>
  </si>
  <si>
    <t>Gabour, Jehan</t>
  </si>
  <si>
    <t>911-55-4997</t>
  </si>
  <si>
    <t>Stowell, Alida</t>
  </si>
  <si>
    <t>824-60-6011</t>
  </si>
  <si>
    <t>Carli, Danielazamorano</t>
  </si>
  <si>
    <t>320-93-2976</t>
  </si>
  <si>
    <t>Kyle, Betts</t>
  </si>
  <si>
    <t>130-28-8266</t>
  </si>
  <si>
    <t>Hermano, Kristyn</t>
  </si>
  <si>
    <t>542-59-1144</t>
  </si>
  <si>
    <t>Picard, Judd</t>
  </si>
  <si>
    <t>933-43-8052</t>
  </si>
  <si>
    <t>Mills, Daughter</t>
  </si>
  <si>
    <t>935-71-9826</t>
  </si>
  <si>
    <t>Tyquin, Zak</t>
  </si>
  <si>
    <t>472-64-4264</t>
  </si>
  <si>
    <t>Cannady, Class</t>
  </si>
  <si>
    <t>205-41-3963</t>
  </si>
  <si>
    <t>Gaffney, Mrs</t>
  </si>
  <si>
    <t>909-48-4350</t>
  </si>
  <si>
    <t>James, Kikikikikikikikiki</t>
  </si>
  <si>
    <t>390-57-6700</t>
  </si>
  <si>
    <t>Armario, Jadene</t>
  </si>
  <si>
    <t>124-65-2256</t>
  </si>
  <si>
    <t>Delion, Jasson</t>
  </si>
  <si>
    <t>596-50-5343</t>
  </si>
  <si>
    <t>Purcell, Alexandrea</t>
  </si>
  <si>
    <t>994-36-1303</t>
  </si>
  <si>
    <t>Mulcahy, Keira</t>
  </si>
  <si>
    <t>654-39-9402</t>
  </si>
  <si>
    <t>Feng, Dr.</t>
  </si>
  <si>
    <t>631-42-4318</t>
  </si>
  <si>
    <t>Massage, Moore</t>
  </si>
  <si>
    <t>950-23-8030</t>
  </si>
  <si>
    <t>Decamp, Andrews</t>
  </si>
  <si>
    <t>455-80-6544</t>
  </si>
  <si>
    <t>Peña, Claid</t>
  </si>
  <si>
    <t>193-73-5188</t>
  </si>
  <si>
    <t>Vanderhoop, Thaci</t>
  </si>
  <si>
    <t>536-17-4546</t>
  </si>
  <si>
    <t>Sezer, Valeri</t>
  </si>
  <si>
    <t>530-90-4157</t>
  </si>
  <si>
    <t>Magana, Esau</t>
  </si>
  <si>
    <t>442-42-1279</t>
  </si>
  <si>
    <t>Kirszenbaum, Elana</t>
  </si>
  <si>
    <t>119-59-9005</t>
  </si>
  <si>
    <t>Sanfillipo, Emet</t>
  </si>
  <si>
    <t>193-59-2665</t>
  </si>
  <si>
    <t>Senn, Yeliz</t>
  </si>
  <si>
    <t>547-74-9308</t>
  </si>
  <si>
    <t>Adames, Paula</t>
  </si>
  <si>
    <t>894-98-9698</t>
  </si>
  <si>
    <t>Mavris, Brittnay</t>
  </si>
  <si>
    <t>265-97-9468</t>
  </si>
  <si>
    <t>Silvestri, Armonia</t>
  </si>
  <si>
    <t>392-63-9226</t>
  </si>
  <si>
    <t>Solanas, Robert</t>
  </si>
  <si>
    <t>346-59-6788</t>
  </si>
  <si>
    <t>Gretta, Hollys</t>
  </si>
  <si>
    <t>511-93-2610</t>
  </si>
  <si>
    <t>Annabel, Anthony</t>
  </si>
  <si>
    <t>248-39-4099</t>
  </si>
  <si>
    <t>Senior, Bessette</t>
  </si>
  <si>
    <t>207-66-4803</t>
  </si>
  <si>
    <t>Kinkead, Scotty</t>
  </si>
  <si>
    <t>381-39-7567</t>
  </si>
  <si>
    <t>Jamieson, Gert</t>
  </si>
  <si>
    <t>611-68-7659</t>
  </si>
  <si>
    <t>Rubio, Ginette</t>
  </si>
  <si>
    <t>440-37-4765</t>
  </si>
  <si>
    <t>Gosling, Rodney</t>
  </si>
  <si>
    <t>283-11-4102</t>
  </si>
  <si>
    <t>Baroni, Bahareh</t>
  </si>
  <si>
    <t>333-89-4343</t>
  </si>
  <si>
    <t>Ozer, Jessix</t>
  </si>
  <si>
    <t>144-36-2718</t>
  </si>
  <si>
    <t>Cancelada, Amando</t>
  </si>
  <si>
    <t>509-17-2669</t>
  </si>
  <si>
    <t>Wingo, Servicio</t>
  </si>
  <si>
    <t>189-81-6201</t>
  </si>
  <si>
    <t>Jyung, Curtis</t>
  </si>
  <si>
    <t>151-92-2407</t>
  </si>
  <si>
    <t>Ardalan, Ramchandra</t>
  </si>
  <si>
    <t>753-61-3110</t>
  </si>
  <si>
    <t>Benny, Kathrine</t>
  </si>
  <si>
    <t>321-49-1732</t>
  </si>
  <si>
    <t>Carter, Sadd</t>
  </si>
  <si>
    <t>438-12-1135</t>
  </si>
  <si>
    <t>Shunn, Jamie</t>
  </si>
  <si>
    <t>450-42-8235</t>
  </si>
  <si>
    <t>Callum, Bbmartinez76@Gmail.Com</t>
  </si>
  <si>
    <t>839-33-2166</t>
  </si>
  <si>
    <t>Ascencio, Ame</t>
  </si>
  <si>
    <t>484-63-7957</t>
  </si>
  <si>
    <t>Guie, Kierin</t>
  </si>
  <si>
    <t>752-76-8575</t>
  </si>
  <si>
    <t>Atkinson, Reno</t>
  </si>
  <si>
    <t>194-86-2617</t>
  </si>
  <si>
    <t>Thakraborty, Gerald</t>
  </si>
  <si>
    <t>968-41-4803</t>
  </si>
  <si>
    <t>Ranalletti, Amith</t>
  </si>
  <si>
    <t>739-76-8598</t>
  </si>
  <si>
    <t>Girlfriend, Massy</t>
  </si>
  <si>
    <t>487-41-1332</t>
  </si>
  <si>
    <t>Angulo, Shaun</t>
  </si>
  <si>
    <t>255-88-7339</t>
  </si>
  <si>
    <t>Landis, Deepti</t>
  </si>
  <si>
    <t>841-20-1543</t>
  </si>
  <si>
    <t>Mccoy, Parker</t>
  </si>
  <si>
    <t>543-28-4403</t>
  </si>
  <si>
    <t>Dasher, Micheal</t>
  </si>
  <si>
    <t>409-65-7464</t>
  </si>
  <si>
    <t>Pelaes, Stefy</t>
  </si>
  <si>
    <t>665-73-5265</t>
  </si>
  <si>
    <t>Sauro, Aldo</t>
  </si>
  <si>
    <t>866-21-1598</t>
  </si>
  <si>
    <t>Hass, Brandy</t>
  </si>
  <si>
    <t>408-35-5559</t>
  </si>
  <si>
    <t>Sloan, Broadman</t>
  </si>
  <si>
    <t>287-21-5518</t>
  </si>
  <si>
    <t>Pepper, Rigoberto</t>
  </si>
  <si>
    <t>856-44-8848</t>
  </si>
  <si>
    <t>Line, Ashlee</t>
  </si>
  <si>
    <t>174-31-3752</t>
  </si>
  <si>
    <t>Schwabsky, Ami</t>
  </si>
  <si>
    <t>726-41-5366</t>
  </si>
  <si>
    <t>Pease, Eligio</t>
  </si>
  <si>
    <t>462-98-6488</t>
  </si>
  <si>
    <t>Galloway, Kelen</t>
  </si>
  <si>
    <t>362-49-8445</t>
  </si>
  <si>
    <t>Geudelekian, Janika</t>
  </si>
  <si>
    <t>583-93-1060</t>
  </si>
  <si>
    <t>Korrow, Shirley</t>
  </si>
  <si>
    <t>658-86-2185</t>
  </si>
  <si>
    <t>Mantice, Hamed</t>
  </si>
  <si>
    <t>552-36-9128</t>
  </si>
  <si>
    <t>Basilio, George</t>
  </si>
  <si>
    <t>755-65-6225</t>
  </si>
  <si>
    <t>Shchori, Lupita</t>
  </si>
  <si>
    <t>665-63-4363</t>
  </si>
  <si>
    <t>Muse, Nupur</t>
  </si>
  <si>
    <t>553-38-6288</t>
  </si>
  <si>
    <t>Blount, Manuela</t>
  </si>
  <si>
    <t>599-63-8822</t>
  </si>
  <si>
    <t>Kebede, Kasha</t>
  </si>
  <si>
    <t>980-12-7498</t>
  </si>
  <si>
    <t>Picco, Tess</t>
  </si>
  <si>
    <t>919-12-8920</t>
  </si>
  <si>
    <t>Allison, Guy</t>
  </si>
  <si>
    <t>231-23-7209</t>
  </si>
  <si>
    <t>Links, Erol</t>
  </si>
  <si>
    <t>157-86-9114</t>
  </si>
  <si>
    <t>Paananen, Suzanne</t>
  </si>
  <si>
    <t>394-87-1757</t>
  </si>
  <si>
    <t>Mcauliffe, Paid</t>
  </si>
  <si>
    <t>129-36-1954</t>
  </si>
  <si>
    <t>Ally, Key</t>
  </si>
  <si>
    <t>686-80-9833</t>
  </si>
  <si>
    <t>Rallo, Marcus</t>
  </si>
  <si>
    <t>291-32-6544</t>
  </si>
  <si>
    <t>Page, Jeso</t>
  </si>
  <si>
    <t>348-47-4837</t>
  </si>
  <si>
    <t>Gonzales, Melony</t>
  </si>
  <si>
    <t>844-96-8883</t>
  </si>
  <si>
    <t>Marino, Bikes</t>
  </si>
  <si>
    <t>315-42-9577</t>
  </si>
  <si>
    <t>Hudepold, Mckayla</t>
  </si>
  <si>
    <t>208-82-8883</t>
  </si>
  <si>
    <t>Metsinger, Candice</t>
  </si>
  <si>
    <t>160-61-3128</t>
  </si>
  <si>
    <t>Barona, Rachele</t>
  </si>
  <si>
    <t>543-76-7424</t>
  </si>
  <si>
    <t>Hindsley, Reggie</t>
  </si>
  <si>
    <t>492-92-7562</t>
  </si>
  <si>
    <t>Theresa, Rayco</t>
  </si>
  <si>
    <t>216-76-5138</t>
  </si>
  <si>
    <t>Shepley, Vijay</t>
  </si>
  <si>
    <t>637-20-6668</t>
  </si>
  <si>
    <t>Reeveo, Joseph</t>
  </si>
  <si>
    <t>233-36-5848</t>
  </si>
  <si>
    <t>Walker, Ava</t>
  </si>
  <si>
    <t>896-69-4740</t>
  </si>
  <si>
    <t>Samantha., Julia</t>
  </si>
  <si>
    <t>938-89-3616</t>
  </si>
  <si>
    <t>Jubinski, Shanell</t>
  </si>
  <si>
    <t>261-68-8486</t>
  </si>
  <si>
    <t>Wilson, Indy</t>
  </si>
  <si>
    <t>358-89-9601</t>
  </si>
  <si>
    <t>Hoyos, Wendy</t>
  </si>
  <si>
    <t>322-48-6974</t>
  </si>
  <si>
    <t>Tamayo, Tori</t>
  </si>
  <si>
    <t>244-60-7762</t>
  </si>
  <si>
    <t>Lliakis, Maylen</t>
  </si>
  <si>
    <t>338-83-1037</t>
  </si>
  <si>
    <t>Kuris, Honor</t>
  </si>
  <si>
    <t>547-95-8985</t>
  </si>
  <si>
    <t>Aloisio, Sheehan</t>
  </si>
  <si>
    <t>715-97-9691</t>
  </si>
  <si>
    <t>Genis, Mirella</t>
  </si>
  <si>
    <t>817-70-5400</t>
  </si>
  <si>
    <t>Romo, Melotti</t>
  </si>
  <si>
    <t>634-63-1117</t>
  </si>
  <si>
    <t>Khasawneh, Vivi</t>
  </si>
  <si>
    <t>947-62-8132</t>
  </si>
  <si>
    <t>Berezdivin, Jami</t>
  </si>
  <si>
    <t>922-98-9887</t>
  </si>
  <si>
    <t>Dromgool, Dietz</t>
  </si>
  <si>
    <t>559-26-4070</t>
  </si>
  <si>
    <t>Rendon, Marcella</t>
  </si>
  <si>
    <t>694-35-5871</t>
  </si>
  <si>
    <t>Yaga, Chelsy</t>
  </si>
  <si>
    <t>644-83-5399</t>
  </si>
  <si>
    <t>Kemp, Mario</t>
  </si>
  <si>
    <t>605-13-9087</t>
  </si>
  <si>
    <t>Aspell, Mika</t>
  </si>
  <si>
    <t>811-36-8859</t>
  </si>
  <si>
    <t>Kupcik, Angelica</t>
  </si>
  <si>
    <t>689-11-1331</t>
  </si>
  <si>
    <t>Mehmet, Fiona</t>
  </si>
  <si>
    <t>882-55-4147</t>
  </si>
  <si>
    <t>Guérette, Krawczyk</t>
  </si>
  <si>
    <t>923-10-7789</t>
  </si>
  <si>
    <t>Sosa, Kirby</t>
  </si>
  <si>
    <t>227-64-4240</t>
  </si>
  <si>
    <t>Cutwright, Sirena</t>
  </si>
  <si>
    <t>278-24-2559</t>
  </si>
  <si>
    <t>Longwave, Kobey</t>
  </si>
  <si>
    <t>102-47-9640</t>
  </si>
  <si>
    <t>Pezzotti, Favio</t>
  </si>
  <si>
    <t>473-32-4125</t>
  </si>
  <si>
    <t>Arcery, Eszter</t>
  </si>
  <si>
    <t>591-89-6449</t>
  </si>
  <si>
    <t>Ionescu, Arthur2</t>
  </si>
  <si>
    <t>202-65-7691</t>
  </si>
  <si>
    <t>Emilo, Monica</t>
  </si>
  <si>
    <t>574-41-6351</t>
  </si>
  <si>
    <t>Tromberg, Patrick</t>
  </si>
  <si>
    <t>897-30-1066</t>
  </si>
  <si>
    <t>Cauchi, Natascha</t>
  </si>
  <si>
    <t>898-88-2192</t>
  </si>
  <si>
    <t>Ribsan, Helminger</t>
  </si>
  <si>
    <t>857-42-7905</t>
  </si>
  <si>
    <t>Newton, Jane</t>
  </si>
  <si>
    <t>915-13-3589</t>
  </si>
  <si>
    <t>Rimer, Denee</t>
  </si>
  <si>
    <t>480-38-6032</t>
  </si>
  <si>
    <t>Ramnani, Facundo</t>
  </si>
  <si>
    <t>781-86-2192</t>
  </si>
  <si>
    <t>Cotter, Sharnjit</t>
  </si>
  <si>
    <t>295-66-2639</t>
  </si>
  <si>
    <t>Brager, Simmons</t>
  </si>
  <si>
    <t>305-14-5717</t>
  </si>
  <si>
    <t>Jaramillo, Ersoy</t>
  </si>
  <si>
    <t>392-88-2460</t>
  </si>
  <si>
    <t>Hiram, Ahmay</t>
  </si>
  <si>
    <t>589-20-8318</t>
  </si>
  <si>
    <t>Kaalberg, Mina</t>
  </si>
  <si>
    <t>448-21-6345</t>
  </si>
  <si>
    <t>Keegan, Saranel</t>
  </si>
  <si>
    <t>962-51-3192</t>
  </si>
  <si>
    <t>Goulet, Matti</t>
  </si>
  <si>
    <t>601-79-2761</t>
  </si>
  <si>
    <t>Conway, Horaria</t>
  </si>
  <si>
    <t>359-76-2430</t>
  </si>
  <si>
    <t>Byargeon, Even</t>
  </si>
  <si>
    <t>440-81-5273</t>
  </si>
  <si>
    <t>Tangrad, Maura</t>
  </si>
  <si>
    <t>499-75-7827</t>
  </si>
  <si>
    <t>Duchesneau, Braedi</t>
  </si>
  <si>
    <t>343-44-5891</t>
  </si>
  <si>
    <t>Speidel, Josue</t>
  </si>
  <si>
    <t>876-92-5647</t>
  </si>
  <si>
    <t>Haaning, Harcemo</t>
  </si>
  <si>
    <t>225-43-1395</t>
  </si>
  <si>
    <t>Sawyer, Raeleen</t>
  </si>
  <si>
    <t>213-51-5760</t>
  </si>
  <si>
    <t>Tarallo, Banelly</t>
  </si>
  <si>
    <t>511-52-1754</t>
  </si>
  <si>
    <t>Belmares, Andres</t>
  </si>
  <si>
    <t>605-84-9162</t>
  </si>
  <si>
    <t>Hori, Jeremey</t>
  </si>
  <si>
    <t>978-77-1731</t>
  </si>
  <si>
    <t>Reale, Sima</t>
  </si>
  <si>
    <t>177-70-8024</t>
  </si>
  <si>
    <t>Dana, Ash</t>
  </si>
  <si>
    <t>262-27-1755</t>
  </si>
  <si>
    <t>Dishell, Caitla</t>
  </si>
  <si>
    <t>736-87-3637</t>
  </si>
  <si>
    <t>Tanikawa, Flores</t>
  </si>
  <si>
    <t>125-54-3279</t>
  </si>
  <si>
    <t>Paul, Dryden</t>
  </si>
  <si>
    <t>363-93-1510</t>
  </si>
  <si>
    <t>Alengria, Patrizia</t>
  </si>
  <si>
    <t>254-90-3947</t>
  </si>
  <si>
    <t>Ahearn, Blass</t>
  </si>
  <si>
    <t>266-63-7246</t>
  </si>
  <si>
    <t>Jackute, Kia</t>
  </si>
  <si>
    <t>843-44-8804</t>
  </si>
  <si>
    <t>Joy, Delaney</t>
  </si>
  <si>
    <t>204-25-6100</t>
  </si>
  <si>
    <t>Spa, Ben</t>
  </si>
  <si>
    <t>938-42-7366</t>
  </si>
  <si>
    <t>Mcelroy, Caren</t>
  </si>
  <si>
    <t>541-97-3262</t>
  </si>
  <si>
    <t>Isacson, Estelle</t>
  </si>
  <si>
    <t>442-34-6501</t>
  </si>
  <si>
    <t>Cook, Rishi</t>
  </si>
  <si>
    <t>513-54-7092</t>
  </si>
  <si>
    <t>Balsano, Veida</t>
  </si>
  <si>
    <t>798-67-5264</t>
  </si>
  <si>
    <t>Lekach, Martinez</t>
  </si>
  <si>
    <t>873-26-1598</t>
  </si>
  <si>
    <t>Ruffin, Laura</t>
  </si>
  <si>
    <t>928-72-6840</t>
  </si>
  <si>
    <t>Marco, Rey</t>
  </si>
  <si>
    <t>956-97-9410</t>
  </si>
  <si>
    <t>Halenda, Marshall</t>
  </si>
  <si>
    <t>543-14-7511</t>
  </si>
  <si>
    <t>Youelles, Kwan</t>
  </si>
  <si>
    <t>384-42-4744</t>
  </si>
  <si>
    <t>Lund, Magical</t>
  </si>
  <si>
    <t>942-39-4725</t>
  </si>
  <si>
    <t>Chaia, Manlio</t>
  </si>
  <si>
    <t>239-86-4824</t>
  </si>
  <si>
    <t>Jozic, Rupa</t>
  </si>
  <si>
    <t>464-20-7544</t>
  </si>
  <si>
    <t>Curbilié, Avelardo</t>
  </si>
  <si>
    <t>607-69-8793</t>
  </si>
  <si>
    <t>Pham, Beach</t>
  </si>
  <si>
    <t>793-59-1588</t>
  </si>
  <si>
    <t>Schubert, Shalev</t>
  </si>
  <si>
    <t>736-53-7252</t>
  </si>
  <si>
    <t>Garibo, Yael</t>
  </si>
  <si>
    <t>555-11-7171</t>
  </si>
  <si>
    <t>Westin, Kylie</t>
  </si>
  <si>
    <t>805-44-7949</t>
  </si>
  <si>
    <t>Isaballe, Pizanti</t>
  </si>
  <si>
    <t>937-48-1514</t>
  </si>
  <si>
    <t>Amra, Didi</t>
  </si>
  <si>
    <t>112-38-3324</t>
  </si>
  <si>
    <t>Ludlow, Marguerite</t>
  </si>
  <si>
    <t>821-45-9063</t>
  </si>
  <si>
    <t>Jasper, Aaron</t>
  </si>
  <si>
    <t>268-45-5510</t>
  </si>
  <si>
    <t>Jean, Solange</t>
  </si>
  <si>
    <t>371-91-1251</t>
  </si>
  <si>
    <t>Boveri, Ariane</t>
  </si>
  <si>
    <t>599-87-1054</t>
  </si>
  <si>
    <t>Bryson, Stefano</t>
  </si>
  <si>
    <t>139-45-6581</t>
  </si>
  <si>
    <t>Rosado, Selina</t>
  </si>
  <si>
    <t>137-83-2941</t>
  </si>
  <si>
    <t>Stock, Demet</t>
  </si>
  <si>
    <t>379-64-2745</t>
  </si>
  <si>
    <t>Trentalancia, Anca</t>
  </si>
  <si>
    <t>116-50-9014</t>
  </si>
  <si>
    <t>Pee, Javid</t>
  </si>
  <si>
    <t>671-28-2461</t>
  </si>
  <si>
    <t>Chitre, Brookelyn</t>
  </si>
  <si>
    <t>120-49-5304</t>
  </si>
  <si>
    <t>Bracamonte, June</t>
  </si>
  <si>
    <t>912-12-5173</t>
  </si>
  <si>
    <t>Slobodow, Wal</t>
  </si>
  <si>
    <t>808-45-8479</t>
  </si>
  <si>
    <t>Assistant, Vicente</t>
  </si>
  <si>
    <t>546-18-4262</t>
  </si>
  <si>
    <t>Antoine, Viaventure</t>
  </si>
  <si>
    <t>219-24-9525</t>
  </si>
  <si>
    <t>Goergen, Villamon</t>
  </si>
  <si>
    <t>366-65-4408</t>
  </si>
  <si>
    <t>Bock, Christiansen</t>
  </si>
  <si>
    <t>650-54-3741</t>
  </si>
  <si>
    <t>Burckhardt, Bloqueada</t>
  </si>
  <si>
    <t>779-58-7389</t>
  </si>
  <si>
    <t>Rechtien, Dmitri</t>
  </si>
  <si>
    <t>623-52-4952</t>
  </si>
  <si>
    <t>Palafox, Lya</t>
  </si>
  <si>
    <t>860-66-9454</t>
  </si>
  <si>
    <t>Marchetto, Shannon</t>
  </si>
  <si>
    <t>544-53-9817</t>
  </si>
  <si>
    <t>Koning, Francine</t>
  </si>
  <si>
    <t>554-68-4115</t>
  </si>
  <si>
    <t>Reynaud, Otto</t>
  </si>
  <si>
    <t>358-69-8145</t>
  </si>
  <si>
    <t>Haass, Eloisa</t>
  </si>
  <si>
    <t>695-45-3762</t>
  </si>
  <si>
    <t>Matthew, Santa</t>
  </si>
  <si>
    <t>262-49-3289</t>
  </si>
  <si>
    <t>Onieal, Genesis</t>
  </si>
  <si>
    <t>883-10-5135</t>
  </si>
  <si>
    <t>Lincoln, Axel</t>
  </si>
  <si>
    <t>430-94-3704</t>
  </si>
  <si>
    <t>Uribe, Luzelva</t>
  </si>
  <si>
    <t>791-98-8328</t>
  </si>
  <si>
    <t>Nagy, Satin</t>
  </si>
  <si>
    <t>457-67-3373</t>
  </si>
  <si>
    <t>Compagni, Clases</t>
  </si>
  <si>
    <t>943-80-8808</t>
  </si>
  <si>
    <t>Gambaccini, Eduaro</t>
  </si>
  <si>
    <t>140-66-5916</t>
  </si>
  <si>
    <t>Bell, Fraser</t>
  </si>
  <si>
    <t>599-15-5290</t>
  </si>
  <si>
    <t>Samuel, Tami</t>
  </si>
  <si>
    <t>394-17-3350</t>
  </si>
  <si>
    <t>Gunn, Denis</t>
  </si>
  <si>
    <t>595-45-7141</t>
  </si>
  <si>
    <t>Moerman, Oakley</t>
  </si>
  <si>
    <t>508-61-6268</t>
  </si>
  <si>
    <t>Chau, Latricia</t>
  </si>
  <si>
    <t>578-72-6155</t>
  </si>
  <si>
    <t>Borenstein, Ahmed</t>
  </si>
  <si>
    <t>467-13-6821</t>
  </si>
  <si>
    <t>Kameron, Pepe</t>
  </si>
  <si>
    <t>988-84-5133</t>
  </si>
  <si>
    <t>Hannah, Yamile</t>
  </si>
  <si>
    <t>680-75-4507</t>
  </si>
  <si>
    <t>Wöge, Benedikt</t>
  </si>
  <si>
    <t>304-52-8057</t>
  </si>
  <si>
    <t>Shannon, Ellian</t>
  </si>
  <si>
    <t>767-21-3769</t>
  </si>
  <si>
    <t>Hammerich, Laurencio</t>
  </si>
  <si>
    <t>888-41-6048</t>
  </si>
  <si>
    <t>Forness, Marisela</t>
  </si>
  <si>
    <t>599-24-9031</t>
  </si>
  <si>
    <t>Dipalo, Tanya</t>
  </si>
  <si>
    <t>261-97-7474</t>
  </si>
  <si>
    <t>Watkins, Gabo</t>
  </si>
  <si>
    <t>660-54-4172</t>
  </si>
  <si>
    <t>Kenck, Nagy</t>
  </si>
  <si>
    <t>496-59-1406</t>
  </si>
  <si>
    <t>Roberts, Dide</t>
  </si>
  <si>
    <t>615-62-8366</t>
  </si>
  <si>
    <t>Pes, Irwin</t>
  </si>
  <si>
    <t>676-48-9604</t>
  </si>
  <si>
    <t>Keefer, Vjeffrey</t>
  </si>
  <si>
    <t>401-45-1445</t>
  </si>
  <si>
    <t>Zhang, Alonso</t>
  </si>
  <si>
    <t>120-45-3366</t>
  </si>
  <si>
    <t>Chinta, Wyatt</t>
  </si>
  <si>
    <t>122-42-8613</t>
  </si>
  <si>
    <t>Riley, Annigna</t>
  </si>
  <si>
    <t>605-44-8400</t>
  </si>
  <si>
    <t>Grills, Tammy</t>
  </si>
  <si>
    <t>197-86-1036</t>
  </si>
  <si>
    <t>Bellando, Ying</t>
  </si>
  <si>
    <t>826-75-3607</t>
  </si>
  <si>
    <t>Fudge, Melinda</t>
  </si>
  <si>
    <t>850-30-5857</t>
  </si>
  <si>
    <t>Middleton, Forfoni</t>
  </si>
  <si>
    <t>882-46-6856</t>
  </si>
  <si>
    <t>Naime, Stephen</t>
  </si>
  <si>
    <t>354-47-4223</t>
  </si>
  <si>
    <t>Hause, Jeremiah</t>
  </si>
  <si>
    <t>643-30-9949</t>
  </si>
  <si>
    <t>Chalmers, Maha</t>
  </si>
  <si>
    <t>296-72-7222</t>
  </si>
  <si>
    <t>Paladino, Lou</t>
  </si>
  <si>
    <t>304-54-3153</t>
  </si>
  <si>
    <t>Sauer, Jonny</t>
  </si>
  <si>
    <t>450-48-6505</t>
  </si>
  <si>
    <t>Bennoune, Branden</t>
  </si>
  <si>
    <t>809-24-6294</t>
  </si>
  <si>
    <t>Bourquin, Juliana</t>
  </si>
  <si>
    <t>309-95-6180</t>
  </si>
  <si>
    <t>Pinkwater, Katja</t>
  </si>
  <si>
    <t>921-22-4122</t>
  </si>
  <si>
    <t>Hindley, Estin</t>
  </si>
  <si>
    <t>687-58-1455</t>
  </si>
  <si>
    <t>Sanchez, Inma</t>
  </si>
  <si>
    <t>561-49-1208</t>
  </si>
  <si>
    <t>Abramyan, Tawnya</t>
  </si>
  <si>
    <t>273-72-9964</t>
  </si>
  <si>
    <t>Delia, Abisara</t>
  </si>
  <si>
    <t>152-31-3768</t>
  </si>
  <si>
    <t>Riegel, Miguelina</t>
  </si>
  <si>
    <t>137-46-3977</t>
  </si>
  <si>
    <t>Shockley, Kurt</t>
  </si>
  <si>
    <t>897-38-4934</t>
  </si>
  <si>
    <t>Eiseman, Jaqueline</t>
  </si>
  <si>
    <t>513-14-5653</t>
  </si>
  <si>
    <t>Osorio, Gisele</t>
  </si>
  <si>
    <t>805-27-7119</t>
  </si>
  <si>
    <t>Cortina, Santiago</t>
  </si>
  <si>
    <t>597-23-9399</t>
  </si>
  <si>
    <t>Myklatun, Schanita</t>
  </si>
  <si>
    <t>570-72-8044</t>
  </si>
  <si>
    <t>Wessel, Eric</t>
  </si>
  <si>
    <t>526-26-3230</t>
  </si>
  <si>
    <t>Gameron, Yeva</t>
  </si>
  <si>
    <t>415-89-7031</t>
  </si>
  <si>
    <t>Samek, Candiano</t>
  </si>
  <si>
    <t>316-87-7714</t>
  </si>
  <si>
    <t>Muro, Campbell</t>
  </si>
  <si>
    <t>826-61-2711</t>
  </si>
  <si>
    <t>Mullenbomango, Giuliano</t>
  </si>
  <si>
    <t>872-86-6959</t>
  </si>
  <si>
    <t>Tassé, Nicolle</t>
  </si>
  <si>
    <t>543-93-5757</t>
  </si>
  <si>
    <t>Jessberger, Nikoletta</t>
  </si>
  <si>
    <t>527-14-5638</t>
  </si>
  <si>
    <t>Shah, Macarena</t>
  </si>
  <si>
    <t>612-38-1723</t>
  </si>
  <si>
    <t>Mangalji, Flor</t>
  </si>
  <si>
    <t>209-61-3470</t>
  </si>
  <si>
    <t>Golino, Petty</t>
  </si>
  <si>
    <t>438-17-7068</t>
  </si>
  <si>
    <t>Joyce, Karmen</t>
  </si>
  <si>
    <t>863-37-8528</t>
  </si>
  <si>
    <t>Hills, Kirishna</t>
  </si>
  <si>
    <t>660-53-5034</t>
  </si>
  <si>
    <t>Lugo, Scarlett</t>
  </si>
  <si>
    <t>671-99-7158</t>
  </si>
  <si>
    <t>Kastner, Intrepid</t>
  </si>
  <si>
    <t>790-22-6525</t>
  </si>
  <si>
    <t>Cabrera, Brent</t>
  </si>
  <si>
    <t>775-80-9564</t>
  </si>
  <si>
    <t>Inzani, Ramm</t>
  </si>
  <si>
    <t>352-81-1604</t>
  </si>
  <si>
    <t>Najib, Sharla</t>
  </si>
  <si>
    <t>730-89-3802</t>
  </si>
  <si>
    <t>You, Pari</t>
  </si>
  <si>
    <t>187-63-8292</t>
  </si>
  <si>
    <t>Frazer, Julieta</t>
  </si>
  <si>
    <t>117-72-5057</t>
  </si>
  <si>
    <t>Wait, Wardrobe</t>
  </si>
  <si>
    <t>305-51-9715</t>
  </si>
  <si>
    <t>Kachmarchyk, Maryblair</t>
  </si>
  <si>
    <t>896-83-5850</t>
  </si>
  <si>
    <t>Biehn, Leonardo</t>
  </si>
  <si>
    <t>267-76-2351</t>
  </si>
  <si>
    <t>Landa, Maiko</t>
  </si>
  <si>
    <t>373-95-1740</t>
  </si>
  <si>
    <t>Navellou, Sovay</t>
  </si>
  <si>
    <t>881-44-3617</t>
  </si>
  <si>
    <t>Sascha, Hotels</t>
  </si>
  <si>
    <t>913-91-6007</t>
  </si>
  <si>
    <t>Rosen, Tisha</t>
  </si>
  <si>
    <t>498-60-5430</t>
  </si>
  <si>
    <t>Jylkka, Cristiana</t>
  </si>
  <si>
    <t>169-10-3762</t>
  </si>
  <si>
    <t>Baldwin, Sachpreet</t>
  </si>
  <si>
    <t>862-74-5638</t>
  </si>
  <si>
    <t>Velez, Talya</t>
  </si>
  <si>
    <t>410-58-2790</t>
  </si>
  <si>
    <t>Bartheldi, Votech</t>
  </si>
  <si>
    <t>130-16-1524</t>
  </si>
  <si>
    <t>Bernales, Kalpakoglou</t>
  </si>
  <si>
    <t>286-80-7624</t>
  </si>
  <si>
    <t>Rojo, Nanny</t>
  </si>
  <si>
    <t>414-20-9399</t>
  </si>
  <si>
    <t>Krim, Ama</t>
  </si>
  <si>
    <t>984-95-6638</t>
  </si>
  <si>
    <t>Steele, Sandeep</t>
  </si>
  <si>
    <t>305-10-7367</t>
  </si>
  <si>
    <t>Malesenka, Ferdinando</t>
  </si>
  <si>
    <t>369-94-6647</t>
  </si>
  <si>
    <t>Higgins, Dema</t>
  </si>
  <si>
    <t>486-66-1002</t>
  </si>
  <si>
    <t>Bowen, Pfahlert</t>
  </si>
  <si>
    <t>401-22-7497</t>
  </si>
  <si>
    <t>Senders, Shrabya</t>
  </si>
  <si>
    <t>294-51-5393</t>
  </si>
  <si>
    <t>Losardo, Linda</t>
  </si>
  <si>
    <t>681-22-4669</t>
  </si>
  <si>
    <t>Dakhil, Mirial</t>
  </si>
  <si>
    <t>107-34-2625</t>
  </si>
  <si>
    <t>Pertsinidis, Alethia</t>
  </si>
  <si>
    <t>797-64-8799</t>
  </si>
  <si>
    <t>Naum, Kashmir</t>
  </si>
  <si>
    <t>300-20-2745</t>
  </si>
  <si>
    <t>Padilla, Special</t>
  </si>
  <si>
    <t>773-49-9275</t>
  </si>
  <si>
    <t>Raoult, Angel</t>
  </si>
  <si>
    <t>313-57-6598</t>
  </si>
  <si>
    <t>Abdias, Eugene</t>
  </si>
  <si>
    <t>339-32-3240</t>
  </si>
  <si>
    <t>Stern, Leilani</t>
  </si>
  <si>
    <t>377-84-2728</t>
  </si>
  <si>
    <t>Patel, Jaime</t>
  </si>
  <si>
    <t>463-41-9389</t>
  </si>
  <si>
    <t>Fedak, Effie</t>
  </si>
  <si>
    <t>455-28-1193</t>
  </si>
  <si>
    <t>Bryce, Jesse</t>
  </si>
  <si>
    <t>728-62-9283</t>
  </si>
  <si>
    <t>Mejilla, Mullane</t>
  </si>
  <si>
    <t>417-42-5337</t>
  </si>
  <si>
    <t>Zulijani, Dirk</t>
  </si>
  <si>
    <t>478-59-8783</t>
  </si>
  <si>
    <t>Godat, Shreya</t>
  </si>
  <si>
    <t>863-17-8738</t>
  </si>
  <si>
    <t>Combs, Yossi</t>
  </si>
  <si>
    <t>922-85-1938</t>
  </si>
  <si>
    <t>Niedfeldt, Sansara</t>
  </si>
  <si>
    <t>245-28-1995</t>
  </si>
  <si>
    <t>Escobar, Marsella</t>
  </si>
  <si>
    <t>472-24-9233</t>
  </si>
  <si>
    <t>Rothery, Mauro</t>
  </si>
  <si>
    <t>696-50-3514</t>
  </si>
  <si>
    <t>Orlando, Roselli</t>
  </si>
  <si>
    <t>143-92-6143</t>
  </si>
  <si>
    <t>Dermer, Balaouris</t>
  </si>
  <si>
    <t>253-40-7932</t>
  </si>
  <si>
    <t>Lux, Rangel</t>
  </si>
  <si>
    <t>753-26-6163</t>
  </si>
  <si>
    <t>Sanches, Berkowitz</t>
  </si>
  <si>
    <t>291-54-3765</t>
  </si>
  <si>
    <t>Samsara, Reem</t>
  </si>
  <si>
    <t>755-30-3230</t>
  </si>
  <si>
    <t>Walta, Holm</t>
  </si>
  <si>
    <t>280-85-7488</t>
  </si>
  <si>
    <t>Jaffe, Margee</t>
  </si>
  <si>
    <t>529-36-7224</t>
  </si>
  <si>
    <t>Durham, Guyenguyen</t>
  </si>
  <si>
    <t>283-53-3739</t>
  </si>
  <si>
    <t>Me2, Max</t>
  </si>
  <si>
    <t>732-95-8399</t>
  </si>
  <si>
    <t>Calafell, Lakota</t>
  </si>
  <si>
    <t>650-60-8489</t>
  </si>
  <si>
    <t>Niezgorsky, Ireneusz</t>
  </si>
  <si>
    <t>409-36-9778</t>
  </si>
  <si>
    <t>Khalsa, Janie</t>
  </si>
  <si>
    <t>489-90-9475</t>
  </si>
  <si>
    <t>Chapman, Siffat</t>
  </si>
  <si>
    <t>153-44-9545</t>
  </si>
  <si>
    <t>Monsma, Dimitri</t>
  </si>
  <si>
    <t>928-81-1796</t>
  </si>
  <si>
    <t>Morrison, Mockus</t>
  </si>
  <si>
    <t>834-83-4345</t>
  </si>
  <si>
    <t>Ashiko, Donald</t>
  </si>
  <si>
    <t>111-87-2993</t>
  </si>
  <si>
    <t>Berse, Toby</t>
  </si>
  <si>
    <t>128-29-5303</t>
  </si>
  <si>
    <t>Iutici, Findlay</t>
  </si>
  <si>
    <t>283-19-8479</t>
  </si>
  <si>
    <t>Abad, Publico</t>
  </si>
  <si>
    <t>222-38-6549</t>
  </si>
  <si>
    <t>Dascal, Luiza</t>
  </si>
  <si>
    <t>926-74-4011</t>
  </si>
  <si>
    <t>Bregasi, Russ</t>
  </si>
  <si>
    <t>385-48-7685</t>
  </si>
  <si>
    <t>Vurnbrand, Bart</t>
  </si>
  <si>
    <t>851-16-2588</t>
  </si>
  <si>
    <t>Galvez, Halkan</t>
  </si>
  <si>
    <t>811-63-3878</t>
  </si>
  <si>
    <t>Portocarrero, Raimundo</t>
  </si>
  <si>
    <t>664-58-9063</t>
  </si>
  <si>
    <t>Pesqueira, Orlanda</t>
  </si>
  <si>
    <t>837-74-6413</t>
  </si>
  <si>
    <t>Safran, Daliah</t>
  </si>
  <si>
    <t>392-69-7092</t>
  </si>
  <si>
    <t>Farfan, Tatiana</t>
  </si>
  <si>
    <t>363-33-2426</t>
  </si>
  <si>
    <t>Passalacqua, Marc</t>
  </si>
  <si>
    <t>316-86-4654</t>
  </si>
  <si>
    <t>Moen, Mallorie</t>
  </si>
  <si>
    <t>776-74-4789</t>
  </si>
  <si>
    <t>Coyote, Hedwig</t>
  </si>
  <si>
    <t>361-24-6282</t>
  </si>
  <si>
    <t>Bumb, Fuentes</t>
  </si>
  <si>
    <t>557-23-3686</t>
  </si>
  <si>
    <t>Hahn, Celeste</t>
  </si>
  <si>
    <t>649-30-7609</t>
  </si>
  <si>
    <t>Ashtiani, Leader</t>
  </si>
  <si>
    <t>797-59-9810</t>
  </si>
  <si>
    <t>Photographer, Roy</t>
  </si>
  <si>
    <t>897-51-9927</t>
  </si>
  <si>
    <t>Phelis, Vera</t>
  </si>
  <si>
    <t>641-44-6227</t>
  </si>
  <si>
    <t>Schnaid, Lenavitt</t>
  </si>
  <si>
    <t>102-75-1472</t>
  </si>
  <si>
    <t>Tucker, Kendra</t>
  </si>
  <si>
    <t>161-68-7764</t>
  </si>
  <si>
    <t>Grant, Nailya</t>
  </si>
  <si>
    <t>341-48-7395</t>
  </si>
  <si>
    <t>Ferner, Kon</t>
  </si>
  <si>
    <t>175-84-4259</t>
  </si>
  <si>
    <t>Watson, Joan</t>
  </si>
  <si>
    <t>348-76-6620</t>
  </si>
  <si>
    <t>Ledoux, Rainy</t>
  </si>
  <si>
    <t>628-24-2765</t>
  </si>
  <si>
    <t>Connely, Blackman</t>
  </si>
  <si>
    <t>877-24-6569</t>
  </si>
  <si>
    <t>Wulfers, Yazmin</t>
  </si>
  <si>
    <t>254-17-9653</t>
  </si>
  <si>
    <t>Schoenborn, Joi</t>
  </si>
  <si>
    <t>737-76-2661</t>
  </si>
  <si>
    <t>Charest, Meryl</t>
  </si>
  <si>
    <t>458-76-4190</t>
  </si>
  <si>
    <t>Russell, Juha</t>
  </si>
  <si>
    <t>916-21-8160</t>
  </si>
  <si>
    <t>Estacio, Ninsun</t>
  </si>
  <si>
    <t>406-68-6271</t>
  </si>
  <si>
    <t>Nikolett, Troy</t>
  </si>
  <si>
    <t>592-77-9009</t>
  </si>
  <si>
    <t>Claudia, Mle</t>
  </si>
  <si>
    <t>766-74-6613</t>
  </si>
  <si>
    <t>Matluck, Nikita</t>
  </si>
  <si>
    <t>430-68-9251</t>
  </si>
  <si>
    <t>Recep, Stevhen</t>
  </si>
  <si>
    <t>901-97-2854</t>
  </si>
  <si>
    <t>Andra, Tanja</t>
  </si>
  <si>
    <t>494-43-3672</t>
  </si>
  <si>
    <t>Nystrom, Rue</t>
  </si>
  <si>
    <t>314-32-9909</t>
  </si>
  <si>
    <t>Cioffi, Katia</t>
  </si>
  <si>
    <t>151-34-9056</t>
  </si>
  <si>
    <t>Guadalupe, Jenny</t>
  </si>
  <si>
    <t>844-85-8867</t>
  </si>
  <si>
    <t>Lyall, Cantu</t>
  </si>
  <si>
    <t>409-36-7886</t>
  </si>
  <si>
    <t>Bettini, Mayra</t>
  </si>
  <si>
    <t>484-98-3030</t>
  </si>
  <si>
    <t>Klum, Britney</t>
  </si>
  <si>
    <t>441-15-2372</t>
  </si>
  <si>
    <t>Klish, Fabris</t>
  </si>
  <si>
    <t>517-50-4501</t>
  </si>
  <si>
    <t>Mullen, Renetao</t>
  </si>
  <si>
    <t>172-52-3944</t>
  </si>
  <si>
    <t>Isaacs, Jones</t>
  </si>
  <si>
    <t>387-89-8084</t>
  </si>
  <si>
    <t>Roche, Shane</t>
  </si>
  <si>
    <t>169-23-5145</t>
  </si>
  <si>
    <t>Zugasti, Abelrai</t>
  </si>
  <si>
    <t>496-31-3484</t>
  </si>
  <si>
    <t>Stross, Jacquie</t>
  </si>
  <si>
    <t>608-45-4884</t>
  </si>
  <si>
    <t>Bedsole, Indigo</t>
  </si>
  <si>
    <t>827-89-8465</t>
  </si>
  <si>
    <t>Amin, Dorine</t>
  </si>
  <si>
    <t>972-48-9715</t>
  </si>
  <si>
    <t>Morgenthau, Paco</t>
  </si>
  <si>
    <t>188-67-9185</t>
  </si>
  <si>
    <t>Stronberg, Jeanne</t>
  </si>
  <si>
    <t>308-90-3491</t>
  </si>
  <si>
    <t>Walters, Barbro</t>
  </si>
  <si>
    <t>169-55-8623</t>
  </si>
  <si>
    <t>Gottfried, Marly</t>
  </si>
  <si>
    <t>292-34-7620</t>
  </si>
  <si>
    <t>Deppen, Nadezhda</t>
  </si>
  <si>
    <t>275-63-3507</t>
  </si>
  <si>
    <t>Manspeizer, Blaise</t>
  </si>
  <si>
    <t>741-97-8037</t>
  </si>
  <si>
    <t>Bizari, Pima</t>
  </si>
  <si>
    <t>875-35-3887</t>
  </si>
  <si>
    <t>Gangopadhyay, Slava</t>
  </si>
  <si>
    <t>960-10-9426</t>
  </si>
  <si>
    <t>Defelice, Brandom</t>
  </si>
  <si>
    <t>504-77-1957</t>
  </si>
  <si>
    <t>Aponte, Mckinsey</t>
  </si>
  <si>
    <t>390-39-9803</t>
  </si>
  <si>
    <t>Balt, Mariam</t>
  </si>
  <si>
    <t>481-37-8450</t>
  </si>
  <si>
    <t>Chesney, Shereen</t>
  </si>
  <si>
    <t>750-74-9971</t>
  </si>
  <si>
    <t>Greenfield, Ken</t>
  </si>
  <si>
    <t>590-77-9160</t>
  </si>
  <si>
    <t>Mccabe, Hannah</t>
  </si>
  <si>
    <t>354-24-6386</t>
  </si>
  <si>
    <t>Pavan, Cloud</t>
  </si>
  <si>
    <t>771-37-7768</t>
  </si>
  <si>
    <t>Holdt, Geri</t>
  </si>
  <si>
    <t>351-91-3898</t>
  </si>
  <si>
    <t>Taerk, Morton</t>
  </si>
  <si>
    <t>447-14-2079</t>
  </si>
  <si>
    <t>Thalji, Willian</t>
  </si>
  <si>
    <t>904-72-8080</t>
  </si>
  <si>
    <t>Bonnin, Marquita</t>
  </si>
  <si>
    <t>829-37-1424</t>
  </si>
  <si>
    <t>Gentile, Andre</t>
  </si>
  <si>
    <t>608-45-1629</t>
  </si>
  <si>
    <t>Henriquez, Omar</t>
  </si>
  <si>
    <t>971-98-6982</t>
  </si>
  <si>
    <t>Newborne, Jennnifer</t>
  </si>
  <si>
    <t>489-92-3650</t>
  </si>
  <si>
    <t>Diplas, Segundo</t>
  </si>
  <si>
    <t>570-10-7472</t>
  </si>
  <si>
    <t>Hatcher, Miau</t>
  </si>
  <si>
    <t>980-35-5722</t>
  </si>
  <si>
    <t>Hamingway, Yohara</t>
  </si>
  <si>
    <t>425-30-7614</t>
  </si>
  <si>
    <t>Diner, Frangi</t>
  </si>
  <si>
    <t>607-40-8540</t>
  </si>
  <si>
    <t>Kaminer, Jackie</t>
  </si>
  <si>
    <t>476-65-9935</t>
  </si>
  <si>
    <t>Kowkobany, Stefanie</t>
  </si>
  <si>
    <t>533-92-7454</t>
  </si>
  <si>
    <t>Siniak, Tilo</t>
  </si>
  <si>
    <t>942-20-6780</t>
  </si>
  <si>
    <t>Borman, Jaci</t>
  </si>
  <si>
    <t>305-54-6313</t>
  </si>
  <si>
    <t>Preiss, Anjie</t>
  </si>
  <si>
    <t>804-14-3730</t>
  </si>
  <si>
    <t>Krantzberg, Nicholine</t>
  </si>
  <si>
    <t>536-81-6699</t>
  </si>
  <si>
    <t>Jamner, Mona</t>
  </si>
  <si>
    <t>463-97-7295</t>
  </si>
  <si>
    <t>Franzén, Enfermero</t>
  </si>
  <si>
    <t>548-71-3024</t>
  </si>
  <si>
    <t>Gala, Hamburgesas</t>
  </si>
  <si>
    <t>341-59-9371</t>
  </si>
  <si>
    <t>Somorjai, Avery</t>
  </si>
  <si>
    <t>478-15-9151</t>
  </si>
  <si>
    <t>Reserva, Austin</t>
  </si>
  <si>
    <t>953-41-7383</t>
  </si>
  <si>
    <t>Aminoisharei, Damini</t>
  </si>
  <si>
    <t>546-34-4361</t>
  </si>
  <si>
    <t>Barreneche, Alfred</t>
  </si>
  <si>
    <t>523-20-2040</t>
  </si>
  <si>
    <t>Zavala, Regina</t>
  </si>
  <si>
    <t>110-23-6207</t>
  </si>
  <si>
    <t>Macon, Gregorio</t>
  </si>
  <si>
    <t>250-90-8040</t>
  </si>
  <si>
    <t>Alegrias, Hayden</t>
  </si>
  <si>
    <t>494-97-4413</t>
  </si>
  <si>
    <t>Fox, Shae</t>
  </si>
  <si>
    <t>376-18-7377</t>
  </si>
  <si>
    <t>Chasteen, Laurence</t>
  </si>
  <si>
    <t>991-59-4455</t>
  </si>
  <si>
    <t>Kröger, Mazariegos</t>
  </si>
  <si>
    <t>268-10-6285</t>
  </si>
  <si>
    <t>Lillian, Carola</t>
  </si>
  <si>
    <t>249-68-8809</t>
  </si>
  <si>
    <t>Corrado, Paizley</t>
  </si>
  <si>
    <t>549-95-6050</t>
  </si>
  <si>
    <t>Pertler, Derrick</t>
  </si>
  <si>
    <t>328-59-6198</t>
  </si>
  <si>
    <t>Estanislao, Polly</t>
  </si>
  <si>
    <t>381-23-2188</t>
  </si>
  <si>
    <t>Ian, Barrett</t>
  </si>
  <si>
    <t>133-63-9694</t>
  </si>
  <si>
    <t>Klein, Hammond</t>
  </si>
  <si>
    <t>960-51-2442</t>
  </si>
  <si>
    <t>Scheer, Janis</t>
  </si>
  <si>
    <t>769-25-9525</t>
  </si>
  <si>
    <t>Kanowitz, Matthews</t>
  </si>
  <si>
    <t>698-43-7187</t>
  </si>
  <si>
    <t>Paulich, Amy</t>
  </si>
  <si>
    <t>601-32-7606</t>
  </si>
  <si>
    <t>Strack, Pietro</t>
  </si>
  <si>
    <t>468-83-9763</t>
  </si>
  <si>
    <t>Pagadora, Nahuel</t>
  </si>
  <si>
    <t>904-59-5859</t>
  </si>
  <si>
    <t>Evangelisti, Jaynee</t>
  </si>
  <si>
    <t>238-49-4366</t>
  </si>
  <si>
    <t>Kasey, Ammar</t>
  </si>
  <si>
    <t>157-12-5066</t>
  </si>
  <si>
    <t>Ketchum, Maskym</t>
  </si>
  <si>
    <t>416-98-5580</t>
  </si>
  <si>
    <t>Tung, Gaby</t>
  </si>
  <si>
    <t>924-20-3715</t>
  </si>
  <si>
    <t>Schauf, Emilio</t>
  </si>
  <si>
    <t>997-27-1582</t>
  </si>
  <si>
    <t>Burgess, Jodie</t>
  </si>
  <si>
    <t>755-30-5638</t>
  </si>
  <si>
    <t>Santo, Antonio</t>
  </si>
  <si>
    <t>192-42-2491</t>
  </si>
  <si>
    <t>Jason, Samuel</t>
  </si>
  <si>
    <t>109-58-2019</t>
  </si>
  <si>
    <t>Huneycutt, Medeya</t>
  </si>
  <si>
    <t>575-53-9400</t>
  </si>
  <si>
    <t>Barbara, Brenda</t>
  </si>
  <si>
    <t>657-43-1206</t>
  </si>
  <si>
    <t>The, Maikol</t>
  </si>
  <si>
    <t>373-10-4921</t>
  </si>
  <si>
    <t>Benelbas, Marianna</t>
  </si>
  <si>
    <t>438-59-5257</t>
  </si>
  <si>
    <t>Chuck, Marielle</t>
  </si>
  <si>
    <t>132-19-9177</t>
  </si>
  <si>
    <t>Toyo, Josiah</t>
  </si>
  <si>
    <t>566-98-5195</t>
  </si>
  <si>
    <t>Dugald, Aundrea</t>
  </si>
  <si>
    <t>987-60-3980</t>
  </si>
  <si>
    <t>Mucci, Fern</t>
  </si>
  <si>
    <t>728-18-6127</t>
  </si>
  <si>
    <t>Nienkämper, Chiho</t>
  </si>
  <si>
    <t>713-69-6864</t>
  </si>
  <si>
    <t>Carlson, Cam</t>
  </si>
  <si>
    <t>869-93-7519</t>
  </si>
  <si>
    <t>Gurrola, Sogol</t>
  </si>
  <si>
    <t>638-80-5624</t>
  </si>
  <si>
    <t>Tate, Gerry</t>
  </si>
  <si>
    <t>991-83-1353</t>
  </si>
  <si>
    <t>Osborne, Morgan</t>
  </si>
  <si>
    <t>529-42-2509</t>
  </si>
  <si>
    <t>Mogged, Darla</t>
  </si>
  <si>
    <t>364-16-4869</t>
  </si>
  <si>
    <t>Kersten, Rashid</t>
  </si>
  <si>
    <t>372-59-5370</t>
  </si>
  <si>
    <t>Rausch, Djulbic</t>
  </si>
  <si>
    <t>772-10-6682</t>
  </si>
  <si>
    <t>Colabella, Kiki</t>
  </si>
  <si>
    <t>154-18-7459</t>
  </si>
  <si>
    <t>Zornes, Amelie</t>
  </si>
  <si>
    <t>337-29-7591</t>
  </si>
  <si>
    <t>Daufeldt, Molly</t>
  </si>
  <si>
    <t>622-64-4823</t>
  </si>
  <si>
    <t>Wang, Susannah</t>
  </si>
  <si>
    <t>249-74-4014</t>
  </si>
  <si>
    <t>Parmacek, Kara</t>
  </si>
  <si>
    <t>482-81-6915</t>
  </si>
  <si>
    <t>Tex, Lorenzo</t>
  </si>
  <si>
    <t>716-65-9504</t>
  </si>
  <si>
    <t>Miner, Kristina</t>
  </si>
  <si>
    <t>119-89-4086</t>
  </si>
  <si>
    <t>Edelsten, Marique</t>
  </si>
  <si>
    <t>437-36-8678</t>
  </si>
  <si>
    <t>Juge, Danyel</t>
  </si>
  <si>
    <t>174-28-9730</t>
  </si>
  <si>
    <t>Lawrecence, Adolfo</t>
  </si>
  <si>
    <t>560-87-4973</t>
  </si>
  <si>
    <t>Jacobs, Trabajos</t>
  </si>
  <si>
    <t>133-59-2078</t>
  </si>
  <si>
    <t>Polishook, Gemma/Jason</t>
  </si>
  <si>
    <t>614-65-7957</t>
  </si>
  <si>
    <t>Prince, Rchneiderova</t>
  </si>
  <si>
    <t>834-54-9628</t>
  </si>
  <si>
    <t>Grodin, Lori</t>
  </si>
  <si>
    <t>230-94-9020</t>
  </si>
  <si>
    <t>Nielsen, Gregory</t>
  </si>
  <si>
    <t>849-26-6274</t>
  </si>
  <si>
    <t>Diana, Etzel</t>
  </si>
  <si>
    <t>122-15-8662</t>
  </si>
  <si>
    <t>Baez, Olalla</t>
  </si>
  <si>
    <t>538-30-5227</t>
  </si>
  <si>
    <t>Banford, Asha</t>
  </si>
  <si>
    <t>930-31-7150</t>
  </si>
  <si>
    <t>Kaye, Elvira</t>
  </si>
  <si>
    <t>929-25-5996</t>
  </si>
  <si>
    <t>Arredondo, Valerie</t>
  </si>
  <si>
    <t>329-38-8585</t>
  </si>
  <si>
    <t>Goskov, Sabine</t>
  </si>
  <si>
    <t>703-65-6476</t>
  </si>
  <si>
    <t>Elizalde, Rafaela</t>
  </si>
  <si>
    <t>161-31-5312</t>
  </si>
  <si>
    <t>Longo, Area</t>
  </si>
  <si>
    <t>387-52-6870</t>
  </si>
  <si>
    <t>Warman, Sofia</t>
  </si>
  <si>
    <t>725-99-1622</t>
  </si>
  <si>
    <t>Ellison, Emmanuel</t>
  </si>
  <si>
    <t>268-28-5392</t>
  </si>
  <si>
    <t>Biddlecombe, Missy</t>
  </si>
  <si>
    <t>936-97-8435</t>
  </si>
  <si>
    <t>Weeks, Trina</t>
  </si>
  <si>
    <t>381-84-3889</t>
  </si>
  <si>
    <t>Rattenbury, Emily</t>
  </si>
  <si>
    <t>123-30-1174</t>
  </si>
  <si>
    <t>Hyun, Arden</t>
  </si>
  <si>
    <t>434-80-3126</t>
  </si>
  <si>
    <t>Tranent, Bittia</t>
  </si>
  <si>
    <t>510-14-5089</t>
  </si>
  <si>
    <t>Hoole, Zena</t>
  </si>
  <si>
    <t>850-68-1878</t>
  </si>
  <si>
    <t>Ryan, Peggy</t>
  </si>
  <si>
    <t>167-65-7143</t>
  </si>
  <si>
    <t>Gascoigne, Gladys</t>
  </si>
  <si>
    <t>512-82-7061</t>
  </si>
  <si>
    <t>Indigo, Sahle</t>
  </si>
  <si>
    <t>442-20-7744</t>
  </si>
  <si>
    <t>Andrade, Nana</t>
  </si>
  <si>
    <t>938-46-7703</t>
  </si>
  <si>
    <t>Wegner, Rochell</t>
  </si>
  <si>
    <t>187-25-8619</t>
  </si>
  <si>
    <t>Marcius, Jolinda</t>
  </si>
  <si>
    <t>541-48-4212</t>
  </si>
  <si>
    <t>Milss, Aleta</t>
  </si>
  <si>
    <t>941-88-9505</t>
  </si>
  <si>
    <t>Agin, Nathalia</t>
  </si>
  <si>
    <t>247-61-1934</t>
  </si>
  <si>
    <t>Adellano, Gorolay</t>
  </si>
  <si>
    <t>796-80-7106</t>
  </si>
  <si>
    <t>Foreman, Randall</t>
  </si>
  <si>
    <t>434-44-2442</t>
  </si>
  <si>
    <t>Lee, Hadar</t>
  </si>
  <si>
    <t>612-91-9004</t>
  </si>
  <si>
    <t>Wolfe, Devara</t>
  </si>
  <si>
    <t>128-15-6104</t>
  </si>
  <si>
    <t>Chadderton, Jeff</t>
  </si>
  <si>
    <t>817-80-9852</t>
  </si>
  <si>
    <t>Cal, Erick</t>
  </si>
  <si>
    <t>863-41-4115</t>
  </si>
  <si>
    <t>Wiggins, Stephane</t>
  </si>
  <si>
    <t>979-54-1618</t>
  </si>
  <si>
    <t>Kidd, Beverly</t>
  </si>
  <si>
    <t>834-74-7730</t>
  </si>
  <si>
    <t>Batey, Sloat</t>
  </si>
  <si>
    <t>986-18-9334</t>
  </si>
  <si>
    <t>Fitschen, Henriette</t>
  </si>
  <si>
    <t>348-29-9932</t>
  </si>
  <si>
    <t>June, Graciela</t>
  </si>
  <si>
    <t>806-69-8498</t>
  </si>
  <si>
    <t>Hooks, Ellery</t>
  </si>
  <si>
    <t>576-89-5978</t>
  </si>
  <si>
    <t>Fredrick, Oly</t>
  </si>
  <si>
    <t>533-63-8472</t>
  </si>
  <si>
    <t>Liu, Pazcual</t>
  </si>
  <si>
    <t>881-14-4126</t>
  </si>
  <si>
    <t>Dedonato, Lyndsay</t>
  </si>
  <si>
    <t>684-91-2407</t>
  </si>
  <si>
    <t>Beddingfield, Lock</t>
  </si>
  <si>
    <t>937-99-2453</t>
  </si>
  <si>
    <t>Kravchenko, Rachael</t>
  </si>
  <si>
    <t>445-78-4317</t>
  </si>
  <si>
    <t>Waymouth, Jena</t>
  </si>
  <si>
    <t>963-49-3933</t>
  </si>
  <si>
    <t>Mbakam, Lynda</t>
  </si>
  <si>
    <t>992-99-1275</t>
  </si>
  <si>
    <t>Nahomi, Chinitas</t>
  </si>
  <si>
    <t>400-51-4227</t>
  </si>
  <si>
    <t>Hurwitz, Brook</t>
  </si>
  <si>
    <t>634-73-6612</t>
  </si>
  <si>
    <t>Marczuk, Bloque</t>
  </si>
  <si>
    <t>670-88-9753</t>
  </si>
  <si>
    <t>Mawer, Savanna</t>
  </si>
  <si>
    <t>128-16-2474</t>
  </si>
  <si>
    <t>Casner, Para</t>
  </si>
  <si>
    <t>887-15-5929</t>
  </si>
  <si>
    <t>Fabrizio, Nathallie</t>
  </si>
  <si>
    <t>939-22-6703</t>
  </si>
  <si>
    <t>Giggan, Kathleen</t>
  </si>
  <si>
    <t>917-41-3864</t>
  </si>
  <si>
    <t>Barlow, Caro</t>
  </si>
  <si>
    <t>837-74-8053</t>
  </si>
  <si>
    <t>Filer, Kavita</t>
  </si>
  <si>
    <t>684-86-7605</t>
  </si>
  <si>
    <t>Mccann, Desta</t>
  </si>
  <si>
    <t>143-30-3527</t>
  </si>
  <si>
    <t>Kaz, Suraj</t>
  </si>
  <si>
    <t>201-18-4635</t>
  </si>
  <si>
    <t>Woodard, Anduena</t>
  </si>
  <si>
    <t>635-93-5833</t>
  </si>
  <si>
    <t>Marrone, Aubree</t>
  </si>
  <si>
    <t>679-55-9669</t>
  </si>
  <si>
    <t>Chevalier, Kira</t>
  </si>
  <si>
    <t>617-74-1032</t>
  </si>
  <si>
    <t>Campion, Clayton</t>
  </si>
  <si>
    <t>183-42-4281</t>
  </si>
  <si>
    <t>Sweredoski, Anne</t>
  </si>
  <si>
    <t>407-72-5923</t>
  </si>
  <si>
    <t>Grecu, Kiana</t>
  </si>
  <si>
    <t>952-94-8779</t>
  </si>
  <si>
    <t>Carson, Koen</t>
  </si>
  <si>
    <t>442-53-5467</t>
  </si>
  <si>
    <t>Iqbal, Mardian</t>
  </si>
  <si>
    <t>295-92-5848</t>
  </si>
  <si>
    <t>Ferragni, Helis</t>
  </si>
  <si>
    <t>382-80-3846</t>
  </si>
  <si>
    <t>Goihman, Lomelin</t>
  </si>
  <si>
    <t>727-31-3186</t>
  </si>
  <si>
    <t>Tocco, Marcin</t>
  </si>
  <si>
    <t>626-29-4890</t>
  </si>
  <si>
    <t>Epstein, Leandro</t>
  </si>
  <si>
    <t>509-49-1189</t>
  </si>
  <si>
    <t>Camara, Amyjo</t>
  </si>
  <si>
    <t>441-93-9416</t>
  </si>
  <si>
    <t>Philips, Gemma</t>
  </si>
  <si>
    <t>385-85-6169</t>
  </si>
  <si>
    <t>Bauer, Teck</t>
  </si>
  <si>
    <t>581-56-9497</t>
  </si>
  <si>
    <t>Betts, Clément</t>
  </si>
  <si>
    <t>286-30-9295</t>
  </si>
  <si>
    <t>Farwell, Emanuelle</t>
  </si>
  <si>
    <t>821-33-9519</t>
  </si>
  <si>
    <t>Rodecki, Ethan</t>
  </si>
  <si>
    <t>656-73-6557</t>
  </si>
  <si>
    <t>Radiant, Marsha</t>
  </si>
  <si>
    <t>192-57-8528</t>
  </si>
  <si>
    <t>Machado, Ale</t>
  </si>
  <si>
    <t>921-66-6922</t>
  </si>
  <si>
    <t>Cera, Eli</t>
  </si>
  <si>
    <t>208-55-5674</t>
  </si>
  <si>
    <t>Gibson, Babak</t>
  </si>
  <si>
    <t>203-38-2345</t>
  </si>
  <si>
    <t>Urban, Lever</t>
  </si>
  <si>
    <t>124-40-3515</t>
  </si>
  <si>
    <t>Mizarahi, Alixandra</t>
  </si>
  <si>
    <t>100-45-6874</t>
  </si>
  <si>
    <t>Albano, Nosheen</t>
  </si>
  <si>
    <t>983-27-7323</t>
  </si>
  <si>
    <t>Pinedo, Mary</t>
  </si>
  <si>
    <t>125-45-7154</t>
  </si>
  <si>
    <t>Serrano, Hardie</t>
  </si>
  <si>
    <t>718-98-1229</t>
  </si>
  <si>
    <t>Nicoleta, Jan</t>
  </si>
  <si>
    <t>570-42-6750</t>
  </si>
  <si>
    <t>Figa, Yigit</t>
  </si>
  <si>
    <t>978-87-5422</t>
  </si>
  <si>
    <t>Canseco, Helena</t>
  </si>
  <si>
    <t>617-14-9689</t>
  </si>
  <si>
    <t>Frewin, Jeri</t>
  </si>
  <si>
    <t>346-85-9954</t>
  </si>
  <si>
    <t>Ribero, Dallard</t>
  </si>
  <si>
    <t>976-99-9230</t>
  </si>
  <si>
    <t>Varma, Vlada</t>
  </si>
  <si>
    <t>895-62-7452</t>
  </si>
  <si>
    <t>Fogarty, Chavez</t>
  </si>
  <si>
    <t>188-27-5116</t>
  </si>
  <si>
    <t>Fleishman, Myranda</t>
  </si>
  <si>
    <t>191-98-4630</t>
  </si>
  <si>
    <t>Sthepanie, Longman</t>
  </si>
  <si>
    <t>293-43-9362</t>
  </si>
  <si>
    <t>Phah, Orvin</t>
  </si>
  <si>
    <t>454-50-7827</t>
  </si>
  <si>
    <t>Aral, Mathilde</t>
  </si>
  <si>
    <t>244-14-3569</t>
  </si>
  <si>
    <t>Rademaker, Jurgen</t>
  </si>
  <si>
    <t>502-69-7342</t>
  </si>
  <si>
    <t>Gauthier, Kristin</t>
  </si>
  <si>
    <t>455-56-5091</t>
  </si>
  <si>
    <t>Rae, Natalie</t>
  </si>
  <si>
    <t>569-36-8661</t>
  </si>
  <si>
    <t>Star, Elliott</t>
  </si>
  <si>
    <t>782-39-9244</t>
  </si>
  <si>
    <t>Vaden, Dave</t>
  </si>
  <si>
    <t>280-95-5427</t>
  </si>
  <si>
    <t>Pateras, Elysa</t>
  </si>
  <si>
    <t>379-96-5409</t>
  </si>
  <si>
    <t>Jensen, Calum</t>
  </si>
  <si>
    <t>234-18-6347</t>
  </si>
  <si>
    <t>Wood, Adrienne</t>
  </si>
  <si>
    <t>911-99-3652</t>
  </si>
  <si>
    <t>Stein, Irina</t>
  </si>
  <si>
    <t>313-74-6212</t>
  </si>
  <si>
    <t>Golden, Lurdes</t>
  </si>
  <si>
    <t>875-64-2096</t>
  </si>
  <si>
    <t>Olivas, Berry</t>
  </si>
  <si>
    <t>600-45-3396</t>
  </si>
  <si>
    <t>Case, Rochelle</t>
  </si>
  <si>
    <t>780-84-3273</t>
  </si>
  <si>
    <t>Rajan, Abril</t>
  </si>
  <si>
    <t>912-72-4755</t>
  </si>
  <si>
    <t>Emma, Chantelle</t>
  </si>
  <si>
    <t>268-32-6583</t>
  </si>
  <si>
    <t>Phrachanh, Yam</t>
  </si>
  <si>
    <t>746-83-8774</t>
  </si>
  <si>
    <t>Laufer, Kael</t>
  </si>
  <si>
    <t>259-21-9858</t>
  </si>
  <si>
    <t>Kim, Olivenza</t>
  </si>
  <si>
    <t>511-66-1154</t>
  </si>
  <si>
    <t>Wapman, Diel</t>
  </si>
  <si>
    <t>976-28-8689</t>
  </si>
  <si>
    <t>Piccioli, Linny</t>
  </si>
  <si>
    <t>285-83-7136</t>
  </si>
  <si>
    <t>Tritsis, Roman</t>
  </si>
  <si>
    <t>435-78-1974</t>
  </si>
  <si>
    <t>Granato, Ninive</t>
  </si>
  <si>
    <t>416-46-9010</t>
  </si>
  <si>
    <t>Koral, Flora</t>
  </si>
  <si>
    <t>793-68-4378</t>
  </si>
  <si>
    <t>Mello, Marina</t>
  </si>
  <si>
    <t>895-89-2850</t>
  </si>
  <si>
    <t>Parrish, Colton</t>
  </si>
  <si>
    <t>151-99-8818</t>
  </si>
  <si>
    <t>Leon, Not</t>
  </si>
  <si>
    <t>140-72-7839</t>
  </si>
  <si>
    <t>Hilario, Papa</t>
  </si>
  <si>
    <t>148-55-4344</t>
  </si>
  <si>
    <t>Shymanksi, Allan</t>
  </si>
  <si>
    <t>988-62-2534</t>
  </si>
  <si>
    <t>Danziger, Nolan</t>
  </si>
  <si>
    <t>537-81-1825</t>
  </si>
  <si>
    <t>Mallari, Sarah</t>
  </si>
  <si>
    <t>847-72-9229</t>
  </si>
  <si>
    <t>Mcgraw, Florencia</t>
  </si>
  <si>
    <t>804-27-3195</t>
  </si>
  <si>
    <t>Phelan, Apryl</t>
  </si>
  <si>
    <t>204-10-5533</t>
  </si>
  <si>
    <t>Freyn, Bradbury</t>
  </si>
  <si>
    <t>414-33-2923</t>
  </si>
  <si>
    <t>Sandro, Clementine</t>
  </si>
  <si>
    <t>371-97-7827</t>
  </si>
  <si>
    <t>Pirry, Pernilla</t>
  </si>
  <si>
    <t>293-55-9022</t>
  </si>
  <si>
    <t>Mayotte, Viven</t>
  </si>
  <si>
    <t>453-59-2312</t>
  </si>
  <si>
    <t>Ponson, Josiane</t>
  </si>
  <si>
    <t>690-42-6447</t>
  </si>
  <si>
    <t>Jorgensen, Clay</t>
  </si>
  <si>
    <t>523-71-4715</t>
  </si>
  <si>
    <t>Rawlins, Pricilla</t>
  </si>
  <si>
    <t>634-78-7750</t>
  </si>
  <si>
    <t>Meyerson, Massage</t>
  </si>
  <si>
    <t>622-15-8513</t>
  </si>
  <si>
    <t>Stockton, Inna</t>
  </si>
  <si>
    <t>296-74-5561</t>
  </si>
  <si>
    <t>Kallick, Riki</t>
  </si>
  <si>
    <t>924-21-8193</t>
  </si>
  <si>
    <t>Cahoon, Brie</t>
  </si>
  <si>
    <t>110-97-8279</t>
  </si>
  <si>
    <t>Sterner, Betsy</t>
  </si>
  <si>
    <t>582-53-7779</t>
  </si>
  <si>
    <t>Stellar, Morten</t>
  </si>
  <si>
    <t>522-44-9012</t>
  </si>
  <si>
    <t>Litterer, Megs</t>
  </si>
  <si>
    <t>951-72-8870</t>
  </si>
  <si>
    <t>Yael, Gary</t>
  </si>
  <si>
    <t>524-40-9225</t>
  </si>
  <si>
    <t>Travis, Jinous</t>
  </si>
  <si>
    <t>950-18-2274</t>
  </si>
  <si>
    <t>Thatcher, Albañil</t>
  </si>
  <si>
    <t>339-80-2293</t>
  </si>
  <si>
    <t>Collins, Chuck</t>
  </si>
  <si>
    <t>533-84-4285</t>
  </si>
  <si>
    <t>Grady, Khalil</t>
  </si>
  <si>
    <t>656-77-7300</t>
  </si>
  <si>
    <t>Trujete, Alexis</t>
  </si>
  <si>
    <t>642-70-1912</t>
  </si>
  <si>
    <t>Christopher, Jessica</t>
  </si>
  <si>
    <t>237-37-2614</t>
  </si>
  <si>
    <t>Valle, Edward</t>
  </si>
  <si>
    <t>404-69-8524</t>
  </si>
  <si>
    <t>Mangroves, Liborio</t>
  </si>
  <si>
    <t>917-59-6580</t>
  </si>
  <si>
    <t>Schneider, Norberto</t>
  </si>
  <si>
    <t>148-22-9009</t>
  </si>
  <si>
    <t>Lipkin, Barry</t>
  </si>
  <si>
    <t>266-73-6199</t>
  </si>
  <si>
    <t>London, Walking</t>
  </si>
  <si>
    <t>371-54-5631</t>
  </si>
  <si>
    <t>Frederik, Michel</t>
  </si>
  <si>
    <t>687-94-1839</t>
  </si>
  <si>
    <t>Gerardo, Tate</t>
  </si>
  <si>
    <t>453-13-7565</t>
  </si>
  <si>
    <t>Vedel, Warren</t>
  </si>
  <si>
    <t>889-67-2094</t>
  </si>
  <si>
    <t>Oliveira, Storage</t>
  </si>
  <si>
    <t>606-85-6234</t>
  </si>
  <si>
    <t>Steinberg, Shaunna</t>
  </si>
  <si>
    <t>175-71-4432</t>
  </si>
  <si>
    <t>Melnyk, Valentine</t>
  </si>
  <si>
    <t>752-54-3445</t>
  </si>
  <si>
    <t>Frederick, Leigh</t>
  </si>
  <si>
    <t>187-17-6611</t>
  </si>
  <si>
    <t>Long, Lynn</t>
  </si>
  <si>
    <t>529-35-5358</t>
  </si>
  <si>
    <t>Reynolds, Kripa</t>
  </si>
  <si>
    <t>134-83-7244</t>
  </si>
  <si>
    <t>Shannkhappa, Salavador</t>
  </si>
  <si>
    <t>918-20-7957</t>
  </si>
  <si>
    <t>Toussaint, Tracie</t>
  </si>
  <si>
    <t>397-30-5278</t>
  </si>
  <si>
    <t>Escalera, Lorena</t>
  </si>
  <si>
    <t>778-19-1705</t>
  </si>
  <si>
    <t>Leff, Carla</t>
  </si>
  <si>
    <t>154-18-4244</t>
  </si>
  <si>
    <t>Nidorf, Irma</t>
  </si>
  <si>
    <t>322-60-1259</t>
  </si>
  <si>
    <t>Zindros, Juli</t>
  </si>
  <si>
    <t>109-77-4961</t>
  </si>
  <si>
    <t>Haessler, Staff</t>
  </si>
  <si>
    <t>931-73-1678</t>
  </si>
  <si>
    <t>Andersen, Stefii</t>
  </si>
  <si>
    <t>845-30-5222</t>
  </si>
  <si>
    <t>Ethans, Teddy</t>
  </si>
  <si>
    <t>857-23-9846</t>
  </si>
  <si>
    <t>Kartman, Roberto</t>
  </si>
  <si>
    <t>501-16-2602</t>
  </si>
  <si>
    <t>Zacarias, Joelle</t>
  </si>
  <si>
    <t>218-65-7810</t>
  </si>
  <si>
    <t>Budini, Dyana</t>
  </si>
  <si>
    <t>223-32-5627</t>
  </si>
  <si>
    <t>Alp, Romane</t>
  </si>
  <si>
    <t>814-54-1577</t>
  </si>
  <si>
    <t>Master, Alessandro</t>
  </si>
  <si>
    <t>645-90-5455</t>
  </si>
  <si>
    <t>Bloqurwo, Emilie</t>
  </si>
  <si>
    <t>991-35-6681</t>
  </si>
  <si>
    <t>Deppe, Fried?</t>
  </si>
  <si>
    <t>730-71-9679</t>
  </si>
  <si>
    <t>Macinnis, Giacomo</t>
  </si>
  <si>
    <t>930-57-9627</t>
  </si>
  <si>
    <t>Richter, Callaghan</t>
  </si>
  <si>
    <t>269-18-7402</t>
  </si>
  <si>
    <t>Saleem, Keshia</t>
  </si>
  <si>
    <t>818-66-1302</t>
  </si>
  <si>
    <t>Goodyear, Marty</t>
  </si>
  <si>
    <t>340-94-8982</t>
  </si>
  <si>
    <t>Knipe, Alice</t>
  </si>
  <si>
    <t>821-18-8684</t>
  </si>
  <si>
    <t>Giamo, Gormsen</t>
  </si>
  <si>
    <t>810-89-8979</t>
  </si>
  <si>
    <t>Girard, Jasmine</t>
  </si>
  <si>
    <t>499-19-2077</t>
  </si>
  <si>
    <t>Trivedi, Gingi</t>
  </si>
  <si>
    <t>230-12-6107</t>
  </si>
  <si>
    <t>Maroevich, Temma</t>
  </si>
  <si>
    <t>755-58-6974</t>
  </si>
  <si>
    <t>Menzel, Vandorsselaer</t>
  </si>
  <si>
    <t>714-72-2962</t>
  </si>
  <si>
    <t>Donicht, Jolivet</t>
  </si>
  <si>
    <t>836-72-4812</t>
  </si>
  <si>
    <t>Kelly, Solomon</t>
  </si>
  <si>
    <t>624-18-6315</t>
  </si>
  <si>
    <t>Cano, Orlando</t>
  </si>
  <si>
    <t>644-86-8198</t>
  </si>
  <si>
    <t>Ricardo, Ramirez</t>
  </si>
  <si>
    <t>616-84-4081</t>
  </si>
  <si>
    <t>Stucky, Parul</t>
  </si>
  <si>
    <t>898-93-6806</t>
  </si>
  <si>
    <t>Bloqueado, Martin</t>
  </si>
  <si>
    <t>728-16-9339</t>
  </si>
  <si>
    <t>Hurlock, Rivkah</t>
  </si>
  <si>
    <t>543-26-4455</t>
  </si>
  <si>
    <t>Toone, Toni</t>
  </si>
  <si>
    <t>602-55-4872</t>
  </si>
  <si>
    <t>Alzner, Lianne</t>
  </si>
  <si>
    <t>784-15-1274</t>
  </si>
  <si>
    <t>Ryder, Joshua</t>
  </si>
  <si>
    <t>399-96-9611</t>
  </si>
  <si>
    <t>Benson, Vignau</t>
  </si>
  <si>
    <t>345-52-3323</t>
  </si>
  <si>
    <t>Pearl, Residencia</t>
  </si>
  <si>
    <t>747-87-2237</t>
  </si>
  <si>
    <t>Leveque, Kaci</t>
  </si>
  <si>
    <t>153-29-8021</t>
  </si>
  <si>
    <t>Herrmann, Tanguy</t>
  </si>
  <si>
    <t>215-36-6166</t>
  </si>
  <si>
    <t>Kash, Alyse</t>
  </si>
  <si>
    <t>436-81-2388</t>
  </si>
  <si>
    <t>Bailliu, Ciara</t>
  </si>
  <si>
    <t>829-65-8644</t>
  </si>
  <si>
    <t>Ousley, Keller</t>
  </si>
  <si>
    <t>656-38-5422</t>
  </si>
  <si>
    <t>Deighton, Valeriya</t>
  </si>
  <si>
    <t>636-72-1155</t>
  </si>
  <si>
    <t>Olocco, Rici</t>
  </si>
  <si>
    <t>637-12-4121</t>
  </si>
  <si>
    <t>Toleti, Mirian</t>
  </si>
  <si>
    <t>410-88-4154</t>
  </si>
  <si>
    <t>Trent, Ilaria</t>
  </si>
  <si>
    <t>144-12-6518</t>
  </si>
  <si>
    <t>Castanares, Rachid</t>
  </si>
  <si>
    <t>361-42-4937</t>
  </si>
  <si>
    <t>Eszlinger, Sthephen</t>
  </si>
  <si>
    <t>412-45-2988</t>
  </si>
  <si>
    <t>Pottenger, Nicci</t>
  </si>
  <si>
    <t>198-11-5386</t>
  </si>
  <si>
    <t>Polio, Luc</t>
  </si>
  <si>
    <t>362-39-5172</t>
  </si>
  <si>
    <t>Herrerra, Lyndsey</t>
  </si>
  <si>
    <t>107-39-5685</t>
  </si>
  <si>
    <t>Polat, Elyssa</t>
  </si>
  <si>
    <t>600-98-2389</t>
  </si>
  <si>
    <t>Colella, Keren</t>
  </si>
  <si>
    <t>747-24-1041</t>
  </si>
  <si>
    <t>Gimena, Caitlin</t>
  </si>
  <si>
    <t>117-70-2758</t>
  </si>
  <si>
    <t>Schultz, Model</t>
  </si>
  <si>
    <t>979-39-8579</t>
  </si>
  <si>
    <t>Fink, Francesco</t>
  </si>
  <si>
    <t>670-21-5102</t>
  </si>
  <si>
    <t>Sjoholm, Christina</t>
  </si>
  <si>
    <t>306-62-6549</t>
  </si>
  <si>
    <t>D'Arce, Nugent</t>
  </si>
  <si>
    <t>497-61-5439</t>
  </si>
  <si>
    <t>Santiesteban, Greissy</t>
  </si>
  <si>
    <t>894-25-5289</t>
  </si>
  <si>
    <t>Mangum, Randa</t>
  </si>
  <si>
    <t>887-97-4537</t>
  </si>
  <si>
    <t>Winslow, Maddox</t>
  </si>
  <si>
    <t>179-86-6356</t>
  </si>
  <si>
    <t>Guia, Danel</t>
  </si>
  <si>
    <t>247-55-4452</t>
  </si>
  <si>
    <t>Dalton, Cyndi</t>
  </si>
  <si>
    <t>610-77-8012</t>
  </si>
  <si>
    <t>Donne, Liseth</t>
  </si>
  <si>
    <t>838-17-1511</t>
  </si>
  <si>
    <t>Arnet, Meddings</t>
  </si>
  <si>
    <t>505-96-1925</t>
  </si>
  <si>
    <t>Hayhurst, Mauricio</t>
  </si>
  <si>
    <t>619-80-9092</t>
  </si>
  <si>
    <t>Corson, Blockeado</t>
  </si>
  <si>
    <t>978-61-8018</t>
  </si>
  <si>
    <t>Olea, Katherine</t>
  </si>
  <si>
    <t>485-44-6234</t>
  </si>
  <si>
    <t>Mesirow, Kellyann</t>
  </si>
  <si>
    <t>837-90-5703</t>
  </si>
  <si>
    <t>Leith, Mathy</t>
  </si>
  <si>
    <t>576-82-4699</t>
  </si>
  <si>
    <t>Koc, Micahel</t>
  </si>
  <si>
    <t>990-46-4131</t>
  </si>
  <si>
    <t>Gitano'S, Gabby</t>
  </si>
  <si>
    <t>896-11-1543</t>
  </si>
  <si>
    <t>Lazaro, Arash</t>
  </si>
  <si>
    <t>817-19-5517</t>
  </si>
  <si>
    <t>Shumate, Mikaela</t>
  </si>
  <si>
    <t>161-35-4545</t>
  </si>
  <si>
    <t>Batuski, Kirk</t>
  </si>
  <si>
    <t>681-61-7378</t>
  </si>
  <si>
    <t>Black, Melchor</t>
  </si>
  <si>
    <t>886-19-1075</t>
  </si>
  <si>
    <t>Harendorf, Kari</t>
  </si>
  <si>
    <t>763-27-3603</t>
  </si>
  <si>
    <t>Streichenberger, Chrissy</t>
  </si>
  <si>
    <t>772-68-5258</t>
  </si>
  <si>
    <t>Woods, Henrik</t>
  </si>
  <si>
    <t>936-14-7046</t>
  </si>
  <si>
    <t>Guest, Heydi</t>
  </si>
  <si>
    <t>312-77-4929</t>
  </si>
  <si>
    <t>Valleau, Tes</t>
  </si>
  <si>
    <t>443-19-8000</t>
  </si>
  <si>
    <t>Mazzara, Ermicely</t>
  </si>
  <si>
    <t>702-86-3929</t>
  </si>
  <si>
    <t>Hamilton, Meliss</t>
  </si>
  <si>
    <t>698-28-6575</t>
  </si>
  <si>
    <t>Amiralai, Filippo</t>
  </si>
  <si>
    <t>327-49-9377</t>
  </si>
  <si>
    <t>Clymo, Eliane</t>
  </si>
  <si>
    <t>494-88-8633</t>
  </si>
  <si>
    <t>Alex, Valiance</t>
  </si>
  <si>
    <t>119-95-6609</t>
  </si>
  <si>
    <t>Vicencio, Oja</t>
  </si>
  <si>
    <t>960-42-8498</t>
  </si>
  <si>
    <t>Chandler, Clase</t>
  </si>
  <si>
    <t>529-47-1356</t>
  </si>
  <si>
    <t>Altman, Rima</t>
  </si>
  <si>
    <t>831-35-4504</t>
  </si>
  <si>
    <t>Barrera, Holly</t>
  </si>
  <si>
    <t>426-99-2279</t>
  </si>
  <si>
    <t>Segle, Attree</t>
  </si>
  <si>
    <t>170-14-7932</t>
  </si>
  <si>
    <t>Sebastian, Jacob</t>
  </si>
  <si>
    <t>766-63-8434</t>
  </si>
  <si>
    <t>Cautela, Grace</t>
  </si>
  <si>
    <t>117-64-5521</t>
  </si>
  <si>
    <t>Spark, Diego</t>
  </si>
  <si>
    <t>371-37-5424</t>
  </si>
  <si>
    <t>York, Kitzberger</t>
  </si>
  <si>
    <t>882-41-1587</t>
  </si>
  <si>
    <t>Boger, Olivia</t>
  </si>
  <si>
    <t>413-17-1886</t>
  </si>
  <si>
    <t>Carme, Leckie</t>
  </si>
  <si>
    <t>931-32-2985</t>
  </si>
  <si>
    <t>Garry, Mor</t>
  </si>
  <si>
    <t>449-33-1956</t>
  </si>
  <si>
    <t>Spyrou, Lane</t>
  </si>
  <si>
    <t>193-14-8211</t>
  </si>
  <si>
    <t>Belz, Angela</t>
  </si>
  <si>
    <t>621-76-4808</t>
  </si>
  <si>
    <t>Kiser, Vichelle</t>
  </si>
  <si>
    <t>563-83-7278</t>
  </si>
  <si>
    <t>Pressburg, Lic.Patricia</t>
  </si>
  <si>
    <t>296-37-3214</t>
  </si>
  <si>
    <t>Perales, Kristan</t>
  </si>
  <si>
    <t>914-21-7622</t>
  </si>
  <si>
    <t>Thorp, Audrey</t>
  </si>
  <si>
    <t>169-55-3766</t>
  </si>
  <si>
    <t>Gestuvo, Salazar</t>
  </si>
  <si>
    <t>682-36-6208</t>
  </si>
  <si>
    <t>Lichtenstein, Miii</t>
  </si>
  <si>
    <t>760-64-5363</t>
  </si>
  <si>
    <t>Limonchi, Chinwe</t>
  </si>
  <si>
    <t>527-13-3356</t>
  </si>
  <si>
    <t>Nugent, Marine</t>
  </si>
  <si>
    <t>679-25-7871</t>
  </si>
  <si>
    <t>Enbody, Edgar</t>
  </si>
  <si>
    <t>103-88-1066</t>
  </si>
  <si>
    <t>Rykse, Rowan</t>
  </si>
  <si>
    <t>153-59-2891</t>
  </si>
  <si>
    <t>Bauers, Crowe</t>
  </si>
  <si>
    <t>826-46-4535</t>
  </si>
  <si>
    <t>Lambarri, Moira</t>
  </si>
  <si>
    <t>241-53-9840</t>
  </si>
  <si>
    <t>Gibbons, Corry</t>
  </si>
  <si>
    <t>569-52-2871</t>
  </si>
  <si>
    <t>Buddharaju, Maris</t>
  </si>
  <si>
    <t>229-77-3235</t>
  </si>
  <si>
    <t>Wexler, Clemente</t>
  </si>
  <si>
    <t>750-21-2411</t>
  </si>
  <si>
    <t>Trivelli, Port</t>
  </si>
  <si>
    <t>236-86-8064</t>
  </si>
  <si>
    <t>Blatt, Joni</t>
  </si>
  <si>
    <t>538-59-6709</t>
  </si>
  <si>
    <t>Christine, Kelsey</t>
  </si>
  <si>
    <t>487-59-6565</t>
  </si>
  <si>
    <t>Fiorino, Heco</t>
  </si>
  <si>
    <t>225-79-9551</t>
  </si>
  <si>
    <t>Masna, Russell</t>
  </si>
  <si>
    <t>214-32-9110</t>
  </si>
  <si>
    <t>Rios, Tobias</t>
  </si>
  <si>
    <t>789-30-2172</t>
  </si>
  <si>
    <t>Garn, Ezequiel</t>
  </si>
  <si>
    <t>694-13-7526</t>
  </si>
  <si>
    <t>Dadowski, Satya</t>
  </si>
  <si>
    <t>891-58-2950</t>
  </si>
  <si>
    <t>Marika, Carina</t>
  </si>
  <si>
    <t>441-15-1411</t>
  </si>
  <si>
    <t>Lavallée, Breton</t>
  </si>
  <si>
    <t>209-28-7346</t>
  </si>
  <si>
    <t>Krief, Nicky/Heather</t>
  </si>
  <si>
    <t>295-78-1049</t>
  </si>
  <si>
    <t>Langowski, Jeroo</t>
  </si>
  <si>
    <t>798-92-4910</t>
  </si>
  <si>
    <t>Rockefeller, Fischer</t>
  </si>
  <si>
    <t>257-32-5389</t>
  </si>
  <si>
    <t>Dobson, Aleyda</t>
  </si>
  <si>
    <t>929-68-4913</t>
  </si>
  <si>
    <t>Staying, Wilson</t>
  </si>
  <si>
    <t>889-69-4940</t>
  </si>
  <si>
    <t>Elharrar, Kaiden</t>
  </si>
  <si>
    <t>733-92-7734</t>
  </si>
  <si>
    <t>Vicky, Aliyah</t>
  </si>
  <si>
    <t>576-64-8356</t>
  </si>
  <si>
    <t>Misios, Fairchild</t>
  </si>
  <si>
    <t>150-79-2611</t>
  </si>
  <si>
    <t>Bitak, Brigette</t>
  </si>
  <si>
    <t>261-37-2677</t>
  </si>
  <si>
    <t>Gonzallez, Aura</t>
  </si>
  <si>
    <t>774-82-8800</t>
  </si>
  <si>
    <t>Germann, Todd</t>
  </si>
  <si>
    <t>361-64-8781</t>
  </si>
  <si>
    <t>Wall, Ladie</t>
  </si>
  <si>
    <t>649-93-8450</t>
  </si>
  <si>
    <t>Marion, Ren</t>
  </si>
  <si>
    <t>139-49-3676</t>
  </si>
  <si>
    <t>Lipscomb, Cooley</t>
  </si>
  <si>
    <t>608-13-4378</t>
  </si>
  <si>
    <t>Kopel, Lilian</t>
  </si>
  <si>
    <t>912-29-7727</t>
  </si>
  <si>
    <t>Zundel, Carolina</t>
  </si>
  <si>
    <t>881-11-2793</t>
  </si>
  <si>
    <t>Tschape, Lee</t>
  </si>
  <si>
    <t>885-31-2402</t>
  </si>
  <si>
    <t>Lack, Erik</t>
  </si>
  <si>
    <t>127-74-7839</t>
  </si>
  <si>
    <t>Scholfield, Tranta</t>
  </si>
  <si>
    <t>755-16-9914</t>
  </si>
  <si>
    <t>Lorena, Ekebil</t>
  </si>
  <si>
    <t>804-32-6948</t>
  </si>
  <si>
    <t>Olmedo, Dean</t>
  </si>
  <si>
    <t>341-38-6645</t>
  </si>
  <si>
    <t>Heinmets, Briese</t>
  </si>
  <si>
    <t>125-43-5921</t>
  </si>
  <si>
    <t>Moffit, Ranjani</t>
  </si>
  <si>
    <t>435-77-8407</t>
  </si>
  <si>
    <t>Rienzie, Duncan</t>
  </si>
  <si>
    <t>945-45-6382</t>
  </si>
  <si>
    <t>Kraines, Pilar</t>
  </si>
  <si>
    <t>190-31-8354</t>
  </si>
  <si>
    <t>Guerrero, French</t>
  </si>
  <si>
    <t>393-68-4332</t>
  </si>
  <si>
    <t>Cullinae, Kirani</t>
  </si>
  <si>
    <t>699-58-9116</t>
  </si>
  <si>
    <t>Yan, Arianna</t>
  </si>
  <si>
    <t>207-58-7801</t>
  </si>
  <si>
    <t>Mccullough, Isabella</t>
  </si>
  <si>
    <t>815-59-9096</t>
  </si>
  <si>
    <t>Amarainy, Patrice</t>
  </si>
  <si>
    <t>524-14-8296</t>
  </si>
  <si>
    <t>Wozniak, Estela</t>
  </si>
  <si>
    <t>513-91-7533</t>
  </si>
  <si>
    <t>Hernan, Vanessa</t>
  </si>
  <si>
    <t>201-16-2493</t>
  </si>
  <si>
    <t>Candlish, Salmon</t>
  </si>
  <si>
    <t>351-47-1164</t>
  </si>
  <si>
    <t>Riedinger, Kisnorbo</t>
  </si>
  <si>
    <t>791-49-9089</t>
  </si>
  <si>
    <t>Halcyon, Hunt</t>
  </si>
  <si>
    <t>956-40-1291</t>
  </si>
  <si>
    <t>Macia, Hayes</t>
  </si>
  <si>
    <t>542-14-6518</t>
  </si>
  <si>
    <t>Barbaleticia, Darrell</t>
  </si>
  <si>
    <t>423-14-5102</t>
  </si>
  <si>
    <t>Huppmann, Kruger</t>
  </si>
  <si>
    <t>538-84-1992</t>
  </si>
  <si>
    <t>Santodomingo, Munro</t>
  </si>
  <si>
    <t>100-48-2260</t>
  </si>
  <si>
    <t>Vahaviolos, Higinio</t>
  </si>
  <si>
    <t>308-38-1943</t>
  </si>
  <si>
    <t>Golby, Sloane</t>
  </si>
  <si>
    <t>131-34-4270</t>
  </si>
  <si>
    <t>Buard, Raffie</t>
  </si>
  <si>
    <t>307-21-6156</t>
  </si>
  <si>
    <t>Atilano, Naykeri</t>
  </si>
  <si>
    <t>524-70-1524</t>
  </si>
  <si>
    <t>Turnage, Garrick</t>
  </si>
  <si>
    <t>802-62-8015</t>
  </si>
  <si>
    <t>Schuerfeld, Tehmina</t>
  </si>
  <si>
    <t>126-33-8612</t>
  </si>
  <si>
    <t>Weinberg, Yulan</t>
  </si>
  <si>
    <t>835-12-1753</t>
  </si>
  <si>
    <t>Ruiz, Estss</t>
  </si>
  <si>
    <t>302-65-2078</t>
  </si>
  <si>
    <t>Perroti, Ursina</t>
  </si>
  <si>
    <t>616-23-2624</t>
  </si>
  <si>
    <t>Reed, Debbi</t>
  </si>
  <si>
    <t>565-74-9865</t>
  </si>
  <si>
    <t>Pola, Estrada</t>
  </si>
  <si>
    <t>355-16-4440</t>
  </si>
  <si>
    <t>Wright, Olsen</t>
  </si>
  <si>
    <t>685-60-7276</t>
  </si>
  <si>
    <t>Press, Gyiora</t>
  </si>
  <si>
    <t>862-99-8218</t>
  </si>
  <si>
    <t>Bary, Scalp</t>
  </si>
  <si>
    <t>406-20-6737</t>
  </si>
  <si>
    <t>Damas, Lourice</t>
  </si>
  <si>
    <t>730-86-4555</t>
  </si>
  <si>
    <t>Snell, Silvana</t>
  </si>
  <si>
    <t>516-78-9969</t>
  </si>
  <si>
    <t>Bryant, Conrado</t>
  </si>
  <si>
    <t>159-11-9496</t>
  </si>
  <si>
    <t>Rincon, Kait</t>
  </si>
  <si>
    <t>572-26-2191</t>
  </si>
  <si>
    <t>Dinn, Tegan</t>
  </si>
  <si>
    <t>291-73-7345</t>
  </si>
  <si>
    <t>Sims, Aymeric</t>
  </si>
  <si>
    <t>251-22-3201</t>
  </si>
  <si>
    <t>Ewald, Jurg</t>
  </si>
  <si>
    <t>679-61-5617</t>
  </si>
  <si>
    <t>Gardiner, Sandra</t>
  </si>
  <si>
    <t>552-43-9855</t>
  </si>
  <si>
    <t>Woolley, Mckasson</t>
  </si>
  <si>
    <t>820-77-5453</t>
  </si>
  <si>
    <t>Shanks, Hildita</t>
  </si>
  <si>
    <t>820-17-5828</t>
  </si>
  <si>
    <t>Nottle, Sonia</t>
  </si>
  <si>
    <t>280-43-2979</t>
  </si>
  <si>
    <t>Tomasovich, Anayeli</t>
  </si>
  <si>
    <t>925-80-4432</t>
  </si>
  <si>
    <t>Nian, Margarita</t>
  </si>
  <si>
    <t>563-34-2274</t>
  </si>
  <si>
    <t>Bornstein, Danielle</t>
  </si>
  <si>
    <t>396-80-6553</t>
  </si>
  <si>
    <t>Tyson, Rossane</t>
  </si>
  <si>
    <t>616-77-3541</t>
  </si>
  <si>
    <t>Fierro, Franz</t>
  </si>
  <si>
    <t>587-20-2776</t>
  </si>
  <si>
    <t>Kaesmann, Anika</t>
  </si>
  <si>
    <t>764-56-2173</t>
  </si>
  <si>
    <t>Klages, Amie</t>
  </si>
  <si>
    <t>464-26-2292</t>
  </si>
  <si>
    <t>Suarez, Sergio</t>
  </si>
  <si>
    <t>886-72-6339</t>
  </si>
  <si>
    <t>Box, Fotoshooting</t>
  </si>
  <si>
    <t>327-28-4285</t>
  </si>
  <si>
    <t>Jamali, Sunawin</t>
  </si>
  <si>
    <t>134-51-8430</t>
  </si>
  <si>
    <t>Gibbs, Arthur</t>
  </si>
  <si>
    <t>693-93-9683</t>
  </si>
  <si>
    <t>Baumstein, Johny</t>
  </si>
  <si>
    <t>817-92-8261</t>
  </si>
  <si>
    <t>Rothman, Roxie</t>
  </si>
  <si>
    <t>253-23-2277</t>
  </si>
  <si>
    <t>Zakresi, Daphne</t>
  </si>
  <si>
    <t>212-54-3248</t>
  </si>
  <si>
    <t>Garb, Adriano</t>
  </si>
  <si>
    <t>263-48-7448</t>
  </si>
  <si>
    <t>Alfond, Sunayna</t>
  </si>
  <si>
    <t>134-85-8551</t>
  </si>
  <si>
    <t>Kaminski, Amerson</t>
  </si>
  <si>
    <t>864-78-6856</t>
  </si>
  <si>
    <t>Saigin, From</t>
  </si>
  <si>
    <t>370-70-2386</t>
  </si>
  <si>
    <t>Haid, Filomeno</t>
  </si>
  <si>
    <t>163-39-3331</t>
  </si>
  <si>
    <t>Seale, Benedicte</t>
  </si>
  <si>
    <t>943-84-8861</t>
  </si>
  <si>
    <t>Kopf, Gloria</t>
  </si>
  <si>
    <t>592-33-6407</t>
  </si>
  <si>
    <t>Schnapp, Rae</t>
  </si>
  <si>
    <t>291-95-5952</t>
  </si>
  <si>
    <t>Trudel, Logan</t>
  </si>
  <si>
    <t>243-63-8302</t>
  </si>
  <si>
    <t>Jaka, Girish</t>
  </si>
  <si>
    <t>840-35-1330</t>
  </si>
  <si>
    <t>Mulet, Nasrin</t>
  </si>
  <si>
    <t>728-18-3830</t>
  </si>
  <si>
    <t>Floyd, Ahlam</t>
  </si>
  <si>
    <t>108-30-8481</t>
  </si>
  <si>
    <t>Azadian, Rossana</t>
  </si>
  <si>
    <t>940-90-8529</t>
  </si>
  <si>
    <t>Kerr, Dominick</t>
  </si>
  <si>
    <t>605-99-3352</t>
  </si>
  <si>
    <t>Solomun, Iva</t>
  </si>
  <si>
    <t>596-66-2748</t>
  </si>
  <si>
    <t>Kroeger, Lotus</t>
  </si>
  <si>
    <t>137-27-5870</t>
  </si>
  <si>
    <t>Halpin, Geralyn</t>
  </si>
  <si>
    <t>350-15-8323</t>
  </si>
  <si>
    <t>Jolliffe, James</t>
  </si>
  <si>
    <t>989-50-2583</t>
  </si>
  <si>
    <t>Orendain, Crowley</t>
  </si>
  <si>
    <t>777-16-1509</t>
  </si>
  <si>
    <t>Elias, Samson</t>
  </si>
  <si>
    <t>955-18-8843</t>
  </si>
  <si>
    <t>Mgrdechian, Alie</t>
  </si>
  <si>
    <t>943-12-9153</t>
  </si>
  <si>
    <t>Tavares, Malik</t>
  </si>
  <si>
    <t>272-72-8306</t>
  </si>
  <si>
    <t>Taibi, Colette</t>
  </si>
  <si>
    <t>906-86-2042</t>
  </si>
  <si>
    <t>Spuhler, Dayari</t>
  </si>
  <si>
    <t>670-67-6759</t>
  </si>
  <si>
    <t>Basman, Laure</t>
  </si>
  <si>
    <t>677-29-3198</t>
  </si>
  <si>
    <t>Abramo, Kirsty</t>
  </si>
  <si>
    <t>927-38-7102</t>
  </si>
  <si>
    <t>Roderick, Cole</t>
  </si>
  <si>
    <t>889-72-4168</t>
  </si>
  <si>
    <t>Becker, Neelam</t>
  </si>
  <si>
    <t>684-20-6757</t>
  </si>
  <si>
    <t>Virguez, Bobby</t>
  </si>
  <si>
    <t>768-20-8349</t>
  </si>
  <si>
    <t>Paradas, Anna</t>
  </si>
  <si>
    <t>411-75-1348</t>
  </si>
  <si>
    <t>Katalay, Menachem</t>
  </si>
  <si>
    <t>574-77-7298</t>
  </si>
  <si>
    <t>Carol, Marie</t>
  </si>
  <si>
    <t>846-79-6400</t>
  </si>
  <si>
    <t>Mechado, Isauro</t>
  </si>
  <si>
    <t>250-99-4934</t>
  </si>
  <si>
    <t>Ingoglia, Devon</t>
  </si>
  <si>
    <t>962-73-1057</t>
  </si>
  <si>
    <t>Jenkins, Extra</t>
  </si>
  <si>
    <t>543-86-6508</t>
  </si>
  <si>
    <t>Presidente, Franklin</t>
  </si>
  <si>
    <t>894-76-3618</t>
  </si>
  <si>
    <t>Eguiarte, Caroliine</t>
  </si>
  <si>
    <t>801-35-7673</t>
  </si>
  <si>
    <t>Colabianchi, Ingrid</t>
  </si>
  <si>
    <t>258-62-2671</t>
  </si>
  <si>
    <t>Wagner, Freddy</t>
  </si>
  <si>
    <t>174-63-8121</t>
  </si>
  <si>
    <t>Extra, Whitnee</t>
  </si>
  <si>
    <t>807-46-8507</t>
  </si>
  <si>
    <t>Muir, Stasy</t>
  </si>
  <si>
    <t>318-83-1835</t>
  </si>
  <si>
    <t>Walkins, Viki</t>
  </si>
  <si>
    <t>748-64-9529</t>
  </si>
  <si>
    <t>Moreault, Hamilton</t>
  </si>
  <si>
    <t>468-63-4383</t>
  </si>
  <si>
    <t>Luise, Prueba</t>
  </si>
  <si>
    <t>119-91-3794</t>
  </si>
  <si>
    <t>Mercanti, Jannan</t>
  </si>
  <si>
    <t>919-66-4108</t>
  </si>
  <si>
    <t>Vasileff, Indiah</t>
  </si>
  <si>
    <t>545-67-5951</t>
  </si>
  <si>
    <t>Goodridge, Shari</t>
  </si>
  <si>
    <t>654-36-4522</t>
  </si>
  <si>
    <t>Cookler, Nisha</t>
  </si>
  <si>
    <t>381-37-6487</t>
  </si>
  <si>
    <t>Machorro, Daniel</t>
  </si>
  <si>
    <t>880-42-3960</t>
  </si>
  <si>
    <t>Geronimo, Teegan</t>
  </si>
  <si>
    <t>307-46-6600</t>
  </si>
  <si>
    <t>Blanco, Emanuele</t>
  </si>
  <si>
    <t>968-68-8257</t>
  </si>
  <si>
    <t>Cherit, Francisca</t>
  </si>
  <si>
    <t>759-92-5678</t>
  </si>
  <si>
    <t>Fries, Mariana</t>
  </si>
  <si>
    <t>132-95-2846</t>
  </si>
  <si>
    <t>Mather, Steve</t>
  </si>
  <si>
    <t>269-33-8551</t>
  </si>
  <si>
    <t>Kwan, Samanta</t>
  </si>
  <si>
    <t>593-11-3933</t>
  </si>
  <si>
    <t>Powell, Tarra</t>
  </si>
  <si>
    <t>480-74-8711</t>
  </si>
  <si>
    <t>Volent, Rainer</t>
  </si>
  <si>
    <t>891-19-9210</t>
  </si>
  <si>
    <t>Schetzsle, Skaro</t>
  </si>
  <si>
    <t>686-45-1957</t>
  </si>
  <si>
    <t>Abaldo, Bradley</t>
  </si>
  <si>
    <t>598-35-4473</t>
  </si>
  <si>
    <t>Bradley, Rania</t>
  </si>
  <si>
    <t>834-67-3519</t>
  </si>
  <si>
    <t>Thompson, Kristy</t>
  </si>
  <si>
    <t>574-59-6799</t>
  </si>
  <si>
    <t>Allen, Cristol</t>
  </si>
  <si>
    <t>952-93-8407</t>
  </si>
  <si>
    <t>Peck, Darci</t>
  </si>
  <si>
    <t>680-90-9567</t>
  </si>
  <si>
    <t>Blyth, Berenice</t>
  </si>
  <si>
    <t>414-65-4594</t>
  </si>
  <si>
    <t>Pettengell, Doran</t>
  </si>
  <si>
    <t>319-69-9067</t>
  </si>
  <si>
    <t>Aron, Devyn</t>
  </si>
  <si>
    <t>890-74-4803</t>
  </si>
  <si>
    <t>Briggs, Allesandro</t>
  </si>
  <si>
    <t>125-70-8686</t>
  </si>
  <si>
    <t>Exline, Tayo</t>
  </si>
  <si>
    <t>427-43-9173</t>
  </si>
  <si>
    <t>Ross, Ailyn</t>
  </si>
  <si>
    <t>292-72-3062</t>
  </si>
  <si>
    <t>Jeremy, Raymundo</t>
  </si>
  <si>
    <t>414-51-3576</t>
  </si>
  <si>
    <t>Desmelik, O´Farrell</t>
  </si>
  <si>
    <t>872-42-4173</t>
  </si>
  <si>
    <t>Girffiths, Cristina</t>
  </si>
  <si>
    <t>529-81-5503</t>
  </si>
  <si>
    <t>Kathryn, Corine</t>
  </si>
  <si>
    <t>935-72-8447</t>
  </si>
  <si>
    <t>Cuevas, Kemp</t>
  </si>
  <si>
    <t>602-28-4260</t>
  </si>
  <si>
    <t>Mako, Lauri</t>
  </si>
  <si>
    <t>865-76-9534</t>
  </si>
  <si>
    <t>Pummer, Lorea</t>
  </si>
  <si>
    <t>366-93-3658</t>
  </si>
  <si>
    <t>Foley, Becci</t>
  </si>
  <si>
    <t>772-40-8483</t>
  </si>
  <si>
    <t>Cowdrey, Dey</t>
  </si>
  <si>
    <t>590-68-4652</t>
  </si>
  <si>
    <t>Epps, Franciso</t>
  </si>
  <si>
    <t>381-20-6594</t>
  </si>
  <si>
    <t>Melinger, Lindsey</t>
  </si>
  <si>
    <t>330-72-7092</t>
  </si>
  <si>
    <t>Von, Orry</t>
  </si>
  <si>
    <t>701-99-8184</t>
  </si>
  <si>
    <t>Lawson, Aquilio</t>
  </si>
  <si>
    <t>325-93-8854</t>
  </si>
  <si>
    <t>Limon, Isidoro</t>
  </si>
  <si>
    <t>564-30-7297</t>
  </si>
  <si>
    <t>Pranger, Blake</t>
  </si>
  <si>
    <t>969-58-3576</t>
  </si>
  <si>
    <t>Himes, Tba</t>
  </si>
  <si>
    <t>203-37-3860</t>
  </si>
  <si>
    <t>Andres, Deane</t>
  </si>
  <si>
    <t>946-96-1943</t>
  </si>
  <si>
    <t>Tromelin, Sivanne</t>
  </si>
  <si>
    <t>644-68-3870</t>
  </si>
  <si>
    <t>Doherty, Casey</t>
  </si>
  <si>
    <t>930-82-2729</t>
  </si>
  <si>
    <t>Glemarec, Dania</t>
  </si>
  <si>
    <t>836-88-9997</t>
  </si>
  <si>
    <t>Ekman, Kimberly</t>
  </si>
  <si>
    <t>145-55-4178</t>
  </si>
  <si>
    <t>Glenn, Allen</t>
  </si>
  <si>
    <t>865-74-3942</t>
  </si>
  <si>
    <t>Charbonnier, Unders</t>
  </si>
  <si>
    <t>549-48-8897</t>
  </si>
  <si>
    <t>Ama, Enrika</t>
  </si>
  <si>
    <t>665-15-4022</t>
  </si>
  <si>
    <t>Mettel, Meyer</t>
  </si>
  <si>
    <t>704-52-5655</t>
  </si>
  <si>
    <t>Coakley, Meg</t>
  </si>
  <si>
    <t>456-43-1715</t>
  </si>
  <si>
    <t>V.V.T.C., King</t>
  </si>
  <si>
    <t>792-88-3921</t>
  </si>
  <si>
    <t>Wilburn, Yuval</t>
  </si>
  <si>
    <t>585-79-6437</t>
  </si>
  <si>
    <t>Mclean, Annabelle</t>
  </si>
  <si>
    <t>464-51-1380</t>
  </si>
  <si>
    <t>Gamboa, Poul</t>
  </si>
  <si>
    <t>526-24-7422</t>
  </si>
  <si>
    <t>Saroj, Paddy</t>
  </si>
  <si>
    <t>921-39-6357</t>
  </si>
  <si>
    <t>Lapizco, Kristen</t>
  </si>
  <si>
    <t>711-21-3350</t>
  </si>
  <si>
    <t>Jazo, Mooney</t>
  </si>
  <si>
    <t>712-61-2443</t>
  </si>
  <si>
    <t>Chandhoke, Elva</t>
  </si>
  <si>
    <t>169-81-3873</t>
  </si>
  <si>
    <t>Falco, Soo</t>
  </si>
  <si>
    <t>235-74-5284</t>
  </si>
  <si>
    <t>Marukea, Kasia</t>
  </si>
  <si>
    <t>864-92-3694</t>
  </si>
  <si>
    <t>Krawczyk, Aggie</t>
  </si>
  <si>
    <t>530-86-6830</t>
  </si>
  <si>
    <t>Raffan, Aluaro</t>
  </si>
  <si>
    <t>363-89-2867</t>
  </si>
  <si>
    <t>Mclellan, Rodolfo</t>
  </si>
  <si>
    <t>889-39-4434</t>
  </si>
  <si>
    <t>Brudzynski, Arvand</t>
  </si>
  <si>
    <t>636-67-9364</t>
  </si>
  <si>
    <t>Schieferstein, Juliette</t>
  </si>
  <si>
    <t>146-17-9886</t>
  </si>
  <si>
    <t>Elena, Elvia</t>
  </si>
  <si>
    <t>411-20-1789</t>
  </si>
  <si>
    <t>Ismael, Tyler</t>
  </si>
  <si>
    <t>790-14-4448</t>
  </si>
  <si>
    <t>Benavidez, Rubem</t>
  </si>
  <si>
    <t>811-38-1844</t>
  </si>
  <si>
    <t>Rueth, Dexelle</t>
  </si>
  <si>
    <t>557-88-8305</t>
  </si>
  <si>
    <t>Mutio, Jennigje</t>
  </si>
  <si>
    <t>610-65-2010</t>
  </si>
  <si>
    <t>Tinyo, Alexandre</t>
  </si>
  <si>
    <t>581-22-7425</t>
  </si>
  <si>
    <t>Hockley, Chalars</t>
  </si>
  <si>
    <t>147-41-7687</t>
  </si>
  <si>
    <t>Stelzer, Seana</t>
  </si>
  <si>
    <t>209-85-2243</t>
  </si>
  <si>
    <t>Goel, Basia</t>
  </si>
  <si>
    <t>588-49-3072</t>
  </si>
  <si>
    <t>Juston, Elif</t>
  </si>
  <si>
    <t>810-27-4624</t>
  </si>
  <si>
    <t>Vidot, Jocelyn</t>
  </si>
  <si>
    <t>835-62-1827</t>
  </si>
  <si>
    <t>Quesada, Ege</t>
  </si>
  <si>
    <t>587-89-3305</t>
  </si>
  <si>
    <t>Ramos, Majer</t>
  </si>
  <si>
    <t>805-62-2915</t>
  </si>
  <si>
    <t>Koch, Sherlock</t>
  </si>
  <si>
    <t>460-13-4498</t>
  </si>
  <si>
    <t>Kate, Danny</t>
  </si>
  <si>
    <t>742-72-8025</t>
  </si>
  <si>
    <t>Hulit, Günther</t>
  </si>
  <si>
    <t>421-31-4045</t>
  </si>
  <si>
    <t>Harry, Herb</t>
  </si>
  <si>
    <t>306-92-6029</t>
  </si>
  <si>
    <t>Soto, Aurora</t>
  </si>
  <si>
    <t>870-72-5236</t>
  </si>
  <si>
    <t>Pequeno, Davidson</t>
  </si>
  <si>
    <t>292-26-3273</t>
  </si>
  <si>
    <t>Hughston, Tricia</t>
  </si>
  <si>
    <t>438-77-8619</t>
  </si>
  <si>
    <t>Rossi, Elly</t>
  </si>
  <si>
    <t>373-46-5911</t>
  </si>
  <si>
    <t>Kuehn, Spooner</t>
  </si>
  <si>
    <t>868-69-2752</t>
  </si>
  <si>
    <t>Mr., Tooner</t>
  </si>
  <si>
    <t>830-38-8105</t>
  </si>
  <si>
    <t>Griglio, Olivera</t>
  </si>
  <si>
    <t>737-25-7923</t>
  </si>
  <si>
    <t>Cherry, Chantal</t>
  </si>
  <si>
    <t>522-34-3998</t>
  </si>
  <si>
    <t>Gozla, Lara</t>
  </si>
  <si>
    <t>270-98-3037</t>
  </si>
  <si>
    <t>Florez, Cintia</t>
  </si>
  <si>
    <t>890-88-1143</t>
  </si>
  <si>
    <t>Kest, Aydee</t>
  </si>
  <si>
    <t>490-18-8019</t>
  </si>
  <si>
    <t>Curtis, Sahie</t>
  </si>
  <si>
    <t>372-30-1134</t>
  </si>
  <si>
    <t>Verdicchio, Fabian</t>
  </si>
  <si>
    <t>157-55-8937</t>
  </si>
  <si>
    <t>Sevin, Halleh</t>
  </si>
  <si>
    <t>713-97-3925</t>
  </si>
  <si>
    <t>Alana, Gunnar</t>
  </si>
  <si>
    <t>548-29-8855</t>
  </si>
  <si>
    <t>Mahoney, Souli</t>
  </si>
  <si>
    <t>221-84-8396</t>
  </si>
  <si>
    <t>Saavedra, Wilkie</t>
  </si>
  <si>
    <t>221-46-2804</t>
  </si>
  <si>
    <t>Andree, Dina</t>
  </si>
  <si>
    <t>464-92-8662</t>
  </si>
  <si>
    <t>Chani, Helge</t>
  </si>
  <si>
    <t>237-19-6928</t>
  </si>
  <si>
    <t>Noel, Esteban</t>
  </si>
  <si>
    <t>821-97-6965</t>
  </si>
  <si>
    <t>Altamirano, Xomara</t>
  </si>
  <si>
    <t>314-85-2094</t>
  </si>
  <si>
    <t>Scherer, Anthea</t>
  </si>
  <si>
    <t>502-66-6662</t>
  </si>
  <si>
    <t>Olga, Chong</t>
  </si>
  <si>
    <t>291-63-6582</t>
  </si>
  <si>
    <t>Parke, Adar</t>
  </si>
  <si>
    <t>650-12-1119</t>
  </si>
  <si>
    <t>Colvin, April</t>
  </si>
  <si>
    <t>672-89-4837</t>
  </si>
  <si>
    <t>Airbnb, Bruno</t>
  </si>
  <si>
    <t>551-42-2219</t>
  </si>
  <si>
    <t>Gardner, Nedim</t>
  </si>
  <si>
    <t>614-86-8906</t>
  </si>
  <si>
    <t>Troni, Iromi</t>
  </si>
  <si>
    <t>368-11-9285</t>
  </si>
  <si>
    <t>Holtz, Bony</t>
  </si>
  <si>
    <t>136-92-4487</t>
  </si>
  <si>
    <t>Bennett, Shani</t>
  </si>
  <si>
    <t>981-70-5207</t>
  </si>
  <si>
    <t>Moodley, Aida</t>
  </si>
  <si>
    <t>924-24-2764</t>
  </si>
  <si>
    <t>Sacca, Jil</t>
  </si>
  <si>
    <t>804-80-4324</t>
  </si>
  <si>
    <t>Oringer, Bonita</t>
  </si>
  <si>
    <t>197-88-6529</t>
  </si>
  <si>
    <t>Soyars, Alfredo</t>
  </si>
  <si>
    <t>379-77-2123</t>
  </si>
  <si>
    <t>Katsma, Mama</t>
  </si>
  <si>
    <t>157-72-4801</t>
  </si>
  <si>
    <t>Goldstein, Milko</t>
  </si>
  <si>
    <t>988-11-7132</t>
  </si>
  <si>
    <t>Schmidt, Auten</t>
  </si>
  <si>
    <t>404-38-7839</t>
  </si>
  <si>
    <t>Fortun, Downing</t>
  </si>
  <si>
    <t>577-83-6673</t>
  </si>
  <si>
    <t>Armstrong, Priya</t>
  </si>
  <si>
    <t>753-45-4270</t>
  </si>
  <si>
    <t>Mcmaster, Eran</t>
  </si>
  <si>
    <t>201-56-2272</t>
  </si>
  <si>
    <t>Xieveria, Osman</t>
  </si>
  <si>
    <t>121-10-8914</t>
  </si>
  <si>
    <t>Severi, Christopher</t>
  </si>
  <si>
    <t>655-39-9762</t>
  </si>
  <si>
    <t>Ratcliff, Lucina</t>
  </si>
  <si>
    <t>740-42-9241</t>
  </si>
  <si>
    <t>Rodrigo, Kaitlyn</t>
  </si>
  <si>
    <t>407-95-3636</t>
  </si>
  <si>
    <t>O'Louchlan, Carwen</t>
  </si>
  <si>
    <t>847-67-2188</t>
  </si>
  <si>
    <t>Parmenter, Raymond</t>
  </si>
  <si>
    <t>456-40-9197</t>
  </si>
  <si>
    <t>Alama, Sopal</t>
  </si>
  <si>
    <t>602-93-4444</t>
  </si>
  <si>
    <t>Melissa, Lavey</t>
  </si>
  <si>
    <t>363-13-3503</t>
  </si>
  <si>
    <t>Belosevic, Oftal</t>
  </si>
  <si>
    <t>979-97-6747</t>
  </si>
  <si>
    <t>Lewiston, Loreen</t>
  </si>
  <si>
    <t>350-60-6803</t>
  </si>
  <si>
    <t>Braje, Lisette</t>
  </si>
  <si>
    <t>814-47-9429</t>
  </si>
  <si>
    <t>From, Mimi</t>
  </si>
  <si>
    <t>623-57-8937</t>
  </si>
  <si>
    <t>Espinossa, Johnna</t>
  </si>
  <si>
    <t>806-43-9893</t>
  </si>
  <si>
    <t>Iasiello, Sue</t>
  </si>
  <si>
    <t>843-25-8391</t>
  </si>
  <si>
    <t>Bernard, Mather</t>
  </si>
  <si>
    <t>572-25-4896</t>
  </si>
  <si>
    <t>Hawkins, Fernando</t>
  </si>
  <si>
    <t>174-82-9133</t>
  </si>
  <si>
    <t>Youchen, M'Lissa</t>
  </si>
  <si>
    <t>474-35-4348</t>
  </si>
  <si>
    <t>Damico, Hedda</t>
  </si>
  <si>
    <t>814-31-2560</t>
  </si>
  <si>
    <t>Model, Robin</t>
  </si>
  <si>
    <t>854-52-8927</t>
  </si>
  <si>
    <t>Pickford, Alyson</t>
  </si>
  <si>
    <t>342-69-7850</t>
  </si>
  <si>
    <t>Cipriano, Kellie</t>
  </si>
  <si>
    <t>679-91-9091</t>
  </si>
  <si>
    <t>Stanzione, Mcmullan</t>
  </si>
  <si>
    <t>230-61-2065</t>
  </si>
  <si>
    <t>Slaught, Sussie</t>
  </si>
  <si>
    <t>618-69-1161</t>
  </si>
  <si>
    <t>Cung, Marilia</t>
  </si>
  <si>
    <t>945-74-5337</t>
  </si>
  <si>
    <t>Llabres, Nima</t>
  </si>
  <si>
    <t>135-13-9187</t>
  </si>
  <si>
    <t>Debeer, Lukas</t>
  </si>
  <si>
    <t>523-42-7752</t>
  </si>
  <si>
    <t>Selmy, Virgi</t>
  </si>
  <si>
    <t>185-54-8784</t>
  </si>
  <si>
    <t>Pagano, Brooke</t>
  </si>
  <si>
    <t>658-96-6383</t>
  </si>
  <si>
    <t>Wells, Cordula</t>
  </si>
  <si>
    <t>231-86-7455</t>
  </si>
  <si>
    <t>Griffin, Feliks</t>
  </si>
  <si>
    <t>318-35-3388</t>
  </si>
  <si>
    <t>Timsina, Evelyn</t>
  </si>
  <si>
    <t>173-67-3787</t>
  </si>
  <si>
    <t>Mcclellan, Trabando</t>
  </si>
  <si>
    <t>731-49-2621</t>
  </si>
  <si>
    <t>Ehrmann, Semhar</t>
  </si>
  <si>
    <t>749-45-4478</t>
  </si>
  <si>
    <t>Laansoo, Dorita</t>
  </si>
  <si>
    <t>452-25-7186</t>
  </si>
  <si>
    <t>Vanden, Robson</t>
  </si>
  <si>
    <t>922-23-2381</t>
  </si>
  <si>
    <t>Cobian, Olaf</t>
  </si>
  <si>
    <t>850-60-3768</t>
  </si>
  <si>
    <t>Neuron, Jessa</t>
  </si>
  <si>
    <t>451-27-2379</t>
  </si>
  <si>
    <t>Jevtic, Yifei</t>
  </si>
  <si>
    <t>994-19-6544</t>
  </si>
  <si>
    <t>Lamas, Ariel</t>
  </si>
  <si>
    <t>664-74-9858</t>
  </si>
  <si>
    <t>Gottlieb, Estefany</t>
  </si>
  <si>
    <t>815-88-6634</t>
  </si>
  <si>
    <t>Friedland, Kerry</t>
  </si>
  <si>
    <t>448-53-1909</t>
  </si>
  <si>
    <t>Orem, Henny</t>
  </si>
  <si>
    <t>916-96-8308</t>
  </si>
  <si>
    <t>Lohrer, Johanna</t>
  </si>
  <si>
    <t>241-39-8453</t>
  </si>
  <si>
    <t>Calega, Maureen</t>
  </si>
  <si>
    <t>952-55-2901</t>
  </si>
  <si>
    <t>Gionta, Sylvie</t>
  </si>
  <si>
    <t>951-13-1103</t>
  </si>
  <si>
    <t>Alpert, Geronimo</t>
  </si>
  <si>
    <t>788-67-5537</t>
  </si>
  <si>
    <t>Bee, Nally</t>
  </si>
  <si>
    <t>591-18-6433</t>
  </si>
  <si>
    <t>Dezur, Celian</t>
  </si>
  <si>
    <t>924-28-6529</t>
  </si>
  <si>
    <t>Paragioudakis, Amigo</t>
  </si>
  <si>
    <t>459-71-5443</t>
  </si>
  <si>
    <t>Driller, Latonya</t>
  </si>
  <si>
    <t>484-65-9124</t>
  </si>
  <si>
    <t>Zeitoun, Tulip</t>
  </si>
  <si>
    <t>670-45-2207</t>
  </si>
  <si>
    <t>Regula, Shantal</t>
  </si>
  <si>
    <t>800-50-3968</t>
  </si>
  <si>
    <t>Finiochetti, Zoe</t>
  </si>
  <si>
    <t>967-61-5198</t>
  </si>
  <si>
    <t>Lipcon, Risa</t>
  </si>
  <si>
    <t>535-10-5834</t>
  </si>
  <si>
    <t>Santamaria, Itzel</t>
  </si>
  <si>
    <t>607-33-1035</t>
  </si>
  <si>
    <t>Ruotolo., Rosina</t>
  </si>
  <si>
    <t>415-38-3448</t>
  </si>
  <si>
    <t>Bueno, Bret</t>
  </si>
  <si>
    <t>169-93-6730</t>
  </si>
  <si>
    <t>Belding, Reserva</t>
  </si>
  <si>
    <t>632-98-3861</t>
  </si>
  <si>
    <t>Turino, Plews</t>
  </si>
  <si>
    <t>418-69-4035</t>
  </si>
  <si>
    <t>Faulkner, Leonie</t>
  </si>
  <si>
    <t>616-62-3600</t>
  </si>
  <si>
    <t>Dougan, Ma.</t>
  </si>
  <si>
    <t>140-29-5254</t>
  </si>
  <si>
    <t>Gitterman, Cahuich</t>
  </si>
  <si>
    <t>672-18-3022</t>
  </si>
  <si>
    <t>Karina, Lizette</t>
  </si>
  <si>
    <t>217-81-5082</t>
  </si>
  <si>
    <t>Fitzpatrick, Shira</t>
  </si>
  <si>
    <t>865-96-6176</t>
  </si>
  <si>
    <t>Onyekere, All</t>
  </si>
  <si>
    <t>405-11-6217</t>
  </si>
  <si>
    <t>Saluja, Ducros</t>
  </si>
  <si>
    <t>240-43-1795</t>
  </si>
  <si>
    <t>Bike, Frannie</t>
  </si>
  <si>
    <t>906-44-1865</t>
  </si>
  <si>
    <t>Hickey, Lluvia</t>
  </si>
  <si>
    <t>416-86-4388</t>
  </si>
  <si>
    <t>Pascal, Yovana</t>
  </si>
  <si>
    <t>773-61-9813</t>
  </si>
  <si>
    <t>Scuras, Katelyn</t>
  </si>
  <si>
    <t>701-93-3072</t>
  </si>
  <si>
    <t>Pfau, Johnathan</t>
  </si>
  <si>
    <t>593-81-2911</t>
  </si>
  <si>
    <t>Barraza, Miguel</t>
  </si>
  <si>
    <t>127-99-6568</t>
  </si>
  <si>
    <t>Brawley, Mick</t>
  </si>
  <si>
    <t>993-57-1391</t>
  </si>
  <si>
    <t>Brennan, Trefor</t>
  </si>
  <si>
    <t>533-21-4894</t>
  </si>
  <si>
    <t>Pedraza, Rucks</t>
  </si>
  <si>
    <t>319-75-6420</t>
  </si>
  <si>
    <t>Busk, Mareen</t>
  </si>
  <si>
    <t>673-42-8389</t>
  </si>
  <si>
    <t>Morris, Thibaut</t>
  </si>
  <si>
    <t>407-15-8326</t>
  </si>
  <si>
    <t>For, Plint</t>
  </si>
  <si>
    <t>473-39-7809</t>
  </si>
  <si>
    <t>Olden, Piero</t>
  </si>
  <si>
    <t>263-71-3693</t>
  </si>
  <si>
    <t>Choucri, Neda</t>
  </si>
  <si>
    <t>674-77-9126</t>
  </si>
  <si>
    <t>Ofetsth, Alisa</t>
  </si>
  <si>
    <t>580-27-7075</t>
  </si>
  <si>
    <t>Petrusich, Tesi</t>
  </si>
  <si>
    <t>170-42-5965</t>
  </si>
  <si>
    <t>Gastaldi, Pleamon</t>
  </si>
  <si>
    <t>440-94-9823</t>
  </si>
  <si>
    <t>Kinnamon, Wii</t>
  </si>
  <si>
    <t>497-91-6653</t>
  </si>
  <si>
    <t>Schemansky, Kimberle</t>
  </si>
  <si>
    <t>928-30-2500</t>
  </si>
  <si>
    <t>Nunn, Ravi</t>
  </si>
  <si>
    <t>770-66-7232</t>
  </si>
  <si>
    <t>Thiermann, Lewis</t>
  </si>
  <si>
    <t>711-43-6825</t>
  </si>
  <si>
    <t>Staff, Halla</t>
  </si>
  <si>
    <t>247-35-6515</t>
  </si>
  <si>
    <t>Jully, Ivy</t>
  </si>
  <si>
    <t>734-35-1802</t>
  </si>
  <si>
    <t>Coopersmith, Leo</t>
  </si>
  <si>
    <t>622-90-8628</t>
  </si>
  <si>
    <t>Pinto, Jacqui</t>
  </si>
  <si>
    <t>947-87-1723</t>
  </si>
  <si>
    <t>Levy, Fell</t>
  </si>
  <si>
    <t>273-53-8295</t>
  </si>
  <si>
    <t>Bayardo, Charee</t>
  </si>
  <si>
    <t>137-43-9271</t>
  </si>
  <si>
    <t>Ciconte, Katrina</t>
  </si>
  <si>
    <t>666-56-5962</t>
  </si>
  <si>
    <t>Bowers, Gale</t>
  </si>
  <si>
    <t>550-11-5348</t>
  </si>
  <si>
    <t>Minio, Liz</t>
  </si>
  <si>
    <t>586-86-5539</t>
  </si>
  <si>
    <t>Bermúdez, Marianne</t>
  </si>
  <si>
    <t>278-91-7189</t>
  </si>
  <si>
    <t>Katherine, Ofmara</t>
  </si>
  <si>
    <t>865-94-3983</t>
  </si>
  <si>
    <t>Heap, Uvljv</t>
  </si>
  <si>
    <t>565-11-8680</t>
  </si>
  <si>
    <t>Viu, Wak</t>
  </si>
  <si>
    <t>719-39-3990</t>
  </si>
  <si>
    <t>Nadine, Fred</t>
  </si>
  <si>
    <t>104-73-3971</t>
  </si>
  <si>
    <t>Doran, Sin</t>
  </si>
  <si>
    <t>268-77-1154</t>
  </si>
  <si>
    <t>Lemm, Teri</t>
  </si>
  <si>
    <t>672-17-8418</t>
  </si>
  <si>
    <t>Torrey, Nataliia</t>
  </si>
  <si>
    <t>348-53-8447</t>
  </si>
  <si>
    <t>Adam, Bethany</t>
  </si>
  <si>
    <t>373-93-9562</t>
  </si>
  <si>
    <t>Petrose, Edgardo</t>
  </si>
  <si>
    <t>331-62-9255</t>
  </si>
  <si>
    <t>Abigail, Carolyn</t>
  </si>
  <si>
    <t>332-93-4136</t>
  </si>
  <si>
    <t>Davis, Errol</t>
  </si>
  <si>
    <t>265-52-1909</t>
  </si>
  <si>
    <t>Sandoval, Pietrocapitaneo</t>
  </si>
  <si>
    <t>941-84-3053</t>
  </si>
  <si>
    <t>Hashemi, Hotel</t>
  </si>
  <si>
    <t>284-40-3058</t>
  </si>
  <si>
    <t>Kozlowsky, Dalia</t>
  </si>
  <si>
    <t>301-10-9628</t>
  </si>
  <si>
    <t>Engel, Malcom</t>
  </si>
  <si>
    <t>808-52-6077</t>
  </si>
  <si>
    <t>Ahmad, Karolyn</t>
  </si>
  <si>
    <t>915-38-4115</t>
  </si>
  <si>
    <t>Theo, Oliver</t>
  </si>
  <si>
    <t>129-55-4385</t>
  </si>
  <si>
    <t>Kinasz, Cormery</t>
  </si>
  <si>
    <t>389-89-5816</t>
  </si>
  <si>
    <t>Bech, Collin</t>
  </si>
  <si>
    <t>588-95-6176</t>
  </si>
  <si>
    <t>Pineda, Cortesia</t>
  </si>
  <si>
    <t>754-74-2861</t>
  </si>
  <si>
    <t>Millner, Del</t>
  </si>
  <si>
    <t>291-85-9984</t>
  </si>
  <si>
    <t>Sherman, Raoul</t>
  </si>
  <si>
    <t>910-13-8991</t>
  </si>
  <si>
    <t>Khambatta, Kathryn</t>
  </si>
  <si>
    <t>480-62-1941</t>
  </si>
  <si>
    <t>Collinsworth, Friederike</t>
  </si>
  <si>
    <t>653-15-6774</t>
  </si>
  <si>
    <t>Wertman, Paz</t>
  </si>
  <si>
    <t>982-47-1251</t>
  </si>
  <si>
    <t>Cyprian, Yin</t>
  </si>
  <si>
    <t>182-78-7471</t>
  </si>
  <si>
    <t>Benz, Will</t>
  </si>
  <si>
    <t>643-17-5143</t>
  </si>
  <si>
    <t>Arcos, Prof</t>
  </si>
  <si>
    <t>904-36-1488</t>
  </si>
  <si>
    <t>Hearn, Zou</t>
  </si>
  <si>
    <t>835-63-7646</t>
  </si>
  <si>
    <t>Ashlegh, Rosemary</t>
  </si>
  <si>
    <t>416-54-1539</t>
  </si>
  <si>
    <t>Castellanos, Nikolaos</t>
  </si>
  <si>
    <t>781-19-8167</t>
  </si>
  <si>
    <t>Ballard, Alayne</t>
  </si>
  <si>
    <t>474-30-8310</t>
  </si>
  <si>
    <t>Pott, Bruna</t>
  </si>
  <si>
    <t>696-69-9539</t>
  </si>
  <si>
    <t>Teufel, Daphna</t>
  </si>
  <si>
    <t>602-65-1680</t>
  </si>
  <si>
    <t>Mapes, Magdalena</t>
  </si>
  <si>
    <t>505-98-7813</t>
  </si>
  <si>
    <t>Turken, Kailey</t>
  </si>
  <si>
    <t>529-56-1354</t>
  </si>
  <si>
    <t>Stevenson, Licia</t>
  </si>
  <si>
    <t>805-47-2290</t>
  </si>
  <si>
    <t>Zachary, Britt</t>
  </si>
  <si>
    <t>944-29-7942</t>
  </si>
  <si>
    <t>Rey, Mariano</t>
  </si>
  <si>
    <t>997-56-9703</t>
  </si>
  <si>
    <t>Herzberg, Adamn</t>
  </si>
  <si>
    <t>735-57-4272</t>
  </si>
  <si>
    <t>Benjamin, Cécile</t>
  </si>
  <si>
    <t>813-49-2098</t>
  </si>
  <si>
    <t>Thornton, Hyim</t>
  </si>
  <si>
    <t>420-91-8798</t>
  </si>
  <si>
    <t>Burridge, Novian</t>
  </si>
  <si>
    <t>335-89-3327</t>
  </si>
  <si>
    <t>Catania, Celia</t>
  </si>
  <si>
    <t>275-73-8487</t>
  </si>
  <si>
    <t>Feldenkris, Chynna</t>
  </si>
  <si>
    <t>108-29-4194</t>
  </si>
  <si>
    <t>Ferraz, Jacylyn</t>
  </si>
  <si>
    <t>681-57-4705</t>
  </si>
  <si>
    <t>Wetherell, Erez</t>
  </si>
  <si>
    <t>502-16-2893</t>
  </si>
  <si>
    <t>Donghua, Thalia</t>
  </si>
  <si>
    <t>752-28-1042</t>
  </si>
  <si>
    <t>Sarah, Nataly</t>
  </si>
  <si>
    <t>173-59-5648</t>
  </si>
  <si>
    <t>Southwell, Dang</t>
  </si>
  <si>
    <t>127-50-8038</t>
  </si>
  <si>
    <t>Mondragon, Aracely</t>
  </si>
  <si>
    <t>948-51-7788</t>
  </si>
  <si>
    <t>Moss, Samara</t>
  </si>
  <si>
    <t>764-74-7174</t>
  </si>
  <si>
    <t>Maureen, Alaeddin</t>
  </si>
  <si>
    <t>143-62-5829</t>
  </si>
  <si>
    <t>Mori, Vaernewyck</t>
  </si>
  <si>
    <t>963-53-6945</t>
  </si>
  <si>
    <t>Cashin, Majbritt</t>
  </si>
  <si>
    <t>147-30-8679</t>
  </si>
  <si>
    <t>Benchemhoun, Robbie</t>
  </si>
  <si>
    <t>900-81-4693</t>
  </si>
  <si>
    <t>Coucheron, Harriman</t>
  </si>
  <si>
    <t>964-26-3915</t>
  </si>
  <si>
    <t>Menasche, Ezgi</t>
  </si>
  <si>
    <t>337-74-2029</t>
  </si>
  <si>
    <t>Blanken, Chad</t>
  </si>
  <si>
    <t>929-91-7151</t>
  </si>
  <si>
    <t>Baillie, Nissim</t>
  </si>
  <si>
    <t>202-13-4214</t>
  </si>
  <si>
    <t>Goit, Janick</t>
  </si>
  <si>
    <t>653-68-6794</t>
  </si>
  <si>
    <t>Vogel, Tobie</t>
  </si>
  <si>
    <t>509-52-8587</t>
  </si>
  <si>
    <t>Barksdale, Vibeke</t>
  </si>
  <si>
    <t>330-41-2785</t>
  </si>
  <si>
    <t>Spence, Iklaas</t>
  </si>
  <si>
    <t>438-37-6026</t>
  </si>
  <si>
    <t>Sheedy, Jair</t>
  </si>
  <si>
    <t>444-69-5723</t>
  </si>
  <si>
    <t>Mcintyre, Conner</t>
  </si>
  <si>
    <t>766-59-9387</t>
  </si>
  <si>
    <t>Nichols, Natasha</t>
  </si>
  <si>
    <t>424-19-7002</t>
  </si>
  <si>
    <t>Boufeas, Gitano</t>
  </si>
  <si>
    <t>538-89-4683</t>
  </si>
  <si>
    <t>Rebolledo, Khan</t>
  </si>
  <si>
    <t>306-79-6290</t>
  </si>
  <si>
    <t>Andsaldi, Farahnaz</t>
  </si>
  <si>
    <t>668-18-9690</t>
  </si>
  <si>
    <t>Sherry, Mark</t>
  </si>
  <si>
    <t>129-23-7049</t>
  </si>
  <si>
    <t>Patron, Jerry</t>
  </si>
  <si>
    <t>343-76-7963</t>
  </si>
  <si>
    <t>Krulewitz, Glenn</t>
  </si>
  <si>
    <t>330-68-5756</t>
  </si>
  <si>
    <t>Mani, Franchesca</t>
  </si>
  <si>
    <t>618-61-8258</t>
  </si>
  <si>
    <t>Mazmanyan, Cheng</t>
  </si>
  <si>
    <t>757-92-1642</t>
  </si>
  <si>
    <t>Orillac, Angelynn</t>
  </si>
  <si>
    <t>114-88-6432</t>
  </si>
  <si>
    <t>Mcgrady, Wardley</t>
  </si>
  <si>
    <t>906-84-8921</t>
  </si>
  <si>
    <t>Neill, Simona</t>
  </si>
  <si>
    <t>522-26-9712</t>
  </si>
  <si>
    <t>Salamanca, Andreja</t>
  </si>
  <si>
    <t>155-95-1911</t>
  </si>
  <si>
    <t>Stuart, Trish</t>
  </si>
  <si>
    <t>344-73-8819</t>
  </si>
  <si>
    <t>Sandeep, Garrett</t>
  </si>
  <si>
    <t>398-78-1922</t>
  </si>
  <si>
    <t>Charlotte, Lissie</t>
  </si>
  <si>
    <t>794-89-9245</t>
  </si>
  <si>
    <t>Casares, Mariepier</t>
  </si>
  <si>
    <t>480-22-6615</t>
  </si>
  <si>
    <t>Rubi, Robb</t>
  </si>
  <si>
    <t>328-13-6435</t>
  </si>
  <si>
    <t>Under, Allyson</t>
  </si>
  <si>
    <t>150-64-3196</t>
  </si>
  <si>
    <t>Featherstone, Isadora</t>
  </si>
  <si>
    <t>226-85-1041</t>
  </si>
  <si>
    <t>Baal, Amarilis</t>
  </si>
  <si>
    <t>455-37-4096</t>
  </si>
  <si>
    <t>Caborde, Hernandez</t>
  </si>
  <si>
    <t>984-52-6580</t>
  </si>
  <si>
    <t>Gassiraro, Griffin</t>
  </si>
  <si>
    <t>169-37-1267</t>
  </si>
  <si>
    <t>Khalfina, Diogo</t>
  </si>
  <si>
    <t>837-66-8676</t>
  </si>
  <si>
    <t>Ard, Makuin</t>
  </si>
  <si>
    <t>725-32-9188</t>
  </si>
  <si>
    <t>Soued, Dennie</t>
  </si>
  <si>
    <t>105-60-7764</t>
  </si>
  <si>
    <t>Lovering, Alba</t>
  </si>
  <si>
    <t>441-95-6144</t>
  </si>
  <si>
    <t>Starr, Aline</t>
  </si>
  <si>
    <t>506-12-1032</t>
  </si>
  <si>
    <t>Cofinas, Tanner</t>
  </si>
  <si>
    <t>690-38-2535</t>
  </si>
  <si>
    <t>Simmons, Tiffany</t>
  </si>
  <si>
    <t>787-45-2560</t>
  </si>
  <si>
    <t>Shotton, Timur</t>
  </si>
  <si>
    <t>504-98-2324</t>
  </si>
  <si>
    <t>Flickenger, Anita</t>
  </si>
  <si>
    <t>302-52-3274</t>
  </si>
  <si>
    <t>Wallen, Frankie</t>
  </si>
  <si>
    <t>214-75-6453</t>
  </si>
  <si>
    <t>Guerra, Angy</t>
  </si>
  <si>
    <t>329-99-1209</t>
  </si>
  <si>
    <t>Montoya, Janell</t>
  </si>
  <si>
    <t>930-99-3591</t>
  </si>
  <si>
    <t>Barrenechea, Lizabeth</t>
  </si>
  <si>
    <t>750-66-5192</t>
  </si>
  <si>
    <t>Hab, Polina</t>
  </si>
  <si>
    <t>353-46-6978</t>
  </si>
  <si>
    <t>Krotowski, Elsa</t>
  </si>
  <si>
    <t>439-64-9360</t>
  </si>
  <si>
    <t>Cancelado, Beata</t>
  </si>
  <si>
    <t>680-33-6165</t>
  </si>
  <si>
    <t>Bechtel, Ayme</t>
  </si>
  <si>
    <t>773-42-5170</t>
  </si>
  <si>
    <t>Mohammad, Phillipp</t>
  </si>
  <si>
    <t>394-21-2615</t>
  </si>
  <si>
    <t>Berman, Matias</t>
  </si>
  <si>
    <t>416-51-5630</t>
  </si>
  <si>
    <t>Armantrout, Joleen</t>
  </si>
  <si>
    <t>520-71-3609</t>
  </si>
  <si>
    <t>Michael, Hernesto</t>
  </si>
  <si>
    <t>535-88-3119</t>
  </si>
  <si>
    <t>Garrett, Green</t>
  </si>
  <si>
    <t>397-33-5862</t>
  </si>
  <si>
    <t>Diener, Sheldon</t>
  </si>
  <si>
    <t>434-81-2684</t>
  </si>
  <si>
    <t>Hanners, Radnedge</t>
  </si>
  <si>
    <t>661-40-9315</t>
  </si>
  <si>
    <t>Arjona, Sidonie</t>
  </si>
  <si>
    <t>564-96-1047</t>
  </si>
  <si>
    <t>Wayans, Cuentiador</t>
  </si>
  <si>
    <t>604-33-7617</t>
  </si>
  <si>
    <t>Bobroff, Third</t>
  </si>
  <si>
    <t>834-70-5699</t>
  </si>
  <si>
    <t>Book, Fahamu</t>
  </si>
  <si>
    <t>291-32-2984</t>
  </si>
  <si>
    <t>Pope, Chyna</t>
  </si>
  <si>
    <t>421-40-8519</t>
  </si>
  <si>
    <t>Cervera, Barnshaw</t>
  </si>
  <si>
    <t>211-45-5539</t>
  </si>
  <si>
    <t>Balazs, Sapna</t>
  </si>
  <si>
    <t>218-32-4133</t>
  </si>
  <si>
    <t>Maqsudi, Adimarys</t>
  </si>
  <si>
    <t>783-85-5413</t>
  </si>
  <si>
    <t>Kristin, Saphia</t>
  </si>
  <si>
    <t>946-29-5085</t>
  </si>
  <si>
    <t>Clarke, Lian</t>
  </si>
  <si>
    <t>915-77-7688</t>
  </si>
  <si>
    <t>Bryan, Esther</t>
  </si>
  <si>
    <t>200-94-7950</t>
  </si>
  <si>
    <t>Benbow., Amor</t>
  </si>
  <si>
    <t>678-40-3042</t>
  </si>
  <si>
    <t>Alcantar, Construccion</t>
  </si>
  <si>
    <t>926-22-6924</t>
  </si>
  <si>
    <t>Hall, Donny</t>
  </si>
  <si>
    <t>679-96-9399</t>
  </si>
  <si>
    <t>Kipling, Spencer</t>
  </si>
  <si>
    <t>430-56-2727</t>
  </si>
  <si>
    <t>Williams, Mairi</t>
  </si>
  <si>
    <t>675-30-1584</t>
  </si>
  <si>
    <t>Alvarez, Bob</t>
  </si>
  <si>
    <t>176-56-9417</t>
  </si>
  <si>
    <t>Mortensen, Meghan</t>
  </si>
  <si>
    <t>381-87-6352</t>
  </si>
  <si>
    <t>Durand, Renta</t>
  </si>
  <si>
    <t>939-47-1549</t>
  </si>
  <si>
    <t>Rieder, Sven</t>
  </si>
  <si>
    <t>604-51-6629</t>
  </si>
  <si>
    <t>Wayne, Carlson</t>
  </si>
  <si>
    <t>119-87-5034</t>
  </si>
  <si>
    <t>Carroll, Claude</t>
  </si>
  <si>
    <t>779-44-5762</t>
  </si>
  <si>
    <t>Angus, Gal</t>
  </si>
  <si>
    <t>441-57-4955</t>
  </si>
  <si>
    <t>Zamora, Krishnaja</t>
  </si>
  <si>
    <t>630-99-3483</t>
  </si>
  <si>
    <t>Luxton, Osvaldo</t>
  </si>
  <si>
    <t>439-94-6522</t>
  </si>
  <si>
    <t>Issacs, Margot</t>
  </si>
  <si>
    <t>535-61-7166</t>
  </si>
  <si>
    <t>Fairbank, Beldon</t>
  </si>
  <si>
    <t>641-31-7066</t>
  </si>
  <si>
    <t>Teacher, Gery</t>
  </si>
  <si>
    <t>695-46-4790</t>
  </si>
  <si>
    <t>Caffaratti, Walkin</t>
  </si>
  <si>
    <t>119-55-7147</t>
  </si>
  <si>
    <t>Samarguliani, Zsuzsanna</t>
  </si>
  <si>
    <t>113-33-6227</t>
  </si>
  <si>
    <t>Aistars, Delroi</t>
  </si>
  <si>
    <t>372-31-4562</t>
  </si>
  <si>
    <t>Shiverick, Summers</t>
  </si>
  <si>
    <t>438-67-7387</t>
  </si>
  <si>
    <t>Raskin, Lemise</t>
  </si>
  <si>
    <t>425-65-7608</t>
  </si>
  <si>
    <t>Hurley, Alejandra</t>
  </si>
  <si>
    <t>108-69-5291</t>
  </si>
  <si>
    <t>Metron, Assadour</t>
  </si>
  <si>
    <t>251-40-6218</t>
  </si>
  <si>
    <t>Derdzinski, Florence</t>
  </si>
  <si>
    <t>327-26-1809</t>
  </si>
  <si>
    <t>Taus, Nicolena</t>
  </si>
  <si>
    <t>762-95-5180</t>
  </si>
  <si>
    <t>Creighton, Sylvain</t>
  </si>
  <si>
    <t>297-13-2239</t>
  </si>
  <si>
    <t>Sarquis, Cheslea</t>
  </si>
  <si>
    <t>567-76-8460</t>
  </si>
  <si>
    <t>Okabe, Yareni</t>
  </si>
  <si>
    <t>723-55-3931</t>
  </si>
  <si>
    <t>Urzyu, Pernille</t>
  </si>
  <si>
    <t>121-75-4573</t>
  </si>
  <si>
    <t>Peniche, Dreamcatcher</t>
  </si>
  <si>
    <t>543-48-4964</t>
  </si>
  <si>
    <t>Kenney, Rachel</t>
  </si>
  <si>
    <t>211-73-1554</t>
  </si>
  <si>
    <t>Hussein, Tamara</t>
  </si>
  <si>
    <t>921-71-8532</t>
  </si>
  <si>
    <t>Trifoglio, Mackenzie</t>
  </si>
  <si>
    <t>756-54-3110</t>
  </si>
  <si>
    <t>Herrera, Lorna</t>
  </si>
  <si>
    <t>901-96-9433</t>
  </si>
  <si>
    <t>Newman, Teachers</t>
  </si>
  <si>
    <t>355-72-9156</t>
  </si>
  <si>
    <t>Thur, Zuzana</t>
  </si>
  <si>
    <t>426-58-5595</t>
  </si>
  <si>
    <t>Harwick, Bette</t>
  </si>
  <si>
    <t>738-25-9167</t>
  </si>
  <si>
    <t>Romney, Janet</t>
  </si>
  <si>
    <t>716-56-4805</t>
  </si>
  <si>
    <t>Philip, Sherri</t>
  </si>
  <si>
    <t>628-73-6122</t>
  </si>
  <si>
    <t>Duprat, Kataryna</t>
  </si>
  <si>
    <t>117-69-9141</t>
  </si>
  <si>
    <t>Carlomagno, Isaac</t>
  </si>
  <si>
    <t>445-37-2235</t>
  </si>
  <si>
    <t>Por, Douglas</t>
  </si>
  <si>
    <t>633-43-6714</t>
  </si>
  <si>
    <t>Zuniga, Csaba</t>
  </si>
  <si>
    <t>974-18-9822</t>
  </si>
  <si>
    <t>Weinstein, Dilini</t>
  </si>
  <si>
    <t>825-89-2222</t>
  </si>
  <si>
    <t>Fikus, Karey</t>
  </si>
  <si>
    <t>749-22-2293</t>
  </si>
  <si>
    <t>Baker, Myer</t>
  </si>
  <si>
    <t>895-97-8630</t>
  </si>
  <si>
    <t>Dick, Binfoh</t>
  </si>
  <si>
    <t>828-14-5746</t>
  </si>
  <si>
    <t>Kaiser, Janel</t>
  </si>
  <si>
    <t>779-43-7159</t>
  </si>
  <si>
    <t>Nillson, Aurelie</t>
  </si>
  <si>
    <t>801-93-7234</t>
  </si>
  <si>
    <t>Fagen, Cark</t>
  </si>
  <si>
    <t>448-11-5979</t>
  </si>
  <si>
    <t>Zamani, Houston</t>
  </si>
  <si>
    <t>760-37-6798</t>
  </si>
  <si>
    <t>Tseng, Shakira</t>
  </si>
  <si>
    <t>753-10-2867</t>
  </si>
  <si>
    <t>Marcela, Ula</t>
  </si>
  <si>
    <t>829-31-5103</t>
  </si>
  <si>
    <t>Diamant, Courtney</t>
  </si>
  <si>
    <t>709-29-7592</t>
  </si>
  <si>
    <t>Schweizer, Sashak</t>
  </si>
  <si>
    <t>541-24-4026</t>
  </si>
  <si>
    <t>Hanson, Susan</t>
  </si>
  <si>
    <t>581-98-5265</t>
  </si>
  <si>
    <t>Daria, Victor</t>
  </si>
  <si>
    <t>814-97-3955</t>
  </si>
  <si>
    <t>Doucet, Haley</t>
  </si>
  <si>
    <t>536-23-1286</t>
  </si>
  <si>
    <t>Cowan, Phillipe</t>
  </si>
  <si>
    <t>152-51-1361</t>
  </si>
  <si>
    <t>Antoci, Maschione</t>
  </si>
  <si>
    <t>741-14-5625</t>
  </si>
  <si>
    <t>Ann, Harriett</t>
  </si>
  <si>
    <t>160-52-7463</t>
  </si>
  <si>
    <t>Stotes, Lana</t>
  </si>
  <si>
    <t>671-19-7594</t>
  </si>
  <si>
    <t>Marinozzi, Thomas</t>
  </si>
  <si>
    <t>308-20-6504</t>
  </si>
  <si>
    <t>Ellen, Norena</t>
  </si>
  <si>
    <t>375-24-3607</t>
  </si>
  <si>
    <t>Llano, Leila</t>
  </si>
  <si>
    <t>789-78-1476</t>
  </si>
  <si>
    <t>Gonnella, Milan</t>
  </si>
  <si>
    <t>745-61-1623</t>
  </si>
  <si>
    <t>Encargada, Shun</t>
  </si>
  <si>
    <t>108-14-9216</t>
  </si>
  <si>
    <t>Brida, Brynne</t>
  </si>
  <si>
    <t>931-70-5266</t>
  </si>
  <si>
    <t>Daugther, Domitilia</t>
  </si>
  <si>
    <t>640-37-5610</t>
  </si>
  <si>
    <t>Caban, Sabino</t>
  </si>
  <si>
    <t>503-48-9150</t>
  </si>
  <si>
    <t>Chechik, Candince</t>
  </si>
  <si>
    <t>122-51-3192</t>
  </si>
  <si>
    <t>Branen, Sheryl</t>
  </si>
  <si>
    <t>388-38-4976</t>
  </si>
  <si>
    <t>Cave, Papadimitriou</t>
  </si>
  <si>
    <t>558-28-7746</t>
  </si>
  <si>
    <t>Whelan, Chelsey</t>
  </si>
  <si>
    <t>974-95-9785</t>
  </si>
  <si>
    <t>Frese, Loni</t>
  </si>
  <si>
    <t>929-23-3420</t>
  </si>
  <si>
    <t>Lawrence, Cordelia</t>
  </si>
  <si>
    <t>199-25-6658</t>
  </si>
  <si>
    <t>Cate, Dia</t>
  </si>
  <si>
    <t>145-23-7726</t>
  </si>
  <si>
    <t>Schiekofer, Lula</t>
  </si>
  <si>
    <t>545-36-2526</t>
  </si>
  <si>
    <t>Seneca, Imri</t>
  </si>
  <si>
    <t>410-14-5262</t>
  </si>
  <si>
    <t>Mcvey, Hajjar</t>
  </si>
  <si>
    <t>719-14-1241</t>
  </si>
  <si>
    <t>Malvarosa, Thue</t>
  </si>
  <si>
    <t>929-84-5843</t>
  </si>
  <si>
    <t>Kwiatek, Leverett</t>
  </si>
  <si>
    <t>900-83-9967</t>
  </si>
  <si>
    <t>Palmer, Silke</t>
  </si>
  <si>
    <t>166-36-6698</t>
  </si>
  <si>
    <t>Lovell, Tannis</t>
  </si>
  <si>
    <t>118-92-4316</t>
  </si>
  <si>
    <t>Alejandro, Rogelio</t>
  </si>
  <si>
    <t>837-37-4624</t>
  </si>
  <si>
    <t>Sager, Employee</t>
  </si>
  <si>
    <t>539-64-9226</t>
  </si>
  <si>
    <t>Noon, Tarah</t>
  </si>
  <si>
    <t>634-95-8435</t>
  </si>
  <si>
    <t>Bonhotel, Amma</t>
  </si>
  <si>
    <t>813-16-6305</t>
  </si>
  <si>
    <t>Rogers, Seval</t>
  </si>
  <si>
    <t>249-25-5746</t>
  </si>
  <si>
    <t>Alhondo, Comisiones</t>
  </si>
  <si>
    <t>289-78-4118</t>
  </si>
  <si>
    <t>Power, Jonthan</t>
  </si>
  <si>
    <t>142-35-1136</t>
  </si>
  <si>
    <t>Janet, Vahe</t>
  </si>
  <si>
    <t>387-46-2866</t>
  </si>
  <si>
    <t>Paskin, Audria</t>
  </si>
  <si>
    <t>522-35-7918</t>
  </si>
  <si>
    <t>Friend, Kaitlin</t>
  </si>
  <si>
    <t>154-11-2744</t>
  </si>
  <si>
    <t>Iversen, Mariapuerto</t>
  </si>
  <si>
    <t>278-34-4554</t>
  </si>
  <si>
    <t>Harvey, Desayuno</t>
  </si>
  <si>
    <t>766-60-9180</t>
  </si>
  <si>
    <t>Sielert, Alya6A</t>
  </si>
  <si>
    <t>663-76-4138</t>
  </si>
  <si>
    <t>Schivy, Maegan</t>
  </si>
  <si>
    <t>638-13-2157</t>
  </si>
  <si>
    <t>Megan, Johan</t>
  </si>
  <si>
    <t>891-59-6684</t>
  </si>
  <si>
    <t>Meyerer, Ibrahim</t>
  </si>
  <si>
    <t>494-31-2791</t>
  </si>
  <si>
    <t>Albiter, Devani</t>
  </si>
  <si>
    <t>704-38-8687</t>
  </si>
  <si>
    <t>Briese, Elvan</t>
  </si>
  <si>
    <t>976-34-9462</t>
  </si>
  <si>
    <t>Merced, Maurine</t>
  </si>
  <si>
    <t>615-59-9947</t>
  </si>
  <si>
    <t>Goutal, Ruchika</t>
  </si>
  <si>
    <t>577-11-3947</t>
  </si>
  <si>
    <t>Zemke, Dhia</t>
  </si>
  <si>
    <t>988-59-9685</t>
  </si>
  <si>
    <t>Das, Imiliano</t>
  </si>
  <si>
    <t>893-13-7697</t>
  </si>
  <si>
    <t>Buchanan, Lluis</t>
  </si>
  <si>
    <t>945-83-2370</t>
  </si>
  <si>
    <t>Bogert, Viaadventures</t>
  </si>
  <si>
    <t>958-51-6157</t>
  </si>
  <si>
    <t>Dawso, Abrey</t>
  </si>
  <si>
    <t>646-12-2459</t>
  </si>
  <si>
    <t>Clabecq, Hakan</t>
  </si>
  <si>
    <t>838-20-7363</t>
  </si>
  <si>
    <t>Perry, Jeesun</t>
  </si>
  <si>
    <t>585-57-7667</t>
  </si>
  <si>
    <t>Flaherty, Mannix</t>
  </si>
  <si>
    <t>894-23-1056</t>
  </si>
  <si>
    <t>Pottinger, Israel</t>
  </si>
  <si>
    <t>597-98-7230</t>
  </si>
  <si>
    <t>Koloski, Sabrina</t>
  </si>
  <si>
    <t>192-74-2926</t>
  </si>
  <si>
    <t>Moooo, Nicolaios</t>
  </si>
  <si>
    <t>650-42-7026</t>
  </si>
  <si>
    <t>Sidhu, Phillippe</t>
  </si>
  <si>
    <t>543-51-5410</t>
  </si>
  <si>
    <t>Colby, Niveditha</t>
  </si>
  <si>
    <t>820-86-4947</t>
  </si>
  <si>
    <t>Warren, Suzan</t>
  </si>
  <si>
    <t>454-99-8647</t>
  </si>
  <si>
    <t>Mcsweeney, Melisa</t>
  </si>
  <si>
    <t>488-76-5743</t>
  </si>
  <si>
    <t>Willstein, Adel</t>
  </si>
  <si>
    <t>656-76-9521</t>
  </si>
  <si>
    <t>Sacoccio, Guest</t>
  </si>
  <si>
    <t>595-59-8986</t>
  </si>
  <si>
    <t>Silver, Corky</t>
  </si>
  <si>
    <t>156-16-4841</t>
  </si>
  <si>
    <t>Maitland, Madeline</t>
  </si>
  <si>
    <t>991-35-9349</t>
  </si>
  <si>
    <t>Quintana, Kathya</t>
  </si>
  <si>
    <t>462-12-6057</t>
  </si>
  <si>
    <t>Farahay, Stephanie</t>
  </si>
  <si>
    <t>665-10-6597</t>
  </si>
  <si>
    <t>Evens, Kai</t>
  </si>
  <si>
    <t>378-95-6858</t>
  </si>
  <si>
    <t>Biegel, Ruby</t>
  </si>
  <si>
    <t>944-40-5789</t>
  </si>
  <si>
    <t>Salvatierra, Sonali</t>
  </si>
  <si>
    <t>206-46-8806</t>
  </si>
  <si>
    <t>Arias, Knollmann</t>
  </si>
  <si>
    <t>825-68-4074</t>
  </si>
  <si>
    <t>Clement, Victoria</t>
  </si>
  <si>
    <t>695-83-1731</t>
  </si>
  <si>
    <t>Ostfeld, Instructora</t>
  </si>
  <si>
    <t>346-66-9025</t>
  </si>
  <si>
    <t>Boncelet, Royden</t>
  </si>
  <si>
    <t>634-84-8261</t>
  </si>
  <si>
    <t>Jana, Kuehne</t>
  </si>
  <si>
    <t>307-18-6643</t>
  </si>
  <si>
    <t>Edgell, Core</t>
  </si>
  <si>
    <t>409-19-6096</t>
  </si>
  <si>
    <t>Keene, Casper</t>
  </si>
  <si>
    <t>767-61-8618</t>
  </si>
  <si>
    <t>Remis, Talbot</t>
  </si>
  <si>
    <t>343-66-7340</t>
  </si>
  <si>
    <t>Mack, Felice</t>
  </si>
  <si>
    <t>559-83-4249</t>
  </si>
  <si>
    <t>Williem, Iker</t>
  </si>
  <si>
    <t>962-70-5866</t>
  </si>
  <si>
    <t>Mahley, Derek</t>
  </si>
  <si>
    <t>718-20-4022</t>
  </si>
  <si>
    <t>Burgoyne, Favaloro</t>
  </si>
  <si>
    <t>795-36-1872</t>
  </si>
  <si>
    <t>Veley, Royce</t>
  </si>
  <si>
    <t>438-35-2191</t>
  </si>
  <si>
    <t>Ascoe, Julie</t>
  </si>
  <si>
    <t>187-79-7170</t>
  </si>
  <si>
    <t>Stark, Thu</t>
  </si>
  <si>
    <t>946-88-2251</t>
  </si>
  <si>
    <t>Hirsch, Robinson</t>
  </si>
  <si>
    <t>214-51-6705</t>
  </si>
  <si>
    <t>Scheuer, Lena</t>
  </si>
  <si>
    <t>639-65-2927</t>
  </si>
  <si>
    <t>Marimar, Tania</t>
  </si>
  <si>
    <t>811-85-5207</t>
  </si>
  <si>
    <t>Chen, Maree</t>
  </si>
  <si>
    <t>830-77-6483</t>
  </si>
  <si>
    <t>Nasyrov, Owen</t>
  </si>
  <si>
    <t>794-44-2618</t>
  </si>
  <si>
    <t>Spencer, Matallana</t>
  </si>
  <si>
    <t>487-66-8908</t>
  </si>
  <si>
    <t>Blake, Joel</t>
  </si>
  <si>
    <t>135-50-5957</t>
  </si>
  <si>
    <t>Haines, Emerald</t>
  </si>
  <si>
    <t>368-55-6248</t>
  </si>
  <si>
    <t>Jagust, Mayalla</t>
  </si>
  <si>
    <t>937-45-2282</t>
  </si>
  <si>
    <t>Rhodes, Cameron</t>
  </si>
  <si>
    <t>457-71-6118</t>
  </si>
  <si>
    <t>Bride, Kimberlee</t>
  </si>
  <si>
    <t>525-92-9443</t>
  </si>
  <si>
    <t>Pett, Leonard</t>
  </si>
  <si>
    <t>915-34-9783</t>
  </si>
  <si>
    <t>Biskay, Demetri</t>
  </si>
  <si>
    <t>108-64-9157</t>
  </si>
  <si>
    <t>Piedi, Lizzimore</t>
  </si>
  <si>
    <t>932-41-8728</t>
  </si>
  <si>
    <t>Janzen, Trenton</t>
  </si>
  <si>
    <t>468-25-9295</t>
  </si>
  <si>
    <t>Isabelle, Juella</t>
  </si>
  <si>
    <t>722-42-1919</t>
  </si>
  <si>
    <t>Parikh, Violoncella</t>
  </si>
  <si>
    <t>284-67-2801</t>
  </si>
  <si>
    <t>Margot, Agnieszka</t>
  </si>
  <si>
    <t>335-14-7875</t>
  </si>
  <si>
    <t>Rosenberg, Joe</t>
  </si>
  <si>
    <t>223-61-4690</t>
  </si>
  <si>
    <t>Schweitzer, Liv</t>
  </si>
  <si>
    <t>453-71-3956</t>
  </si>
  <si>
    <t>Blauser, Jade</t>
  </si>
  <si>
    <t>246-49-9874</t>
  </si>
  <si>
    <t>Zelin, Traci</t>
  </si>
  <si>
    <t>758-79-8393</t>
  </si>
  <si>
    <t>Bogdanski, Cornell</t>
  </si>
  <si>
    <t>688-27-7734</t>
  </si>
  <si>
    <t>Josey, Lila</t>
  </si>
  <si>
    <t>455-94-5280</t>
  </si>
  <si>
    <t>Philippa, Lizzy</t>
  </si>
  <si>
    <t>247-90-3801</t>
  </si>
  <si>
    <t>Boundy, Maryanna</t>
  </si>
  <si>
    <t>386-60-2900</t>
  </si>
  <si>
    <t>Monford, Nelson</t>
  </si>
  <si>
    <t>994-90-4550</t>
  </si>
  <si>
    <t>Cher, Me2</t>
  </si>
  <si>
    <t>524-69-3626</t>
  </si>
  <si>
    <t>Lean, Becki</t>
  </si>
  <si>
    <t>590-20-7186</t>
  </si>
  <si>
    <t>Noguera, Aldryn</t>
  </si>
  <si>
    <t>461-20-3042</t>
  </si>
  <si>
    <t>Julee, Aliza</t>
  </si>
  <si>
    <t>248-11-3228</t>
  </si>
  <si>
    <t>Uhrig, Shamsa</t>
  </si>
  <si>
    <t>434-13-4110</t>
  </si>
  <si>
    <t>Vendido, Jonathan</t>
  </si>
  <si>
    <t>466-44-7628</t>
  </si>
  <si>
    <t>Denise, Schmidt</t>
  </si>
  <si>
    <t>445-28-8494</t>
  </si>
  <si>
    <t>Steve, Lucky</t>
  </si>
  <si>
    <t>461-25-9264</t>
  </si>
  <si>
    <t>Lama, Jen</t>
  </si>
  <si>
    <t>102-71-6354</t>
  </si>
  <si>
    <t>Cartwright, Janice</t>
  </si>
  <si>
    <t>435-43-7838</t>
  </si>
  <si>
    <t>Boiz, Lucienne</t>
  </si>
  <si>
    <t>176-78-7883</t>
  </si>
  <si>
    <t>Vides, Youmna</t>
  </si>
  <si>
    <t>289-34-2426</t>
  </si>
  <si>
    <t>Doolee, Piotr</t>
  </si>
  <si>
    <t>323-58-5570</t>
  </si>
  <si>
    <t>Butzer, Judy</t>
  </si>
  <si>
    <t>644-31-5316</t>
  </si>
  <si>
    <t>Lord, Ismael</t>
  </si>
  <si>
    <t>607-67-7792</t>
  </si>
  <si>
    <t>Mcgregor, Caryn</t>
  </si>
  <si>
    <t>720-89-2995</t>
  </si>
  <si>
    <t>Odwyer, Vartan</t>
  </si>
  <si>
    <t>103-90-7783</t>
  </si>
  <si>
    <t>Astron, Bjorn</t>
  </si>
  <si>
    <t>491-24-4228</t>
  </si>
  <si>
    <t>Flaghtery, Manfred</t>
  </si>
  <si>
    <t>801-69-8097</t>
  </si>
  <si>
    <t>Trabajara, Jaaziel</t>
  </si>
  <si>
    <t>538-41-8928</t>
  </si>
  <si>
    <t>Urtiaga, Silk</t>
  </si>
  <si>
    <t>781-65-3428</t>
  </si>
  <si>
    <t>Frauen, Jacko</t>
  </si>
  <si>
    <t>904-71-4193</t>
  </si>
  <si>
    <t>Ment, Rannveig</t>
  </si>
  <si>
    <t>781-96-7550</t>
  </si>
  <si>
    <t>Fowler, Sherrie</t>
  </si>
  <si>
    <t>436-37-4946</t>
  </si>
  <si>
    <t>Choi, Noe</t>
  </si>
  <si>
    <t>597-45-2287</t>
  </si>
  <si>
    <t>Soria, Roxy</t>
  </si>
  <si>
    <t>530-83-9019</t>
  </si>
  <si>
    <t>Webber, Anamaria</t>
  </si>
  <si>
    <t>276-12-4652</t>
  </si>
  <si>
    <t>Blein, Kristi</t>
  </si>
  <si>
    <t>339-24-4208</t>
  </si>
  <si>
    <t>Valerio, Law</t>
  </si>
  <si>
    <t>947-31-2345</t>
  </si>
  <si>
    <t>Kinglake, Kris</t>
  </si>
  <si>
    <t>254-98-6148</t>
  </si>
  <si>
    <t>Cordt, Harris</t>
  </si>
  <si>
    <t>956-70-8276</t>
  </si>
  <si>
    <t>Castner, Perry</t>
  </si>
  <si>
    <t>919-35-9689</t>
  </si>
  <si>
    <t>Peter, Sheila</t>
  </si>
  <si>
    <t>416-83-6119</t>
  </si>
  <si>
    <t>Aliya, Narelle</t>
  </si>
  <si>
    <t>865-51-9270</t>
  </si>
  <si>
    <t>Steen, Ida</t>
  </si>
  <si>
    <t>480-69-1015</t>
  </si>
  <si>
    <t>Wong, Barb</t>
  </si>
  <si>
    <t>927-83-4072</t>
  </si>
  <si>
    <t>Arroyo, Nathyla</t>
  </si>
  <si>
    <t>670-48-7762</t>
  </si>
  <si>
    <t>Friedner, Mara</t>
  </si>
  <si>
    <t>100-85-9431</t>
  </si>
  <si>
    <t>Mcneely, T'Nisha</t>
  </si>
  <si>
    <t>897-38-9815</t>
  </si>
  <si>
    <t>Pickett, Radovan</t>
  </si>
  <si>
    <t>454-47-1440</t>
  </si>
  <si>
    <t>Goldberg, Sarai</t>
  </si>
  <si>
    <t>292-90-8723</t>
  </si>
  <si>
    <t>Vieira, Vip</t>
  </si>
  <si>
    <t>868-16-5855</t>
  </si>
  <si>
    <t>Maria, Ramses</t>
  </si>
  <si>
    <t>841-97-5359</t>
  </si>
  <si>
    <t>Caron, Efi</t>
  </si>
  <si>
    <t>853-45-5633</t>
  </si>
  <si>
    <t>Swaak, Tyrone</t>
  </si>
  <si>
    <t>247-13-3682</t>
  </si>
  <si>
    <t>Grumhaus, Jaye</t>
  </si>
  <si>
    <t>568-73-1243</t>
  </si>
  <si>
    <t>Naos, Zayan</t>
  </si>
  <si>
    <t>793-53-1008</t>
  </si>
  <si>
    <t>Neufeld, Kirsten</t>
  </si>
  <si>
    <t>522-52-1488</t>
  </si>
  <si>
    <t>Ivanna, Tasha</t>
  </si>
  <si>
    <t>177-99-1457</t>
  </si>
  <si>
    <t>Mun, Jaques</t>
  </si>
  <si>
    <t>275-43-2139</t>
  </si>
  <si>
    <t>Heimann, Yanie</t>
  </si>
  <si>
    <t>170-50-1135</t>
  </si>
  <si>
    <t>Aranda, Kathia</t>
  </si>
  <si>
    <t>706-86-9085</t>
  </si>
  <si>
    <t>Paulo, Martinat</t>
  </si>
  <si>
    <t>214-55-9415</t>
  </si>
  <si>
    <t>Matute, Michal</t>
  </si>
  <si>
    <t>844-43-7446</t>
  </si>
  <si>
    <t>Benitez, Patricia</t>
  </si>
  <si>
    <t>625-48-4964</t>
  </si>
  <si>
    <t>Evelyn, Ted</t>
  </si>
  <si>
    <t>686-84-6026</t>
  </si>
  <si>
    <t>Ouellet, Dani</t>
  </si>
  <si>
    <t>341-54-2388</t>
  </si>
  <si>
    <t>Otis, Camper</t>
  </si>
  <si>
    <t>452-70-3973</t>
  </si>
  <si>
    <t>Amansala, Freya</t>
  </si>
  <si>
    <t>804-88-8994</t>
  </si>
  <si>
    <t>Carr, Jasroop</t>
  </si>
  <si>
    <t>722-20-6026</t>
  </si>
  <si>
    <t>Lotus, Britany</t>
  </si>
  <si>
    <t>279-42-5240</t>
  </si>
  <si>
    <t>Estrada, Edith</t>
  </si>
  <si>
    <t>762-78-2035</t>
  </si>
  <si>
    <t>Adriana, Sat</t>
  </si>
  <si>
    <t>354-26-8949</t>
  </si>
  <si>
    <t>Abito, Samaria</t>
  </si>
  <si>
    <t>844-19-4622</t>
  </si>
  <si>
    <t>Emerson, Maximilian</t>
  </si>
  <si>
    <t>115-60-8396</t>
  </si>
  <si>
    <t>Godoy, Huesped</t>
  </si>
  <si>
    <t>640-97-5583</t>
  </si>
  <si>
    <t>Rivero, Yessica</t>
  </si>
  <si>
    <t>406-38-9874</t>
  </si>
  <si>
    <t>Madden, Renato</t>
  </si>
  <si>
    <t>673-21-8613</t>
  </si>
  <si>
    <t>Gonzalo, Niv</t>
  </si>
  <si>
    <t>593-94-3231</t>
  </si>
  <si>
    <t>Danna, Lilibeth</t>
  </si>
  <si>
    <t>336-64-3584</t>
  </si>
  <si>
    <t>Houston, Skye</t>
  </si>
  <si>
    <t>810-34-9552</t>
  </si>
  <si>
    <t>Cota, Zuleica</t>
  </si>
  <si>
    <t>112-97-4862</t>
  </si>
  <si>
    <t>Perricone, Cecilia</t>
  </si>
  <si>
    <t>194-99-2497</t>
  </si>
  <si>
    <t>Marchant, Kest</t>
  </si>
  <si>
    <t>173-69-7733</t>
  </si>
  <si>
    <t>Grigoriou, Cristian</t>
  </si>
  <si>
    <t>831-10-1577</t>
  </si>
  <si>
    <t>Welsh, Ninfa</t>
  </si>
  <si>
    <t>405-87-4428</t>
  </si>
  <si>
    <t>Warwick, Thania</t>
  </si>
  <si>
    <t>767-74-3351</t>
  </si>
  <si>
    <t>White, Ignacio</t>
  </si>
  <si>
    <t>358-90-3321</t>
  </si>
  <si>
    <t>Second, Ronja</t>
  </si>
  <si>
    <t>692-91-7427</t>
  </si>
  <si>
    <t>Boseman, Marytere</t>
  </si>
  <si>
    <t>271-14-8706</t>
  </si>
  <si>
    <t>Danielle, Kennedy</t>
  </si>
  <si>
    <t>589-10-8977</t>
  </si>
  <si>
    <t>Jones, Selin</t>
  </si>
  <si>
    <t>743-23-5391</t>
  </si>
  <si>
    <t>Rorell, Sunshine</t>
  </si>
  <si>
    <t>789-17-9396</t>
  </si>
  <si>
    <t>Brown, Jolene</t>
  </si>
  <si>
    <t>371-82-2396</t>
  </si>
  <si>
    <t>Elkousy, Lusanda</t>
  </si>
  <si>
    <t>610-48-8550</t>
  </si>
  <si>
    <t>Martinez, Biana</t>
  </si>
  <si>
    <t>445-31-7117</t>
  </si>
  <si>
    <t>Hegeler, Cancelled</t>
  </si>
  <si>
    <t>821-16-7950</t>
  </si>
  <si>
    <t>Ospina, Kareema</t>
  </si>
  <si>
    <t>805-69-5616</t>
  </si>
  <si>
    <t>Dies, Poppy</t>
  </si>
  <si>
    <t>325-35-4497</t>
  </si>
  <si>
    <t>Rodgers, Deniz</t>
  </si>
  <si>
    <t>674-52-7857</t>
  </si>
  <si>
    <t>Brotherton, Nidhi</t>
  </si>
  <si>
    <t>355-50-2601</t>
  </si>
  <si>
    <t>Murphy, Emmanuellovesme</t>
  </si>
  <si>
    <t>327-45-7483</t>
  </si>
  <si>
    <t>Prassad, Dinah</t>
  </si>
  <si>
    <t>378-20-5631</t>
  </si>
  <si>
    <t>Escalante, Cara</t>
  </si>
  <si>
    <t>891-53-1174</t>
  </si>
  <si>
    <t>Coco, Porfirio</t>
  </si>
  <si>
    <t>870-91-6154</t>
  </si>
  <si>
    <t>Ertweiler, Danni</t>
  </si>
  <si>
    <t>581-50-3250</t>
  </si>
  <si>
    <t>Caro, Germaine</t>
  </si>
  <si>
    <t>400-82-9420</t>
  </si>
  <si>
    <t>Grubb, Emilia</t>
  </si>
  <si>
    <t>198-73-1658</t>
  </si>
  <si>
    <t>Chrisman, Caroti</t>
  </si>
  <si>
    <t>377-82-4584</t>
  </si>
  <si>
    <t>Vanderploeg, Aki</t>
  </si>
  <si>
    <t>936-98-1595</t>
  </si>
  <si>
    <t>Goodwin, Bellin</t>
  </si>
  <si>
    <t>646-79-6781</t>
  </si>
  <si>
    <t>George, Sanne</t>
  </si>
  <si>
    <t>838-72-6168</t>
  </si>
  <si>
    <t>Elleby, Joice</t>
  </si>
  <si>
    <t>431-38-4619</t>
  </si>
  <si>
    <t>Hur, Masha</t>
  </si>
  <si>
    <t>276-94-2991</t>
  </si>
  <si>
    <t>Fauvain, Moshe</t>
  </si>
  <si>
    <t>822-17-8222</t>
  </si>
  <si>
    <t>Yunes, Franziska</t>
  </si>
  <si>
    <t>949-31-7738</t>
  </si>
  <si>
    <t>Helfand, Paulin</t>
  </si>
  <si>
    <t>310-79-1245</t>
  </si>
  <si>
    <t>Laura, Rhianna</t>
  </si>
  <si>
    <t>879-14-2253</t>
  </si>
  <si>
    <t>Mihailov, Mirta</t>
  </si>
  <si>
    <t>977-99-8155</t>
  </si>
  <si>
    <t>Epperson, Jairo</t>
  </si>
  <si>
    <t>287-11-7262</t>
  </si>
  <si>
    <t>Torrente, Noise</t>
  </si>
  <si>
    <t>340-59-4029</t>
  </si>
  <si>
    <t>Falagario, Isac</t>
  </si>
  <si>
    <t>209-53-5494</t>
  </si>
  <si>
    <t>Winkler, Giuseppe</t>
  </si>
  <si>
    <t>750-64-7031</t>
  </si>
  <si>
    <t>Chellen, Block</t>
  </si>
  <si>
    <t>412-52-2802</t>
  </si>
  <si>
    <t>Venegas, Bernard</t>
  </si>
  <si>
    <t>526-56-7446</t>
  </si>
  <si>
    <t>Walsh, Binh</t>
  </si>
  <si>
    <t>775-92-6580</t>
  </si>
  <si>
    <t>Cirsa, Janette</t>
  </si>
  <si>
    <t>125-43-9844</t>
  </si>
  <si>
    <t>Kramm, Cally</t>
  </si>
  <si>
    <t>494-88-4347</t>
  </si>
  <si>
    <t>Rude, Tony</t>
  </si>
  <si>
    <t>409-13-4327</t>
  </si>
  <si>
    <t>Holwe, Nomi</t>
  </si>
  <si>
    <t>254-33-9867</t>
  </si>
  <si>
    <t>Mejia, Wen</t>
  </si>
  <si>
    <t>653-23-4918</t>
  </si>
  <si>
    <t>Mila, Sharaia</t>
  </si>
  <si>
    <t>429-70-7645</t>
  </si>
  <si>
    <t>Rohan, Murty</t>
  </si>
  <si>
    <t>355-73-6876</t>
  </si>
  <si>
    <t>Prather, Ilze</t>
  </si>
  <si>
    <t>226-72-2244</t>
  </si>
  <si>
    <t>Olszewski, Bella</t>
  </si>
  <si>
    <t>933-31-3969</t>
  </si>
  <si>
    <t>Langley, Leann</t>
  </si>
  <si>
    <t>562-65-6150</t>
  </si>
  <si>
    <t>Casals, Fabia</t>
  </si>
  <si>
    <t>993-65-8592</t>
  </si>
  <si>
    <t>Hampton, Lunise</t>
  </si>
  <si>
    <t>637-41-7927</t>
  </si>
  <si>
    <t>Mulhern, Eron</t>
  </si>
  <si>
    <t>709-36-6600</t>
  </si>
  <si>
    <t>Claire, Velina</t>
  </si>
  <si>
    <t>359-44-1475</t>
  </si>
  <si>
    <t>Gustafson, Norelis</t>
  </si>
  <si>
    <t>405-90-3625</t>
  </si>
  <si>
    <t>Mannix, Fatima</t>
  </si>
  <si>
    <t>769-55-9334</t>
  </si>
  <si>
    <t>Risser, Shireen</t>
  </si>
  <si>
    <t>726-44-7876</t>
  </si>
  <si>
    <t>Sundin, Liliana</t>
  </si>
  <si>
    <t>704-68-2101</t>
  </si>
  <si>
    <t>Acairol, Mcmahon</t>
  </si>
  <si>
    <t>843-81-3181</t>
  </si>
  <si>
    <t>Cardell, Moran</t>
  </si>
  <si>
    <t>466-91-8935</t>
  </si>
  <si>
    <t>San, Emely</t>
  </si>
  <si>
    <t>821-71-2950</t>
  </si>
  <si>
    <t>Tasker, Jorrit</t>
  </si>
  <si>
    <t>432-52-1986</t>
  </si>
  <si>
    <t>Athureliya, Christophe</t>
  </si>
  <si>
    <t>830-32-3743</t>
  </si>
  <si>
    <t>Bari, Enfermera</t>
  </si>
  <si>
    <t>161-11-7747</t>
  </si>
  <si>
    <t>Siegel, Andrew</t>
  </si>
  <si>
    <t>993-61-1275</t>
  </si>
  <si>
    <t>Wapinski, Ramandeep</t>
  </si>
  <si>
    <t>219-59-2856</t>
  </si>
  <si>
    <t>Hausafus, Tetiana</t>
  </si>
  <si>
    <t>157-75-2802</t>
  </si>
  <si>
    <t>Milan, Fleur</t>
  </si>
  <si>
    <t>613-18-9513</t>
  </si>
  <si>
    <t>Carment, Craig</t>
  </si>
  <si>
    <t>946-93-2340</t>
  </si>
  <si>
    <t>Giangrasso, Simg</t>
  </si>
  <si>
    <t>992-76-3025</t>
  </si>
  <si>
    <t>Video, Klára</t>
  </si>
  <si>
    <t>644-50-3682</t>
  </si>
  <si>
    <t>Crenshaw, Heberto</t>
  </si>
  <si>
    <t>503-15-6594</t>
  </si>
  <si>
    <t>Sparaco, Grant</t>
  </si>
  <si>
    <t>587-23-5579</t>
  </si>
  <si>
    <t>Wiley, Margaret</t>
  </si>
  <si>
    <t>458-98-2329</t>
  </si>
  <si>
    <t>Detwiler, Isabel</t>
  </si>
  <si>
    <t>945-68-3574</t>
  </si>
  <si>
    <t>Häusler, Rolf</t>
  </si>
  <si>
    <t>192-92-8578</t>
  </si>
  <si>
    <t>Gurievsky, Cassandra</t>
  </si>
  <si>
    <t>170-59-9773</t>
  </si>
  <si>
    <t>Heiser, Avendano</t>
  </si>
  <si>
    <t>251-62-9670</t>
  </si>
  <si>
    <t>Hurbace, Iya</t>
  </si>
  <si>
    <t>653-94-9325</t>
  </si>
  <si>
    <t>Saldivar, Mads</t>
  </si>
  <si>
    <t>600-53-7443</t>
  </si>
  <si>
    <t>Scott, Zach</t>
  </si>
  <si>
    <t>929-99-9647</t>
  </si>
  <si>
    <t>Alegria, Robyn</t>
  </si>
  <si>
    <t>880-26-9073</t>
  </si>
  <si>
    <t>Dixon, Van</t>
  </si>
  <si>
    <t>871-15-4574</t>
  </si>
  <si>
    <t>Nunag, Solene</t>
  </si>
  <si>
    <t>608-61-2798</t>
  </si>
  <si>
    <t>Kollar, Alexi</t>
  </si>
  <si>
    <t>179-55-8322</t>
  </si>
  <si>
    <t>Wallace, Curt</t>
  </si>
  <si>
    <t>601-82-3556</t>
  </si>
  <si>
    <t>Valdez, Leyla</t>
  </si>
  <si>
    <t>787-13-9905</t>
  </si>
  <si>
    <t>Hedquist, Blathnaid</t>
  </si>
  <si>
    <t>871-96-5442</t>
  </si>
  <si>
    <t>Rosso, Humberto</t>
  </si>
  <si>
    <t>878-65-8046</t>
  </si>
  <si>
    <t>Lindner, Gill</t>
  </si>
  <si>
    <t>168-87-7941</t>
  </si>
  <si>
    <t>Wojcik, Frances</t>
  </si>
  <si>
    <t>903-18-2959</t>
  </si>
  <si>
    <t>Warat, Tonya</t>
  </si>
  <si>
    <t>403-24-7614</t>
  </si>
  <si>
    <t>Marli, Bloquedo</t>
  </si>
  <si>
    <t>300-34-4136</t>
  </si>
  <si>
    <t>Azoulai, Jadyn</t>
  </si>
  <si>
    <t>411-20-2372</t>
  </si>
  <si>
    <t>Corbin, Jaimi</t>
  </si>
  <si>
    <t>641-50-9178</t>
  </si>
  <si>
    <t>Dovi, Fay</t>
  </si>
  <si>
    <t>122-68-8222</t>
  </si>
  <si>
    <t>Peat, Master</t>
  </si>
  <si>
    <t>779-16-2146</t>
  </si>
  <si>
    <t>Knetter, Jillaine</t>
  </si>
  <si>
    <t>475-64-5268</t>
  </si>
  <si>
    <t>Italiano, Amisha</t>
  </si>
  <si>
    <t>203-62-2562</t>
  </si>
  <si>
    <t>Beachclub, Azalea</t>
  </si>
  <si>
    <t>434-31-5489</t>
  </si>
  <si>
    <t>Roston, Hair</t>
  </si>
  <si>
    <t>260-97-1005</t>
  </si>
  <si>
    <t>Alekeeva, Esra</t>
  </si>
  <si>
    <t>522-57-5767</t>
  </si>
  <si>
    <t>Betsy, Guillermo</t>
  </si>
  <si>
    <t>336-53-3953</t>
  </si>
  <si>
    <t>Dum, Lindy</t>
  </si>
  <si>
    <t>937-15-3670</t>
  </si>
  <si>
    <t>Meza, Katalin</t>
  </si>
  <si>
    <t>926-71-8216</t>
  </si>
  <si>
    <t>Ortiz, Griselda</t>
  </si>
  <si>
    <t>689-53-7472</t>
  </si>
  <si>
    <t>Quintero, Bonnie</t>
  </si>
  <si>
    <t>617-53-1060</t>
  </si>
  <si>
    <t>Galaz, Alia</t>
  </si>
  <si>
    <t>943-84-9540</t>
  </si>
  <si>
    <t>Kent, Reza</t>
  </si>
  <si>
    <t>948-66-7720</t>
  </si>
  <si>
    <t>Berg, Abby</t>
  </si>
  <si>
    <t>347-55-4919</t>
  </si>
  <si>
    <t>Watkin, Andersson</t>
  </si>
  <si>
    <t>659-27-9912</t>
  </si>
  <si>
    <t>Tohme, Francisco</t>
  </si>
  <si>
    <t>633-39-1385</t>
  </si>
  <si>
    <t>Kaplowitz, Alan</t>
  </si>
  <si>
    <t>697-60-6399</t>
  </si>
  <si>
    <t>Kushma, Marin</t>
  </si>
  <si>
    <t>862-50-3485</t>
  </si>
  <si>
    <t>Dryja, Ivona</t>
  </si>
  <si>
    <t>444-89-7065</t>
  </si>
  <si>
    <t>Shalom, Manicure</t>
  </si>
  <si>
    <t>244-82-3790</t>
  </si>
  <si>
    <t>Lima, Pedro</t>
  </si>
  <si>
    <t>776-11-2088</t>
  </si>
  <si>
    <t>Masiero, Tauni</t>
  </si>
  <si>
    <t>919-27-7031</t>
  </si>
  <si>
    <t>Maloof, Martha</t>
  </si>
  <si>
    <t>823-82-8319</t>
  </si>
  <si>
    <t>Dasilva, Pyzikiewicz</t>
  </si>
  <si>
    <t>358-25-1745</t>
  </si>
  <si>
    <t>Popish, Nathalya</t>
  </si>
  <si>
    <t>614-97-1899</t>
  </si>
  <si>
    <t>Denious, Dali</t>
  </si>
  <si>
    <t>189-24-2645</t>
  </si>
  <si>
    <t>Campos, Janiece</t>
  </si>
  <si>
    <t>398-33-1590</t>
  </si>
  <si>
    <t>Kaushal, Coleen</t>
  </si>
  <si>
    <t>864-13-6480</t>
  </si>
  <si>
    <t>Del, Paolo</t>
  </si>
  <si>
    <t>610-72-7951</t>
  </si>
  <si>
    <t>Georges, Negin</t>
  </si>
  <si>
    <t>573-75-8493</t>
  </si>
  <si>
    <t>Carreras, Lauren</t>
  </si>
  <si>
    <t>965-25-4005</t>
  </si>
  <si>
    <t>Trueman, Conti</t>
  </si>
  <si>
    <t>189-70-3370</t>
  </si>
  <si>
    <t>Tram, Sam</t>
  </si>
  <si>
    <t>765-71-9046</t>
  </si>
  <si>
    <t>Monica, Laroi</t>
  </si>
  <si>
    <t>250-17-5970</t>
  </si>
  <si>
    <t>Friens, Tbd</t>
  </si>
  <si>
    <t>633-70-9925</t>
  </si>
  <si>
    <t>Leder, Raffael</t>
  </si>
  <si>
    <t>581-40-4931</t>
  </si>
  <si>
    <t>Edment, Julianne</t>
  </si>
  <si>
    <t>757-51-9956</t>
  </si>
  <si>
    <t>Genovesr, Iana</t>
  </si>
  <si>
    <t>583-13-5746</t>
  </si>
  <si>
    <t>Must, Malin</t>
  </si>
  <si>
    <t>620-41-1954</t>
  </si>
  <si>
    <t>Griffith, Liling</t>
  </si>
  <si>
    <t>664-48-1249</t>
  </si>
  <si>
    <t>Turner, Christine</t>
  </si>
  <si>
    <t>797-29-2106</t>
  </si>
  <si>
    <t>Levine, Stylist</t>
  </si>
  <si>
    <t>348-66-3612</t>
  </si>
  <si>
    <t>Aspinwall, Kotler</t>
  </si>
  <si>
    <t>932-49-7802</t>
  </si>
  <si>
    <t>Hiebler, Emir</t>
  </si>
  <si>
    <t>318-32-7022</t>
  </si>
  <si>
    <t>Zaldivar, Warnett</t>
  </si>
  <si>
    <t>885-15-3574</t>
  </si>
  <si>
    <t>Ustaran, Shabon</t>
  </si>
  <si>
    <t>144-33-3060</t>
  </si>
  <si>
    <t>Kluesner, Kaisa</t>
  </si>
  <si>
    <t>823-22-6811</t>
  </si>
  <si>
    <t>O'Malley, Cambria</t>
  </si>
  <si>
    <t>906-16-7426</t>
  </si>
  <si>
    <t>Cardone, Gustavo</t>
  </si>
  <si>
    <t>814-14-4628</t>
  </si>
  <si>
    <t>Dieter, Aman</t>
  </si>
  <si>
    <t>455-91-1368</t>
  </si>
  <si>
    <t>Marzuki, Jordana</t>
  </si>
  <si>
    <t>535-88-5894</t>
  </si>
  <si>
    <t>Schandelmeier, Gabriela</t>
  </si>
  <si>
    <t>623-44-4345</t>
  </si>
  <si>
    <t>Mogalian, Luka</t>
  </si>
  <si>
    <t>322-96-4528</t>
  </si>
  <si>
    <t>Krishnamurthy, Haas</t>
  </si>
  <si>
    <t>119-19-9358</t>
  </si>
  <si>
    <t>Ogden, Blythe</t>
  </si>
  <si>
    <t>394-90-7551</t>
  </si>
  <si>
    <t>Bernardini, Classes</t>
  </si>
  <si>
    <t>586-10-1734</t>
  </si>
  <si>
    <t>Coronado, Jabarie</t>
  </si>
  <si>
    <t>682-70-1111</t>
  </si>
  <si>
    <t>Flores, Michele</t>
  </si>
  <si>
    <t>576-81-6811</t>
  </si>
  <si>
    <t>Peak, Toallas</t>
  </si>
  <si>
    <t>568-88-3265</t>
  </si>
  <si>
    <t>Anderson, Preeya</t>
  </si>
  <si>
    <t>139-79-6312</t>
  </si>
  <si>
    <t>Deakin, Coppin</t>
  </si>
  <si>
    <t>982-26-2306</t>
  </si>
  <si>
    <t>Bicicleta, Camila</t>
  </si>
  <si>
    <t>257-95-9331</t>
  </si>
  <si>
    <t>Glazer, Leyli</t>
  </si>
  <si>
    <t>154-60-9500</t>
  </si>
  <si>
    <t>Laredo, Marti</t>
  </si>
  <si>
    <t>175-10-4407</t>
  </si>
  <si>
    <t>Eakins, Lychota</t>
  </si>
  <si>
    <t>768-80-9892</t>
  </si>
  <si>
    <t>Cioncolini, Eleanor</t>
  </si>
  <si>
    <t>390-86-3050</t>
  </si>
  <si>
    <t>Shimono, Marco</t>
  </si>
  <si>
    <t>985-31-7013</t>
  </si>
  <si>
    <t>Juarez, Foster</t>
  </si>
  <si>
    <t>399-74-2697</t>
  </si>
  <si>
    <t>Yam, Band</t>
  </si>
  <si>
    <t>134-77-9676</t>
  </si>
  <si>
    <t>Husband, Fernanda</t>
  </si>
  <si>
    <t>177-36-1471</t>
  </si>
  <si>
    <t>Xavier, Campos</t>
  </si>
  <si>
    <t>167-36-5259</t>
  </si>
  <si>
    <t>Abraham, Whai</t>
  </si>
  <si>
    <t>736-21-8508</t>
  </si>
  <si>
    <t>Louisa, Test</t>
  </si>
  <si>
    <t>219-60-1261</t>
  </si>
  <si>
    <t>Scarff, Whittaker</t>
  </si>
  <si>
    <t>533-33-1587</t>
  </si>
  <si>
    <t>Skancke, Nalini</t>
  </si>
  <si>
    <t>830-10-4774</t>
  </si>
  <si>
    <t>Bri, Georgina</t>
  </si>
  <si>
    <t>327-82-6722</t>
  </si>
  <si>
    <t>Adela, Chelsea</t>
  </si>
  <si>
    <t>403-63-6416</t>
  </si>
  <si>
    <t>Esquivel, Keri</t>
  </si>
  <si>
    <t>432-35-2505</t>
  </si>
  <si>
    <t>Laila, Yvette</t>
  </si>
  <si>
    <t>680-99-8957</t>
  </si>
  <si>
    <t>Luke, Lennartz</t>
  </si>
  <si>
    <t>249-58-7312</t>
  </si>
  <si>
    <t>Gaidacheva, Monia</t>
  </si>
  <si>
    <t>934-52-6320</t>
  </si>
  <si>
    <t>Froment, Dorota</t>
  </si>
  <si>
    <t>322-57-9738</t>
  </si>
  <si>
    <t>Tizzoni, Kendal</t>
  </si>
  <si>
    <t>795-92-6077</t>
  </si>
  <si>
    <t>Gershman, Melvin</t>
  </si>
  <si>
    <t>931-96-1016</t>
  </si>
  <si>
    <t>Kildrow, Willem</t>
  </si>
  <si>
    <t>744-40-5993</t>
  </si>
  <si>
    <t>Kunal, Carlo</t>
  </si>
  <si>
    <t>870-22-4792</t>
  </si>
  <si>
    <t>Nicholls, Nele</t>
  </si>
  <si>
    <t>443-80-5616</t>
  </si>
  <si>
    <t>Cotley, Jochelson</t>
  </si>
  <si>
    <t>118-61-1276</t>
  </si>
  <si>
    <t>Kempf, Matthew</t>
  </si>
  <si>
    <t>901-62-1391</t>
  </si>
  <si>
    <t>Valinoti, Drez</t>
  </si>
  <si>
    <t>440-32-8999</t>
  </si>
  <si>
    <t>Boxer, Achille</t>
  </si>
  <si>
    <t>722-39-4866</t>
  </si>
  <si>
    <t>Fitzgibbons, Kristine</t>
  </si>
  <si>
    <t>337-40-3544</t>
  </si>
  <si>
    <t>Parra, Pouneh</t>
  </si>
  <si>
    <t>906-16-5260</t>
  </si>
  <si>
    <t>Subieta, Gesine</t>
  </si>
  <si>
    <t>236-28-4254</t>
  </si>
  <si>
    <t>Darsey, Leobardo</t>
  </si>
  <si>
    <t>145-24-9704</t>
  </si>
  <si>
    <t>Timmons, Adan</t>
  </si>
  <si>
    <t>794-46-2436</t>
  </si>
  <si>
    <t>Barkley, Cullen</t>
  </si>
  <si>
    <t>622-31-4574</t>
  </si>
  <si>
    <t>Ciobarnu, Cheria</t>
  </si>
  <si>
    <t>785-85-4249</t>
  </si>
  <si>
    <t>Sabato, Tamay</t>
  </si>
  <si>
    <t>115-42-8388</t>
  </si>
  <si>
    <t>Jander, Sierra</t>
  </si>
  <si>
    <t>695-44-6202</t>
  </si>
  <si>
    <t>Peyser, Anica</t>
  </si>
  <si>
    <t>172-11-8591</t>
  </si>
  <si>
    <t>Laehy, Evangeline</t>
  </si>
  <si>
    <t>549-21-4992</t>
  </si>
  <si>
    <t>Boggi, Sally</t>
  </si>
  <si>
    <t>416-91-2058</t>
  </si>
  <si>
    <t>Khanna, Lang</t>
  </si>
  <si>
    <t>992-68-7370</t>
  </si>
  <si>
    <t>Nando, Ernesto</t>
  </si>
  <si>
    <t>842-91-7744</t>
  </si>
  <si>
    <t>Moreno, Anjali</t>
  </si>
  <si>
    <t>701-39-2933</t>
  </si>
  <si>
    <t>Becerra, Gilberto</t>
  </si>
  <si>
    <t>111-39-6831</t>
  </si>
  <si>
    <t>Vazquez, Brockie</t>
  </si>
  <si>
    <t>238-47-2668</t>
  </si>
  <si>
    <t>Ambraisse, Gondard</t>
  </si>
  <si>
    <t>238-77-6645</t>
  </si>
  <si>
    <t>Craig, Charlene</t>
  </si>
  <si>
    <t>702-30-7935</t>
  </si>
  <si>
    <t>Leviton, Eva</t>
  </si>
  <si>
    <t>372-97-4794</t>
  </si>
  <si>
    <t>Bonnet, Monika</t>
  </si>
  <si>
    <t>979-12-6627</t>
  </si>
  <si>
    <t>Zazueta, Val</t>
  </si>
  <si>
    <t>893-54-7518</t>
  </si>
  <si>
    <t>Lerner, Melicia</t>
  </si>
  <si>
    <t>430-66-4008</t>
  </si>
  <si>
    <t>Sartorio, Kiusesu</t>
  </si>
  <si>
    <t>985-74-7200</t>
  </si>
  <si>
    <t>Dove, Eve</t>
  </si>
  <si>
    <t>644-92-3729</t>
  </si>
  <si>
    <t>Tam, Debbie</t>
  </si>
  <si>
    <t>290-35-4692</t>
  </si>
  <si>
    <t>Viggiani, Taso</t>
  </si>
  <si>
    <t>356-43-9135</t>
  </si>
  <si>
    <t>Vasquez, Nayeli</t>
  </si>
  <si>
    <t>238-41-9257</t>
  </si>
  <si>
    <t>Whiterobbinson, Jack</t>
  </si>
  <si>
    <t>937-65-3266</t>
  </si>
  <si>
    <t>Lovretovich, Usiel</t>
  </si>
  <si>
    <t>450-95-7623</t>
  </si>
  <si>
    <t>Kay, Ivan</t>
  </si>
  <si>
    <t>211-94-3418</t>
  </si>
  <si>
    <t>Eichensaer, Stallard</t>
  </si>
  <si>
    <t>826-87-6127</t>
  </si>
  <si>
    <t>Paredes, Dasi</t>
  </si>
  <si>
    <t>327-55-6991</t>
  </si>
  <si>
    <t>Bianchini, Can</t>
  </si>
  <si>
    <t>182-21-9275</t>
  </si>
  <si>
    <t>Gill, Kennethdencer</t>
  </si>
  <si>
    <t>107-58-9693</t>
  </si>
  <si>
    <t>Lamb, Ryanne</t>
  </si>
  <si>
    <t>877-94-7669</t>
  </si>
  <si>
    <t>Carbone, Maika</t>
  </si>
  <si>
    <t>816-49-9986</t>
  </si>
  <si>
    <t>Veson, Emigio</t>
  </si>
  <si>
    <t>873-98-9055</t>
  </si>
  <si>
    <t>Cochrane, Mateo</t>
  </si>
  <si>
    <t>954-29-8231</t>
  </si>
  <si>
    <t>St., Kimmarie</t>
  </si>
  <si>
    <t>101-14-3176</t>
  </si>
  <si>
    <t>Whitelaw, Eduardo</t>
  </si>
  <si>
    <t>765-95-6080</t>
  </si>
  <si>
    <t>Ivas, Reparacion</t>
  </si>
  <si>
    <t>731-51-3091</t>
  </si>
  <si>
    <t>Mansour, Janeth</t>
  </si>
  <si>
    <t>604-99-3867</t>
  </si>
  <si>
    <t>Bruning, Pilates</t>
  </si>
  <si>
    <t>368-49-6976</t>
  </si>
  <si>
    <t>Messina, Saagar</t>
  </si>
  <si>
    <t>821-13-1551</t>
  </si>
  <si>
    <t>Guffey, Lorenza</t>
  </si>
  <si>
    <t>159-42-6105</t>
  </si>
  <si>
    <t>Roberson, Olga</t>
  </si>
  <si>
    <t>891-74-4429</t>
  </si>
  <si>
    <t>Nail, Aimee</t>
  </si>
  <si>
    <t>540-10-8650</t>
  </si>
  <si>
    <t>Ordaz, Monse</t>
  </si>
  <si>
    <t>483-22-6459</t>
  </si>
  <si>
    <t>Nahon, Tarot</t>
  </si>
  <si>
    <t>202-70-2120</t>
  </si>
  <si>
    <t>Acevedo, Beate</t>
  </si>
  <si>
    <t>410-49-5750</t>
  </si>
  <si>
    <t>Dobol, Gerogina</t>
  </si>
  <si>
    <t>419-98-9300</t>
  </si>
  <si>
    <t>Drago, Vicki</t>
  </si>
  <si>
    <t>345-82-6004</t>
  </si>
  <si>
    <t>Luk, Abraham</t>
  </si>
  <si>
    <t>964-33-2553</t>
  </si>
  <si>
    <t>Montary, Madden</t>
  </si>
  <si>
    <t>878-70-3923</t>
  </si>
  <si>
    <t>Dipalma, Baudel</t>
  </si>
  <si>
    <t>629-45-3745</t>
  </si>
  <si>
    <t>Extras, Petra</t>
  </si>
  <si>
    <t>668-97-6405</t>
  </si>
  <si>
    <t>Loghmanian, Christaine</t>
  </si>
  <si>
    <t>101-74-1948</t>
  </si>
  <si>
    <t>Kalach, Ruvindya</t>
  </si>
  <si>
    <t>649-86-2842</t>
  </si>
  <si>
    <t>Hennessey, Markus</t>
  </si>
  <si>
    <t>413-87-9296</t>
  </si>
  <si>
    <t>Sigurdur, Asusena</t>
  </si>
  <si>
    <t>518-46-7555</t>
  </si>
  <si>
    <t>Beahc, Nico</t>
  </si>
  <si>
    <t>961-39-9499</t>
  </si>
  <si>
    <t>Barnett, Guillaume</t>
  </si>
  <si>
    <t>797-92-5815</t>
  </si>
  <si>
    <t>Szabo, Casandra</t>
  </si>
  <si>
    <t>812-62-4806</t>
  </si>
  <si>
    <t>Subbaraman, Brigitte</t>
  </si>
  <si>
    <t>981-65-9531</t>
  </si>
  <si>
    <t>Spelman, Lenel</t>
  </si>
  <si>
    <t>868-89-2304</t>
  </si>
  <si>
    <t>Nilsson, Nicolaos</t>
  </si>
  <si>
    <t>741-52-1213</t>
  </si>
  <si>
    <t>Reijerse, Bevan</t>
  </si>
  <si>
    <t>438-27-1929</t>
  </si>
  <si>
    <t>Mathilda, Levi</t>
  </si>
  <si>
    <t>611-24-7725</t>
  </si>
  <si>
    <t>Bellinger, Gian</t>
  </si>
  <si>
    <t>772-87-3311</t>
  </si>
  <si>
    <t>Machiavelo, Milous</t>
  </si>
  <si>
    <t>290-49-2296</t>
  </si>
  <si>
    <t>Velasquez, Signe</t>
  </si>
  <si>
    <t>589-25-6620</t>
  </si>
  <si>
    <t>Ward, Ofek</t>
  </si>
  <si>
    <t>177-46-4418</t>
  </si>
  <si>
    <t>Coffman, Drew</t>
  </si>
  <si>
    <t>796-43-2632</t>
  </si>
  <si>
    <t>Dai, Mikel</t>
  </si>
  <si>
    <t>820-59-6274</t>
  </si>
  <si>
    <t>Bertha, Ati</t>
  </si>
  <si>
    <t>729-72-4485</t>
  </si>
  <si>
    <t>Meymarian, Emiliano</t>
  </si>
  <si>
    <t>305-81-7108</t>
  </si>
  <si>
    <t>Ledesma, Abel</t>
  </si>
  <si>
    <t>878-48-6604</t>
  </si>
  <si>
    <t>Bertolino, Touriya</t>
  </si>
  <si>
    <t>690-55-8747</t>
  </si>
  <si>
    <t>Wilkins, Pau</t>
  </si>
  <si>
    <t>662-89-7035</t>
  </si>
  <si>
    <t>Watts, Chin</t>
  </si>
  <si>
    <t>868-63-1120</t>
  </si>
  <si>
    <t>Olander, Gigi</t>
  </si>
  <si>
    <t>305-84-9234</t>
  </si>
  <si>
    <t>Jen, Karyn</t>
  </si>
  <si>
    <t>321-73-4002</t>
  </si>
  <si>
    <t>Alan, Barrow</t>
  </si>
  <si>
    <t>277-17-5355</t>
  </si>
  <si>
    <t>Lian, Patti</t>
  </si>
  <si>
    <t>901-96-5505</t>
  </si>
  <si>
    <t>Easton, Deepak</t>
  </si>
  <si>
    <t>412-84-8213</t>
  </si>
  <si>
    <t>Pecou, Vivia</t>
  </si>
  <si>
    <t>650-26-6818</t>
  </si>
  <si>
    <t>Bermejo, Mayan</t>
  </si>
  <si>
    <t>668-53-3368</t>
  </si>
  <si>
    <t>Gonzalez, Erinn</t>
  </si>
  <si>
    <t>510-49-2039</t>
  </si>
  <si>
    <t>Malik, Teacher</t>
  </si>
  <si>
    <t>974-23-6761</t>
  </si>
  <si>
    <t>Dolfi, Calin</t>
  </si>
  <si>
    <t>713-43-4723</t>
  </si>
  <si>
    <t>Coomber, Shelley</t>
  </si>
  <si>
    <t>193-66-3609</t>
  </si>
  <si>
    <t>Beach, Cristhian</t>
  </si>
  <si>
    <t>703-48-8184</t>
  </si>
  <si>
    <t>Christie, Alexa</t>
  </si>
  <si>
    <t>270-17-3851</t>
  </si>
  <si>
    <t>Ciardelli, Oksana</t>
  </si>
  <si>
    <t>550-40-8494</t>
  </si>
  <si>
    <t>Law, Belgica</t>
  </si>
  <si>
    <t>271-53-1239</t>
  </si>
  <si>
    <t>Siniscalchi, Nikhita</t>
  </si>
  <si>
    <t>293-91-9546</t>
  </si>
  <si>
    <t>Sparks, Tydeman</t>
  </si>
  <si>
    <t>108-56-4719</t>
  </si>
  <si>
    <t>Carzoglio, Kinga</t>
  </si>
  <si>
    <t>588-30-7086</t>
  </si>
  <si>
    <t>Food, Cody</t>
  </si>
  <si>
    <t>919-22-7103</t>
  </si>
  <si>
    <t>Rojas, Gisela</t>
  </si>
  <si>
    <t>550-60-1784</t>
  </si>
  <si>
    <t>Landry, Chano</t>
  </si>
  <si>
    <t>445-31-5278</t>
  </si>
  <si>
    <t>Stafford, Creer</t>
  </si>
  <si>
    <t>481-19-7993</t>
  </si>
  <si>
    <t>Vanroten, Gelfand</t>
  </si>
  <si>
    <t>270-74-2290</t>
  </si>
  <si>
    <t>Bergeron, Japhet</t>
  </si>
  <si>
    <t>984-51-7289</t>
  </si>
  <si>
    <t>Bayat, Entrenadores</t>
  </si>
  <si>
    <t>854-60-5580</t>
  </si>
  <si>
    <t>Vendruscolo, Vinny</t>
  </si>
  <si>
    <t>779-80-3572</t>
  </si>
  <si>
    <t>Torrez, Halle</t>
  </si>
  <si>
    <t>298-16-7042</t>
  </si>
  <si>
    <t>Ingram, Smeloff</t>
  </si>
  <si>
    <t>563-10-4137</t>
  </si>
  <si>
    <t>Cuenta, Dray</t>
  </si>
  <si>
    <t>226-11-7034</t>
  </si>
  <si>
    <t>Judy, Farid</t>
  </si>
  <si>
    <t>658-98-5729</t>
  </si>
  <si>
    <t>Ollier, Ronit</t>
  </si>
  <si>
    <t>822-47-9459</t>
  </si>
  <si>
    <t>Massalas, Paulien</t>
  </si>
  <si>
    <t>906-58-5616</t>
  </si>
  <si>
    <t>Brecht, Yannick</t>
  </si>
  <si>
    <t>944-66-3069</t>
  </si>
  <si>
    <t>Ethan, Cassy</t>
  </si>
  <si>
    <t>607-11-2267</t>
  </si>
  <si>
    <t>Ferragamo, Caitlan</t>
  </si>
  <si>
    <t>916-82-1563</t>
  </si>
  <si>
    <t>Zijada, Thanh</t>
  </si>
  <si>
    <t>182-74-8630</t>
  </si>
  <si>
    <t>Neuman, Angeles</t>
  </si>
  <si>
    <t>689-70-8878</t>
  </si>
  <si>
    <t>Brandin, Erynn</t>
  </si>
  <si>
    <t>519-36-7292</t>
  </si>
  <si>
    <t>Sutton, Mackey</t>
  </si>
  <si>
    <t>974-80-6287</t>
  </si>
  <si>
    <t>Montaño, Consuelo</t>
  </si>
  <si>
    <t>395-71-4046</t>
  </si>
  <si>
    <t>Edwards, Gimena</t>
  </si>
  <si>
    <t>330-82-1891</t>
  </si>
  <si>
    <t>Jennie, Sophia</t>
  </si>
  <si>
    <t>924-70-7314</t>
  </si>
  <si>
    <t>Rebei, Eaton</t>
  </si>
  <si>
    <t>269-99-9243</t>
  </si>
  <si>
    <t>Tobiasen, Stacia</t>
  </si>
  <si>
    <t>818-68-3767</t>
  </si>
  <si>
    <t>Kortman, Photo</t>
  </si>
  <si>
    <t>341-40-6586</t>
  </si>
  <si>
    <t>Sawaya, Rosanne</t>
  </si>
  <si>
    <t>506-74-5398</t>
  </si>
  <si>
    <t>Askew, Cedric</t>
  </si>
  <si>
    <t>657-57-7282</t>
  </si>
  <si>
    <t>Klopp, Lise</t>
  </si>
  <si>
    <t>745-70-6520</t>
  </si>
  <si>
    <t>Duplicate, Kerlim</t>
  </si>
  <si>
    <t>124-51-3643</t>
  </si>
  <si>
    <t>Hold, Mackene</t>
  </si>
  <si>
    <t>158-40-6434</t>
  </si>
  <si>
    <t>Schwegel, Joanne</t>
  </si>
  <si>
    <t>495-73-4177</t>
  </si>
  <si>
    <t>Chance, Cee</t>
  </si>
  <si>
    <t>799-69-4012</t>
  </si>
  <si>
    <t>Ghlaissia, Kathalina</t>
  </si>
  <si>
    <t>151-99-2166</t>
  </si>
  <si>
    <t>Moscatelli, Shadi</t>
  </si>
  <si>
    <t>433-85-9128</t>
  </si>
  <si>
    <t>Arellano, Shideh</t>
  </si>
  <si>
    <t>200-36-9467</t>
  </si>
  <si>
    <t>Rubin, Lucyna</t>
  </si>
  <si>
    <t>925-43-4325</t>
  </si>
  <si>
    <t>Colligan, Sammy</t>
  </si>
  <si>
    <t>718-31-3128</t>
  </si>
  <si>
    <t>Con, Emanuel</t>
  </si>
  <si>
    <t>427-75-4880</t>
  </si>
  <si>
    <t>Demmel, Mellissa</t>
  </si>
  <si>
    <t>699-58-7993</t>
  </si>
  <si>
    <t>Bausa, Theda</t>
  </si>
  <si>
    <t>736-77-9123</t>
  </si>
  <si>
    <t>Noe, Simecek</t>
  </si>
  <si>
    <t>627-32-3319</t>
  </si>
  <si>
    <t>Looker, Lizet</t>
  </si>
  <si>
    <t>297-64-2941</t>
  </si>
  <si>
    <t>Rouhani, Chocki</t>
  </si>
  <si>
    <t>153-27-2951</t>
  </si>
  <si>
    <t>Raquel, Melissaa</t>
  </si>
  <si>
    <t>816-13-3780</t>
  </si>
  <si>
    <t>Paspa, Octavio</t>
  </si>
  <si>
    <t>286-43-4966</t>
  </si>
  <si>
    <t>Alexandra, Garbiella</t>
  </si>
  <si>
    <t>469-42-8041</t>
  </si>
  <si>
    <t>Traytele, Nawfal</t>
  </si>
  <si>
    <t>830-21-3518</t>
  </si>
  <si>
    <t>Winner, Hayley</t>
  </si>
  <si>
    <t>585-67-8229</t>
  </si>
  <si>
    <t>Eisenberg, Robbin</t>
  </si>
  <si>
    <t>506-49-9574</t>
  </si>
  <si>
    <t>Generador, Jud</t>
  </si>
  <si>
    <t>305-21-7260</t>
  </si>
  <si>
    <t>Merlot, Tye</t>
  </si>
  <si>
    <t>904-79-9558</t>
  </si>
  <si>
    <t>Sadeghi, Golden</t>
  </si>
  <si>
    <t>584-45-2168</t>
  </si>
  <si>
    <t>Zhubi, Cinthhia</t>
  </si>
  <si>
    <t>138-86-4089</t>
  </si>
  <si>
    <t>Kaufman, Jessi</t>
  </si>
  <si>
    <t>327-34-6190</t>
  </si>
  <si>
    <t>Hirshfield, Marietta</t>
  </si>
  <si>
    <t>392-84-4849</t>
  </si>
  <si>
    <t>Locker, Eskil</t>
  </si>
  <si>
    <t>764-35-8769</t>
  </si>
  <si>
    <t>Mcdole, Chiara</t>
  </si>
  <si>
    <t>860-22-5613</t>
  </si>
  <si>
    <t>Fernandez, New</t>
  </si>
  <si>
    <t>390-63-2720</t>
  </si>
  <si>
    <t>Avila, Propinas</t>
  </si>
  <si>
    <t>919-47-2354</t>
  </si>
  <si>
    <t>Joanna, Ollie</t>
  </si>
  <si>
    <t>401-82-1481</t>
  </si>
  <si>
    <t>Zuart, Tina</t>
  </si>
  <si>
    <t>312-22-7644</t>
  </si>
  <si>
    <t>Politzer, Abdul</t>
  </si>
  <si>
    <t>517-50-1422</t>
  </si>
  <si>
    <t>Lutin, Lea</t>
  </si>
  <si>
    <t>506-36-6250</t>
  </si>
  <si>
    <t>Eidelstein, Vikki</t>
  </si>
  <si>
    <t>654-21-7832</t>
  </si>
  <si>
    <t>Chiappone, Dennis</t>
  </si>
  <si>
    <t>959-56-5472</t>
  </si>
  <si>
    <t>Miranda, Jonie</t>
  </si>
  <si>
    <t>580-78-2334</t>
  </si>
  <si>
    <t>Lutz, Kerri</t>
  </si>
  <si>
    <t>196-95-6023</t>
  </si>
  <si>
    <t>Rayek, Jackson</t>
  </si>
  <si>
    <t>213-52-9812</t>
  </si>
  <si>
    <t>Anonymous, Gavin</t>
  </si>
  <si>
    <t>914-56-4880</t>
  </si>
  <si>
    <t>Staedeli, Lydia</t>
  </si>
  <si>
    <t>913-64-3100</t>
  </si>
  <si>
    <t>Bieniek, Brett</t>
  </si>
  <si>
    <t>912-31-1472</t>
  </si>
  <si>
    <t>Cyrus, Andra</t>
  </si>
  <si>
    <t>295-34-7892</t>
  </si>
  <si>
    <t>Peyro, Bernardo</t>
  </si>
  <si>
    <t>597-33-1525</t>
  </si>
  <si>
    <t>Pliego, Rosier</t>
  </si>
  <si>
    <t>122-34-6640</t>
  </si>
  <si>
    <t>Chacon, Shmuel</t>
  </si>
  <si>
    <t>550-49-6939</t>
  </si>
  <si>
    <t>Benesh, Auction</t>
  </si>
  <si>
    <t>336-56-6010</t>
  </si>
  <si>
    <t>Shorr, Loiselin</t>
  </si>
  <si>
    <t>645-84-2272</t>
  </si>
  <si>
    <t>Sherine, Phoebe</t>
  </si>
  <si>
    <t>248-16-4237</t>
  </si>
  <si>
    <t>March, Rizwan</t>
  </si>
  <si>
    <t>474-64-2236</t>
  </si>
  <si>
    <t>Holleron, Retreat</t>
  </si>
  <si>
    <t>813-49-7552</t>
  </si>
  <si>
    <t>Strano, Heidi</t>
  </si>
  <si>
    <t>166-94-2448</t>
  </si>
  <si>
    <t>Cassar, Kacee</t>
  </si>
  <si>
    <t>198-56-9044</t>
  </si>
  <si>
    <t>Richman, Christiane</t>
  </si>
  <si>
    <t>231-55-1270</t>
  </si>
  <si>
    <t>Ting, Nikki</t>
  </si>
  <si>
    <t>202-29-5905</t>
  </si>
  <si>
    <t>Leibler, Catalina</t>
  </si>
  <si>
    <t>188-64-9960</t>
  </si>
  <si>
    <t>Colleen, Allie</t>
  </si>
  <si>
    <t>127-40-9191</t>
  </si>
  <si>
    <t>Delgado, Laurel</t>
  </si>
  <si>
    <t>555-54-9772</t>
  </si>
  <si>
    <t>Banik, Royer</t>
  </si>
  <si>
    <t>516-67-2660</t>
  </si>
  <si>
    <t>Galsky, Manpreet</t>
  </si>
  <si>
    <t>197-88-7420</t>
  </si>
  <si>
    <t>Scala, Eunice</t>
  </si>
  <si>
    <t>310-65-9748</t>
  </si>
  <si>
    <t>Meré, Quinlan</t>
  </si>
  <si>
    <t>436-51-2635</t>
  </si>
  <si>
    <t>Franco, Yonatan</t>
  </si>
  <si>
    <t>855-51-1524</t>
  </si>
  <si>
    <t>Logbo, Caviccinow</t>
  </si>
  <si>
    <t>487-57-9820</t>
  </si>
  <si>
    <t>Szablowska, Philip</t>
  </si>
  <si>
    <t>228-84-1454</t>
  </si>
  <si>
    <t>Bolam, Sibylle</t>
  </si>
  <si>
    <t>888-89-7347</t>
  </si>
  <si>
    <t>Amadea, Hilda</t>
  </si>
  <si>
    <t>863-50-8365</t>
  </si>
  <si>
    <t>Schipke, Lola</t>
  </si>
  <si>
    <t>590-91-3117</t>
  </si>
  <si>
    <t>Connelly, Harsha</t>
  </si>
  <si>
    <t>225-20-3229</t>
  </si>
  <si>
    <t>Monn, Phillip</t>
  </si>
  <si>
    <t>301-11-7936</t>
  </si>
  <si>
    <t>Ait, Aden</t>
  </si>
  <si>
    <t>726-12-7294</t>
  </si>
  <si>
    <t>Gallo, Venkata</t>
  </si>
  <si>
    <t>862-77-2896</t>
  </si>
  <si>
    <t>Beaton, Elia</t>
  </si>
  <si>
    <t>616-57-5485</t>
  </si>
  <si>
    <t>Nelson, Irfan</t>
  </si>
  <si>
    <t>973-64-1617</t>
  </si>
  <si>
    <t>Huntsman, Brenna</t>
  </si>
  <si>
    <t>145-34-3063</t>
  </si>
  <si>
    <t>Werring, Corinne</t>
  </si>
  <si>
    <t>122-77-1952</t>
  </si>
  <si>
    <t>Mendy, Osvando</t>
  </si>
  <si>
    <t>164-22-9098</t>
  </si>
  <si>
    <t>Schaefer, Ewa</t>
  </si>
  <si>
    <t>709-61-8768</t>
  </si>
  <si>
    <t>Ferrand, Casilda</t>
  </si>
  <si>
    <t>654-20-5878</t>
  </si>
  <si>
    <t>Aida, Tawnie</t>
  </si>
  <si>
    <t>580-95-2600</t>
  </si>
  <si>
    <t>Jellins, Werner</t>
  </si>
  <si>
    <t>418-78-2034</t>
  </si>
  <si>
    <t>Perri, Loida</t>
  </si>
  <si>
    <t>906-43-7659</t>
  </si>
  <si>
    <t>Muñiz, Rene</t>
  </si>
  <si>
    <t>876-71-7759</t>
  </si>
  <si>
    <t>Villalobos, Ramona</t>
  </si>
  <si>
    <t>315-85-6854</t>
  </si>
  <si>
    <t>Adams, Magali</t>
  </si>
  <si>
    <t>388-81-6679</t>
  </si>
  <si>
    <t>Wilks, Terry</t>
  </si>
  <si>
    <t>297-45-4482</t>
  </si>
  <si>
    <t>Hart, Con</t>
  </si>
  <si>
    <t>663-17-5768</t>
  </si>
  <si>
    <t>Hartwig, Alissa</t>
  </si>
  <si>
    <t>111-88-2657</t>
  </si>
  <si>
    <t>Edmonds, Dilshad</t>
  </si>
  <si>
    <t>969-66-7397</t>
  </si>
  <si>
    <t>Akavova, Harriet</t>
  </si>
  <si>
    <t>667-27-2506</t>
  </si>
  <si>
    <t>Ozlanska, German</t>
  </si>
  <si>
    <t>807-36-1808</t>
  </si>
  <si>
    <t>Lewison, Angelo</t>
  </si>
  <si>
    <t>650-61-8521</t>
  </si>
  <si>
    <t>Keeley, Luciano</t>
  </si>
  <si>
    <t>597-70-5855</t>
  </si>
  <si>
    <t>David, Hollie</t>
  </si>
  <si>
    <t>100-73-2909</t>
  </si>
  <si>
    <t>Della, Kyle</t>
  </si>
  <si>
    <t>458-61-9594</t>
  </si>
  <si>
    <t>Ireland, Genoveva</t>
  </si>
  <si>
    <t>355-90-7600</t>
  </si>
  <si>
    <t>Erhard, Anissa</t>
  </si>
  <si>
    <t>910-26-8235</t>
  </si>
  <si>
    <t>Goldstone, Rachelle</t>
  </si>
  <si>
    <t>803-50-5241</t>
  </si>
  <si>
    <t>Stabio, Lays</t>
  </si>
  <si>
    <t>432-99-4905</t>
  </si>
  <si>
    <t>Muller, Nelly</t>
  </si>
  <si>
    <t>113-27-3461</t>
  </si>
  <si>
    <t>Escamilla, Muller</t>
  </si>
  <si>
    <t>361-49-8223</t>
  </si>
  <si>
    <t>Mafer, Lerch</t>
  </si>
  <si>
    <t>590-53-9539</t>
  </si>
  <si>
    <t>Gitano, Kent</t>
  </si>
  <si>
    <t>172-37-2375</t>
  </si>
  <si>
    <t>Mauran, Pham</t>
  </si>
  <si>
    <t>513-47-6540</t>
  </si>
  <si>
    <t>Hyland, Saveria</t>
  </si>
  <si>
    <t>909-21-6590</t>
  </si>
  <si>
    <t>Cordova, Felix</t>
  </si>
  <si>
    <t>312-93-1281</t>
  </si>
  <si>
    <t>Jayaram, Barreau</t>
  </si>
  <si>
    <t>518-92-3565</t>
  </si>
  <si>
    <t>Jane, May</t>
  </si>
  <si>
    <t>597-79-2848</t>
  </si>
  <si>
    <t>Graham, Cash</t>
  </si>
  <si>
    <t>708-56-7814</t>
  </si>
  <si>
    <t>Brady, Braysher</t>
  </si>
  <si>
    <t>630-56-5181</t>
  </si>
  <si>
    <t>Butler, West</t>
  </si>
  <si>
    <t>872-79-3486</t>
  </si>
  <si>
    <t>Colpaert, Meissa</t>
  </si>
  <si>
    <t>985-57-2120</t>
  </si>
  <si>
    <t>Hardy, Carmina</t>
  </si>
  <si>
    <t>732-65-7095</t>
  </si>
  <si>
    <t>Frianela, Jordi</t>
  </si>
  <si>
    <t>850-97-9904</t>
  </si>
  <si>
    <t>Stewart, Wayne</t>
  </si>
  <si>
    <t>423-73-3641</t>
  </si>
  <si>
    <t>Prasad, Margareta</t>
  </si>
  <si>
    <t>402-84-5837</t>
  </si>
  <si>
    <t>Cioffrese, Zeinab</t>
  </si>
  <si>
    <t>516-33-1132</t>
  </si>
  <si>
    <t>Bts, Yvonne</t>
  </si>
  <si>
    <t>872-34-4318</t>
  </si>
  <si>
    <t>Mena, Lourdes</t>
  </si>
  <si>
    <t>166-92-9368</t>
  </si>
  <si>
    <t>Gaudin, Flavia</t>
  </si>
  <si>
    <t>685-60-9168</t>
  </si>
  <si>
    <t>Gilbert, Sera</t>
  </si>
  <si>
    <t>465-90-5610</t>
  </si>
  <si>
    <t>Chaparro, Alix</t>
  </si>
  <si>
    <t>470-93-2914</t>
  </si>
  <si>
    <t>Kircalioglu, Gina</t>
  </si>
  <si>
    <t>336-26-3777</t>
  </si>
  <si>
    <t>Rasmussen, Birgitta</t>
  </si>
  <si>
    <t>526-63-6324</t>
  </si>
  <si>
    <t>Gherlone, Dan</t>
  </si>
  <si>
    <t>668-17-5832</t>
  </si>
  <si>
    <t>Shell, Uzma</t>
  </si>
  <si>
    <t>908-27-5422</t>
  </si>
  <si>
    <t>Hayford, Judie</t>
  </si>
  <si>
    <t>502-70-1947</t>
  </si>
  <si>
    <t>Alcapone, Dodi</t>
  </si>
  <si>
    <t>992-16-9739</t>
  </si>
  <si>
    <t>Smirnov, Nanan</t>
  </si>
  <si>
    <t>758-69-8026</t>
  </si>
  <si>
    <t>Omar, Gerarardo</t>
  </si>
  <si>
    <t>708-85-2580</t>
  </si>
  <si>
    <t>Fuller, Tobi</t>
  </si>
  <si>
    <t>486-89-9116</t>
  </si>
  <si>
    <t>Bobish, Deborah</t>
  </si>
  <si>
    <t>788-52-5844</t>
  </si>
  <si>
    <t>Norris, Hans</t>
  </si>
  <si>
    <t>981-15-6884</t>
  </si>
  <si>
    <t>Cohen, Ferreyra</t>
  </si>
  <si>
    <t>446-96-3149</t>
  </si>
  <si>
    <t>Spearman, Irby</t>
  </si>
  <si>
    <t>685-19-9319</t>
  </si>
  <si>
    <t>Andrews, Bloqueo</t>
  </si>
  <si>
    <t>220-38-1955</t>
  </si>
  <si>
    <t>Kocur, Soseh</t>
  </si>
  <si>
    <t>602-88-4910</t>
  </si>
  <si>
    <t>Felder, Isolda</t>
  </si>
  <si>
    <t>884-42-3979</t>
  </si>
  <si>
    <t>Sapna, Ilsa</t>
  </si>
  <si>
    <t>553-27-1441</t>
  </si>
  <si>
    <t>Solorzano, Damon</t>
  </si>
  <si>
    <t>187-51-6943</t>
  </si>
  <si>
    <t>Cheung, Bridgette</t>
  </si>
  <si>
    <t>725-25-2005</t>
  </si>
  <si>
    <t>Trinel, Whitney</t>
  </si>
  <si>
    <t>584-47-1710</t>
  </si>
  <si>
    <t>Sarkar, Yury</t>
  </si>
  <si>
    <t>556-64-8084</t>
  </si>
  <si>
    <t>Duhs, Strom</t>
  </si>
  <si>
    <t>308-46-3276</t>
  </si>
  <si>
    <t>Margron, Nutrivec</t>
  </si>
  <si>
    <t>164-80-7590</t>
  </si>
  <si>
    <t>Yoga, Aleshia</t>
  </si>
  <si>
    <t>283-96-3120</t>
  </si>
  <si>
    <t>Klaric, Quick</t>
  </si>
  <si>
    <t>658-39-4448</t>
  </si>
  <si>
    <t>Lodato, Antoine</t>
  </si>
  <si>
    <t>433-73-6119</t>
  </si>
  <si>
    <t>Kuhn, Ana</t>
  </si>
  <si>
    <t>564-55-9471</t>
  </si>
  <si>
    <t>Trapote, Camille</t>
  </si>
  <si>
    <t>363-22-8473</t>
  </si>
  <si>
    <t>Leonard, Eugenia</t>
  </si>
  <si>
    <t>806-87-1529</t>
  </si>
  <si>
    <t>Post, Richie</t>
  </si>
  <si>
    <t>184-88-9515</t>
  </si>
  <si>
    <t>Attolico, Anibal</t>
  </si>
  <si>
    <t>377-25-1647</t>
  </si>
  <si>
    <t>Dickson, Dreghorn</t>
  </si>
  <si>
    <t>732-57-3706</t>
  </si>
  <si>
    <t>Christoph, Domenic</t>
  </si>
  <si>
    <t>736-70-4309</t>
  </si>
  <si>
    <t>Ceballos, Carlos</t>
  </si>
  <si>
    <t>553-23-2386</t>
  </si>
  <si>
    <t>Giordanengo, Evelyne</t>
  </si>
  <si>
    <t>216-69-9091</t>
  </si>
  <si>
    <t>Scarnatto, Delfina</t>
  </si>
  <si>
    <t>812-83-5056</t>
  </si>
  <si>
    <t>Oceallaigh, Carly</t>
  </si>
  <si>
    <t>112-89-9309</t>
  </si>
  <si>
    <t>Betz, Gretchen</t>
  </si>
  <si>
    <t>395-59-4020</t>
  </si>
  <si>
    <t>Anguera, Sepideh</t>
  </si>
  <si>
    <t>505-94-2774</t>
  </si>
  <si>
    <t>Baum, Teryl</t>
  </si>
  <si>
    <t>201-84-4645</t>
  </si>
  <si>
    <t>Panella, Kaelin</t>
  </si>
  <si>
    <t>486-97-5792</t>
  </si>
  <si>
    <t>Gratton, Andrey</t>
  </si>
  <si>
    <t>788-72-5339</t>
  </si>
  <si>
    <t>Annitto, Ghita</t>
  </si>
  <si>
    <t>750-96-5510</t>
  </si>
  <si>
    <t>Edut, Marjolaine</t>
  </si>
  <si>
    <t>329-87-4429</t>
  </si>
  <si>
    <t>Iglesias, Amber</t>
  </si>
  <si>
    <t>155-58-4590</t>
  </si>
  <si>
    <t>Goebl, Hermelinda</t>
  </si>
  <si>
    <t>558-77-2765</t>
  </si>
  <si>
    <t>Bolin, Sufi</t>
  </si>
  <si>
    <t>994-90-1775</t>
  </si>
  <si>
    <t>Shoemaker, Gretta</t>
  </si>
  <si>
    <t>362-46-3457</t>
  </si>
  <si>
    <t>Harari, Evangelo</t>
  </si>
  <si>
    <t>131-30-4275</t>
  </si>
  <si>
    <t>Haas, Lona</t>
  </si>
  <si>
    <t>430-32-4954</t>
  </si>
  <si>
    <t>Boyes, Skyler</t>
  </si>
  <si>
    <t>892-75-9468</t>
  </si>
  <si>
    <t>Carissa, Benito</t>
  </si>
  <si>
    <t>190-85-5634</t>
  </si>
  <si>
    <t>Braaten, Violen</t>
  </si>
  <si>
    <t>560-93-1313</t>
  </si>
  <si>
    <t>Hovarth, Anh</t>
  </si>
  <si>
    <t>511-96-5042</t>
  </si>
  <si>
    <t>Acra, Joana</t>
  </si>
  <si>
    <t>271-77-6931</t>
  </si>
  <si>
    <t>Peruano, Atkins</t>
  </si>
  <si>
    <t>633-40-7983</t>
  </si>
  <si>
    <t>Braun, Frederique</t>
  </si>
  <si>
    <t>825-42-6568</t>
  </si>
  <si>
    <t>Hotesl, Ruth</t>
  </si>
  <si>
    <t>213-94-9253</t>
  </si>
  <si>
    <t>Kantrowitz, Jayesh</t>
  </si>
  <si>
    <t>763-21-3802</t>
  </si>
  <si>
    <t>Lozano, Maestro</t>
  </si>
  <si>
    <t>421-84-7071</t>
  </si>
  <si>
    <t>Dattolo, Donia</t>
  </si>
  <si>
    <t>944-40-7270</t>
  </si>
  <si>
    <t>Goya, Habid</t>
  </si>
  <si>
    <t>234-57-9023</t>
  </si>
  <si>
    <t>Dorward, Yonos</t>
  </si>
  <si>
    <t>184-54-3410</t>
  </si>
  <si>
    <t>Khan, Marilyn</t>
  </si>
  <si>
    <t>188-93-9171</t>
  </si>
  <si>
    <t>Dudek, Kali</t>
  </si>
  <si>
    <t>941-68-3347</t>
  </si>
  <si>
    <t>Sarlo, Dayna</t>
  </si>
  <si>
    <t>411-41-3086</t>
  </si>
  <si>
    <t>Voisin, Carter</t>
  </si>
  <si>
    <t>235-96-2865</t>
  </si>
  <si>
    <t>Macenzie, Lucio</t>
  </si>
  <si>
    <t>153-47-1534</t>
  </si>
  <si>
    <t>Melton, Gia</t>
  </si>
  <si>
    <t>977-52-1589</t>
  </si>
  <si>
    <t>Test, Chica</t>
  </si>
  <si>
    <t>892-99-9653</t>
  </si>
  <si>
    <t>Caddick, First</t>
  </si>
  <si>
    <t>564-97-1078</t>
  </si>
  <si>
    <t>Bishri, Caron</t>
  </si>
  <si>
    <t>124-65-2752</t>
  </si>
  <si>
    <t>Guralnick, Lietti</t>
  </si>
  <si>
    <t>694-27-8187</t>
  </si>
  <si>
    <t>Colentinha, Ivor</t>
  </si>
  <si>
    <t>562-20-4130</t>
  </si>
  <si>
    <t>Lottenburger, Vlastimil</t>
  </si>
  <si>
    <t>586-84-5020</t>
  </si>
  <si>
    <t>Entrenador, Keating</t>
  </si>
  <si>
    <t>586-82-6710</t>
  </si>
  <si>
    <t>Lubrenecki, Vagram</t>
  </si>
  <si>
    <t>704-94-7901</t>
  </si>
  <si>
    <t>Hobart, Nozomi</t>
  </si>
  <si>
    <t>797-99-2169</t>
  </si>
  <si>
    <t>Pilcher, Abbie</t>
  </si>
  <si>
    <t>166-34-4768</t>
  </si>
  <si>
    <t>Beck, Danell</t>
  </si>
  <si>
    <t>489-99-4538</t>
  </si>
  <si>
    <t>Madaleno, Caleb</t>
  </si>
  <si>
    <t>812-84-2511</t>
  </si>
  <si>
    <t>Monserrat, Lois</t>
  </si>
  <si>
    <t>245-69-3343</t>
  </si>
  <si>
    <t>Terry, Briana</t>
  </si>
  <si>
    <t>906-92-1661</t>
  </si>
  <si>
    <t>Heipel, Moncho</t>
  </si>
  <si>
    <t>391-85-4019</t>
  </si>
  <si>
    <t>Barnard, Gareth</t>
  </si>
  <si>
    <t>746-46-2788</t>
  </si>
  <si>
    <t>Baeza, Jessey</t>
  </si>
  <si>
    <t>205-82-4388</t>
  </si>
  <si>
    <t>Jared, Bloqueado</t>
  </si>
  <si>
    <t>971-45-4457</t>
  </si>
  <si>
    <t>Ilda, Leslie</t>
  </si>
  <si>
    <t>484-94-1736</t>
  </si>
  <si>
    <t>Morrissey, Gilda</t>
  </si>
  <si>
    <t>367-10-1649</t>
  </si>
  <si>
    <t>Gallagher, Ulrikke</t>
  </si>
  <si>
    <t>266-57-1237</t>
  </si>
  <si>
    <t>Valenti, Anneliese</t>
  </si>
  <si>
    <t>719-99-6928</t>
  </si>
  <si>
    <t>Dints, Adele</t>
  </si>
  <si>
    <t>470-50-3467</t>
  </si>
  <si>
    <t>Montelongo, Jaclyn</t>
  </si>
  <si>
    <t>162-61-6295</t>
  </si>
  <si>
    <t>Christian, Tomas</t>
  </si>
  <si>
    <t>282-27-4669</t>
  </si>
  <si>
    <t>Jens, Carlotta</t>
  </si>
  <si>
    <t>840-25-7618</t>
  </si>
  <si>
    <t>Hauser, Watson</t>
  </si>
  <si>
    <t>110-75-1832</t>
  </si>
  <si>
    <t>All, Rosie</t>
  </si>
  <si>
    <t>693-21-1013</t>
  </si>
  <si>
    <t>Streif, Servaes</t>
  </si>
  <si>
    <t>578-64-4374</t>
  </si>
  <si>
    <t>Font, Karolina</t>
  </si>
  <si>
    <t>895-64-6196</t>
  </si>
  <si>
    <t>Rosas, Grave</t>
  </si>
  <si>
    <t>598-45-2932</t>
  </si>
  <si>
    <t>Paneri, Marinela</t>
  </si>
  <si>
    <t>678-59-1368</t>
  </si>
  <si>
    <t>Crighton, Cynthia</t>
  </si>
  <si>
    <t>943-12-8697</t>
  </si>
  <si>
    <t>Sunderland, Araya</t>
  </si>
  <si>
    <t>545-60-2559</t>
  </si>
  <si>
    <t>Gaind, Noma</t>
  </si>
  <si>
    <t>829-98-2522</t>
  </si>
  <si>
    <t>Moore, Tip</t>
  </si>
  <si>
    <t>368-61-8009</t>
  </si>
  <si>
    <t>Goldman, Zack</t>
  </si>
  <si>
    <t>140-13-6919</t>
  </si>
  <si>
    <t>Opshaug, Erica</t>
  </si>
  <si>
    <t>496-35-2931</t>
  </si>
  <si>
    <t>Blefari, Cheree</t>
  </si>
  <si>
    <t>376-36-5265</t>
  </si>
  <si>
    <t>Clough, Sallie</t>
  </si>
  <si>
    <t>836-80-1751</t>
  </si>
  <si>
    <t>Atighechi, Sarmiento</t>
  </si>
  <si>
    <t>294-66-7396</t>
  </si>
  <si>
    <t>Braga, Stavroula</t>
  </si>
  <si>
    <t>866-44-8074</t>
  </si>
  <si>
    <t>Blizzard, Cinthya</t>
  </si>
  <si>
    <t>253-97-3636</t>
  </si>
  <si>
    <t>Marila, Kelli</t>
  </si>
  <si>
    <t>529-54-4189</t>
  </si>
  <si>
    <t>Linnell, Billy</t>
  </si>
  <si>
    <t>563-52-4589</t>
  </si>
  <si>
    <t>Billingsley, Hijos</t>
  </si>
  <si>
    <t>928-51-4575</t>
  </si>
  <si>
    <t>Ahaa, Maia</t>
  </si>
  <si>
    <t>964-79-9743</t>
  </si>
  <si>
    <t>Krumholz, Inkester</t>
  </si>
  <si>
    <t>192-83-1874</t>
  </si>
  <si>
    <t>Olaru, Piper</t>
  </si>
  <si>
    <t>956-78-3554</t>
  </si>
  <si>
    <t>Yusupova, Jastinder</t>
  </si>
  <si>
    <t>661-46-7501</t>
  </si>
  <si>
    <t>Buret, Krishna</t>
  </si>
  <si>
    <t>267-79-2401</t>
  </si>
  <si>
    <t>Hauer, Thanassis</t>
  </si>
  <si>
    <t>704-59-4128</t>
  </si>
  <si>
    <t>Fletcher, Bill</t>
  </si>
  <si>
    <t>943-13-5079</t>
  </si>
  <si>
    <t>Kardinal, Waser</t>
  </si>
  <si>
    <t>378-46-2140</t>
  </si>
  <si>
    <t>Serre, Lotte</t>
  </si>
  <si>
    <t>834-66-1996</t>
  </si>
  <si>
    <t>Beauchamp, Ting</t>
  </si>
  <si>
    <t>588-69-4307</t>
  </si>
  <si>
    <t>Sison, Alberto</t>
  </si>
  <si>
    <t>963-45-9995</t>
  </si>
  <si>
    <t>Nielson, Erlend</t>
  </si>
  <si>
    <t>730-69-5046</t>
  </si>
  <si>
    <t>Behr, Alma</t>
  </si>
  <si>
    <t>500-72-1444</t>
  </si>
  <si>
    <t>Harrington, Glynn</t>
  </si>
  <si>
    <t>191-35-4233</t>
  </si>
  <si>
    <t>Castillo, Idan</t>
  </si>
  <si>
    <t>158-43-6165</t>
  </si>
  <si>
    <t>Andrew, Sydney</t>
  </si>
  <si>
    <t>860-86-5888</t>
  </si>
  <si>
    <t>Chiñas, Aisha</t>
  </si>
  <si>
    <t>815-23-5134</t>
  </si>
  <si>
    <t>Attanasova, Analia</t>
  </si>
  <si>
    <t>860-77-9748</t>
  </si>
  <si>
    <t>Winfree, Beatrice</t>
  </si>
  <si>
    <t>856-47-6640</t>
  </si>
  <si>
    <t>Miguel, Nicoletta</t>
  </si>
  <si>
    <t>423-29-9047</t>
  </si>
  <si>
    <t>Carpio, Pandora</t>
  </si>
  <si>
    <t>340-25-7311</t>
  </si>
  <si>
    <t>Searles, Harold</t>
  </si>
  <si>
    <t>917-81-9850</t>
  </si>
  <si>
    <t>Clifton, Knox</t>
  </si>
  <si>
    <t>682-31-6522</t>
  </si>
  <si>
    <t>Gotwals, Olivier</t>
  </si>
  <si>
    <t>198-81-6459</t>
  </si>
  <si>
    <t>Raghunathan, Shawn</t>
  </si>
  <si>
    <t>988-23-4483</t>
  </si>
  <si>
    <t>Kanu, Ioannis</t>
  </si>
  <si>
    <t>652-69-4615</t>
  </si>
  <si>
    <t>Cassandra, Shigei</t>
  </si>
  <si>
    <t>855-20-2848</t>
  </si>
  <si>
    <t>Local, Lili</t>
  </si>
  <si>
    <t>811-94-8647</t>
  </si>
  <si>
    <t>Martha, Britty</t>
  </si>
  <si>
    <t>403-56-8709</t>
  </si>
  <si>
    <t>Kaiden, Christinne</t>
  </si>
  <si>
    <t>229-50-7408</t>
  </si>
  <si>
    <t>Maestro, Marcucci</t>
  </si>
  <si>
    <t>244-39-7816</t>
  </si>
  <si>
    <t>Samantha, Mikayla</t>
  </si>
  <si>
    <t>438-16-1345</t>
  </si>
  <si>
    <t>Eduardo, Dayla</t>
  </si>
  <si>
    <t>226-66-8079</t>
  </si>
  <si>
    <t>Macer, Carrie</t>
  </si>
  <si>
    <t>899-44-1642</t>
  </si>
  <si>
    <t>Darlene'S, Twyla</t>
  </si>
  <si>
    <t>103-93-4208</t>
  </si>
  <si>
    <t>Sumerson, Danna</t>
  </si>
  <si>
    <t>484-93-1150</t>
  </si>
  <si>
    <t>Lara, Sharon</t>
  </si>
  <si>
    <t>618-38-1208</t>
  </si>
  <si>
    <t>Rodrigues, Dereck</t>
  </si>
  <si>
    <t>291-84-4139</t>
  </si>
  <si>
    <t>Labelle, Massiliano</t>
  </si>
  <si>
    <t>897-35-7546</t>
  </si>
  <si>
    <t>Espinel, Violaine</t>
  </si>
  <si>
    <t>595-49-1286</t>
  </si>
  <si>
    <t>Mccreight, Marlen</t>
  </si>
  <si>
    <t>208-30-4717</t>
  </si>
  <si>
    <t>Rebecca, Tara</t>
  </si>
  <si>
    <t>509-85-2792</t>
  </si>
  <si>
    <t>Hurty, Dalton</t>
  </si>
  <si>
    <t>854-24-4876</t>
  </si>
  <si>
    <t>Chandor, Maxime</t>
  </si>
  <si>
    <t>586-11-1989</t>
  </si>
  <si>
    <t>Aella, Carmen</t>
  </si>
  <si>
    <t>929-94-4646</t>
  </si>
  <si>
    <t>Herzfeld, Aleman</t>
  </si>
  <si>
    <t>716-31-2044</t>
  </si>
  <si>
    <t>Merydith, Jehu</t>
  </si>
  <si>
    <t>933-29-2929</t>
  </si>
  <si>
    <t>Richards, Maurits</t>
  </si>
  <si>
    <t>802-31-4598</t>
  </si>
  <si>
    <t>Radetich, Laima</t>
  </si>
  <si>
    <t>168-98-1815</t>
  </si>
  <si>
    <t>Gama, Noberto</t>
  </si>
  <si>
    <t>893-84-4600</t>
  </si>
  <si>
    <t>Howard, Suzy</t>
  </si>
  <si>
    <t>293-74-3073</t>
  </si>
  <si>
    <t>Schravesande, Mendez</t>
  </si>
  <si>
    <t>201-47-9296</t>
  </si>
  <si>
    <t>Logiurato, Talitha</t>
  </si>
  <si>
    <t>732-44-7751</t>
  </si>
  <si>
    <t>Mctamany, Dilia</t>
  </si>
  <si>
    <t>358-72-5827</t>
  </si>
  <si>
    <t>Weyn, Elaine</t>
  </si>
  <si>
    <t>909-90-9588</t>
  </si>
  <si>
    <t>Duffield, Hugo</t>
  </si>
  <si>
    <t>298-18-4776</t>
  </si>
  <si>
    <t>Pedersen, Persis</t>
  </si>
  <si>
    <t>809-77-5342</t>
  </si>
  <si>
    <t>Israel, Kalonsan</t>
  </si>
  <si>
    <t>202-48-9497</t>
  </si>
  <si>
    <t>Guajardo, Noa</t>
  </si>
  <si>
    <t>865-32-1295</t>
  </si>
  <si>
    <t>Abarca, Edan</t>
  </si>
  <si>
    <t>952-18-9054</t>
  </si>
  <si>
    <t>Cabanas, Gyöngyi</t>
  </si>
  <si>
    <t>676-89-1800</t>
  </si>
  <si>
    <t>Pace, Athena</t>
  </si>
  <si>
    <t>593-81-2443</t>
  </si>
  <si>
    <t>Naranjo, Dogan</t>
  </si>
  <si>
    <t>317-57-7181</t>
  </si>
  <si>
    <t>Dominguez, Satori</t>
  </si>
  <si>
    <t>571-77-8790</t>
  </si>
  <si>
    <t>Acosta, Deena</t>
  </si>
  <si>
    <t>922-72-9327</t>
  </si>
  <si>
    <t>Prescott, Wes</t>
  </si>
  <si>
    <t>840-75-4141</t>
  </si>
  <si>
    <t>Pack, Wilber</t>
  </si>
  <si>
    <t>316-93-5989</t>
  </si>
  <si>
    <t>Bailey, Thais</t>
  </si>
  <si>
    <t>289-40-1693</t>
  </si>
  <si>
    <t>Zahorsky, Micha?</t>
  </si>
  <si>
    <t>468-39-1514</t>
  </si>
  <si>
    <t>Daniela, Kika</t>
  </si>
  <si>
    <t>988-12-4158</t>
  </si>
  <si>
    <t>Ditomasso, Katrin</t>
  </si>
  <si>
    <t>391-30-5280</t>
  </si>
  <si>
    <t>Sweet, Walk</t>
  </si>
  <si>
    <t>812-62-2076</t>
  </si>
  <si>
    <t>Pastor, Lene</t>
  </si>
  <si>
    <t>660-69-1474</t>
  </si>
  <si>
    <t>Popadic, Delia</t>
  </si>
  <si>
    <t>586-25-6189</t>
  </si>
  <si>
    <t>Daignault, Srisakuna</t>
  </si>
  <si>
    <t>237-60-3679</t>
  </si>
  <si>
    <t>Keanded, Paloma</t>
  </si>
  <si>
    <t>583-20-7702</t>
  </si>
  <si>
    <t>Melchior, Mert</t>
  </si>
  <si>
    <t>414-52-7297</t>
  </si>
  <si>
    <t>Badillo, Bas</t>
  </si>
  <si>
    <t>156-88-5950</t>
  </si>
  <si>
    <t>Hueber, Wlk</t>
  </si>
  <si>
    <t>639-35-7628</t>
  </si>
  <si>
    <t>Amansala2, Yamel</t>
  </si>
  <si>
    <t>804-40-2565</t>
  </si>
  <si>
    <t>Cerbone, Connie</t>
  </si>
  <si>
    <t>424-84-3724</t>
  </si>
  <si>
    <t>Morin, Zohe</t>
  </si>
  <si>
    <t>359-85-6029</t>
  </si>
  <si>
    <t>Parcells, Aruni</t>
  </si>
  <si>
    <t>809-20-6245</t>
  </si>
  <si>
    <t>Claus, Gissela</t>
  </si>
  <si>
    <t>131-54-2838</t>
  </si>
  <si>
    <t>Nogxina, Puja</t>
  </si>
  <si>
    <t>696-57-9469</t>
  </si>
  <si>
    <t>Mandel, Prudy</t>
  </si>
  <si>
    <t>418-99-2741</t>
  </si>
  <si>
    <t>Corcoran, Anton</t>
  </si>
  <si>
    <t>799-61-7492</t>
  </si>
  <si>
    <t>Peralta, Kelley</t>
  </si>
  <si>
    <t>455-69-9561</t>
  </si>
  <si>
    <t>Keiser, Kallie</t>
  </si>
  <si>
    <t>745-80-9709</t>
  </si>
  <si>
    <t>Branson, Delete</t>
  </si>
  <si>
    <t>316-20-3789</t>
  </si>
  <si>
    <t>Same, Jacque</t>
  </si>
  <si>
    <t>152-52-2458</t>
  </si>
  <si>
    <t>Cannestra, Mariah</t>
  </si>
  <si>
    <t>875-87-1591</t>
  </si>
  <si>
    <t>Mackinnon, Arnold</t>
  </si>
  <si>
    <t>552-55-5904</t>
  </si>
  <si>
    <t>Kirschner, Pecchiar</t>
  </si>
  <si>
    <t>677-67-7655</t>
  </si>
  <si>
    <t>Clare, Stephany</t>
  </si>
  <si>
    <t>904-11-9734</t>
  </si>
  <si>
    <t>Terrazas, Raine</t>
  </si>
  <si>
    <t>185-78-7071</t>
  </si>
  <si>
    <t>Day, Maximiliano</t>
  </si>
  <si>
    <t>198-51-6601</t>
  </si>
  <si>
    <t>Etkin, Chrysti</t>
  </si>
  <si>
    <t>929-54-5343</t>
  </si>
  <si>
    <t>Videla, Bernice</t>
  </si>
  <si>
    <t>301-45-1462</t>
  </si>
  <si>
    <t>Coehn, Daria</t>
  </si>
  <si>
    <t>414-72-7987</t>
  </si>
  <si>
    <t>Lemeshko, Izabela</t>
  </si>
  <si>
    <t>916-75-8073</t>
  </si>
  <si>
    <t>Dimas, Sybille</t>
  </si>
  <si>
    <t>503-57-3306</t>
  </si>
  <si>
    <t>Suzanne, Prakash</t>
  </si>
  <si>
    <t>341-74-6826</t>
  </si>
  <si>
    <t>Brazeau, Faviola</t>
  </si>
  <si>
    <t>590-80-1531</t>
  </si>
  <si>
    <t>Arthur, Nesha</t>
  </si>
  <si>
    <t>775-24-5505</t>
  </si>
  <si>
    <t>Chedikian, Virgini</t>
  </si>
  <si>
    <t>224-11-9665</t>
  </si>
  <si>
    <t>Munoz, Stefan</t>
  </si>
  <si>
    <t>466-24-7630</t>
  </si>
  <si>
    <t>Albin, Kristian</t>
  </si>
  <si>
    <t>622-54-3406</t>
  </si>
  <si>
    <t>Crager, Walker</t>
  </si>
  <si>
    <t>180-51-4209</t>
  </si>
  <si>
    <t>Alonso, Myriam</t>
  </si>
  <si>
    <t>918-99-4926</t>
  </si>
  <si>
    <t>Tapia, Nerijus</t>
  </si>
  <si>
    <t>815-59-9837</t>
  </si>
  <si>
    <t>Solis, Judtth</t>
  </si>
  <si>
    <t>254-59-1707</t>
  </si>
  <si>
    <t>Jesse, Alexander</t>
  </si>
  <si>
    <t>452-57-7650</t>
  </si>
  <si>
    <t>Atwood, Edwin</t>
  </si>
  <si>
    <t>158-37-6393</t>
  </si>
  <si>
    <t>Mandzuka, Genevieve</t>
  </si>
  <si>
    <t>100-76-8090</t>
  </si>
  <si>
    <t>Moyeda, Rebeca</t>
  </si>
  <si>
    <t>921-25-4489</t>
  </si>
  <si>
    <t>Asencio, Smitha</t>
  </si>
  <si>
    <t>743-64-4832</t>
  </si>
  <si>
    <t>Mccane, Caitlyn</t>
  </si>
  <si>
    <t>233-56-9132</t>
  </si>
  <si>
    <t>Amorim, Deleon</t>
  </si>
  <si>
    <t>383-69-4338</t>
  </si>
  <si>
    <t>Lindsay, Sr.</t>
  </si>
  <si>
    <t>647-37-2188</t>
  </si>
  <si>
    <t>Etzweiler, Mechet</t>
  </si>
  <si>
    <t>837-36-7544</t>
  </si>
  <si>
    <t>Ritchie, Delfino</t>
  </si>
  <si>
    <t>146-46-3396</t>
  </si>
  <si>
    <t>Bonno, Artur</t>
  </si>
  <si>
    <t>965-55-7651</t>
  </si>
  <si>
    <t>Diquattro, Fidel</t>
  </si>
  <si>
    <t>264-74-5869</t>
  </si>
  <si>
    <t>Penalosa, Fani</t>
  </si>
  <si>
    <t>864-64-4646</t>
  </si>
  <si>
    <t>Gaucher, Sireesha</t>
  </si>
  <si>
    <t>578-16-5113</t>
  </si>
  <si>
    <t>Schoendorf, Ulises</t>
  </si>
  <si>
    <t>483-22-5638</t>
  </si>
  <si>
    <t>Booz, Estefania</t>
  </si>
  <si>
    <t>826-42-2687</t>
  </si>
  <si>
    <t>Collection, Darlene</t>
  </si>
  <si>
    <t>205-55-1811</t>
  </si>
  <si>
    <t>Crumley, Shawna</t>
  </si>
  <si>
    <t>345-77-6404</t>
  </si>
  <si>
    <t>Fisco, Saraswathi</t>
  </si>
  <si>
    <t>942-23-8662</t>
  </si>
  <si>
    <t>Gray, Rocio</t>
  </si>
  <si>
    <t>720-17-9965</t>
  </si>
  <si>
    <t>Moens, Miryam</t>
  </si>
  <si>
    <t>935-68-6427</t>
  </si>
  <si>
    <t>Spizuoco, Carine</t>
  </si>
  <si>
    <t>790-49-1594</t>
  </si>
  <si>
    <t>Sheiner, Gaye</t>
  </si>
  <si>
    <t>149-69-3336</t>
  </si>
  <si>
    <t>Lindemann, Olof</t>
  </si>
  <si>
    <t>989-13-6882</t>
  </si>
  <si>
    <t>Lola, Pony</t>
  </si>
  <si>
    <t>495-81-2998</t>
  </si>
  <si>
    <t>Vanburen, Ally</t>
  </si>
  <si>
    <t>358-11-8522</t>
  </si>
  <si>
    <t>Givner, Solana</t>
  </si>
  <si>
    <t>321-55-3640</t>
  </si>
  <si>
    <t>Schoonover, Stephea</t>
  </si>
  <si>
    <t>657-77-9107</t>
  </si>
  <si>
    <t>Chavez, Cecily</t>
  </si>
  <si>
    <t>698-21-1430</t>
  </si>
  <si>
    <t>Hui, Rubi</t>
  </si>
  <si>
    <t>866-65-5695</t>
  </si>
  <si>
    <t>Komorowska, Anupama</t>
  </si>
  <si>
    <t>299-97-3724</t>
  </si>
  <si>
    <t>Gottreich, Mandy</t>
  </si>
  <si>
    <t>898-36-5708</t>
  </si>
  <si>
    <t>Galvin, Andreas</t>
  </si>
  <si>
    <t>581-99-8122</t>
  </si>
  <si>
    <t>Tre, Arielle</t>
  </si>
  <si>
    <t>472-24-6296</t>
  </si>
  <si>
    <t>Beauregard, Jahmeek</t>
  </si>
  <si>
    <t>629-83-2932</t>
  </si>
  <si>
    <t>Hurtado, Kyla</t>
  </si>
  <si>
    <t>291-54-5637</t>
  </si>
  <si>
    <t>Sorenson, Nannette</t>
  </si>
  <si>
    <t>960-61-5952</t>
  </si>
  <si>
    <t>Fulton, Cintya</t>
  </si>
  <si>
    <t>540-92-8972</t>
  </si>
  <si>
    <t>Krooke, Rozelle</t>
  </si>
  <si>
    <t>689-25-9514</t>
  </si>
  <si>
    <t>Babcock, Christelle</t>
  </si>
  <si>
    <t>381-90-7406</t>
  </si>
  <si>
    <t>Lasting, Peliroja</t>
  </si>
  <si>
    <t>471-59-7077</t>
  </si>
  <si>
    <t>Garibay, Melanie</t>
  </si>
  <si>
    <t>913-16-8902</t>
  </si>
  <si>
    <t>Vega, Karl</t>
  </si>
  <si>
    <t>230-88-7740</t>
  </si>
  <si>
    <t>Patricia, Madison</t>
  </si>
  <si>
    <t>470-33-5489</t>
  </si>
  <si>
    <t>Kind, Stuart</t>
  </si>
  <si>
    <t>150-80-9635</t>
  </si>
  <si>
    <t>Carver, Digital</t>
  </si>
  <si>
    <t>795-33-8244</t>
  </si>
  <si>
    <t>Harris, Alec</t>
  </si>
  <si>
    <t>701-28-7002</t>
  </si>
  <si>
    <t>Hoffman, Ishtar</t>
  </si>
  <si>
    <t>586-43-1949</t>
  </si>
  <si>
    <t>Lowe, Lindsay</t>
  </si>
  <si>
    <t>827-66-6956</t>
  </si>
  <si>
    <t>Hadland, Maruk</t>
  </si>
  <si>
    <t>709-71-2466</t>
  </si>
  <si>
    <t>Pablo, Ricky</t>
  </si>
  <si>
    <t>524-93-2459</t>
  </si>
  <si>
    <t>Geier, Rafael</t>
  </si>
  <si>
    <t>373-94-2115</t>
  </si>
  <si>
    <t>Chiacchierini, Smith</t>
  </si>
  <si>
    <t>331-54-4833</t>
  </si>
  <si>
    <t>Guide, Susana</t>
  </si>
  <si>
    <t>142-46-5469</t>
  </si>
  <si>
    <t>Masaje, Natalya</t>
  </si>
  <si>
    <t>115-30-2073</t>
  </si>
  <si>
    <t>Helen, Dermot</t>
  </si>
  <si>
    <t>153-22-1552</t>
  </si>
  <si>
    <t>Davidson, Loree</t>
  </si>
  <si>
    <t>164-75-3142</t>
  </si>
  <si>
    <t>Jackson, Rocco</t>
  </si>
  <si>
    <t>407-47-6755</t>
  </si>
  <si>
    <t>Latta, Helene</t>
  </si>
  <si>
    <t>770-88-3070</t>
  </si>
  <si>
    <t>Doyle, Jhonatan</t>
  </si>
  <si>
    <t>534-10-6257</t>
  </si>
  <si>
    <t>Reel, Elona</t>
  </si>
  <si>
    <t>854-31-8253</t>
  </si>
  <si>
    <t>Goodhart, Bijan</t>
  </si>
  <si>
    <t>311-40-6347</t>
  </si>
  <si>
    <t>Yui, Martine</t>
  </si>
  <si>
    <t>344-18-8135</t>
  </si>
  <si>
    <t>Taborek, Anda</t>
  </si>
  <si>
    <t>229-56-3717</t>
  </si>
  <si>
    <t>Residencia, Ofa</t>
  </si>
  <si>
    <t>574-83-1459</t>
  </si>
  <si>
    <t>Bowden, Kathie</t>
  </si>
  <si>
    <t>139-10-9443</t>
  </si>
  <si>
    <t>Landy, Bridget</t>
  </si>
  <si>
    <t>997-14-8478</t>
  </si>
  <si>
    <t>Mougenot, Gabriella</t>
  </si>
  <si>
    <t>526-27-7115</t>
  </si>
  <si>
    <t>Blando, Fan</t>
  </si>
  <si>
    <t>287-49-3309</t>
  </si>
  <si>
    <t>Levin, Niss</t>
  </si>
  <si>
    <t>109-21-8347</t>
  </si>
  <si>
    <t>Shoup, Stangneth</t>
  </si>
  <si>
    <t>445-87-7267</t>
  </si>
  <si>
    <t>Melissas, Ian</t>
  </si>
  <si>
    <t>506-87-7898</t>
  </si>
  <si>
    <t>Kyeron, Florian</t>
  </si>
  <si>
    <t>344-51-7559</t>
  </si>
  <si>
    <t>Beurteaux, Awa</t>
  </si>
  <si>
    <t>609-28-2413</t>
  </si>
  <si>
    <t>Ghandour, Neeti</t>
  </si>
  <si>
    <t>368-52-1968</t>
  </si>
  <si>
    <t>Solano, Adrianus</t>
  </si>
  <si>
    <t>427-90-4419</t>
  </si>
  <si>
    <t>Savino, Vinita</t>
  </si>
  <si>
    <t>416-25-3645</t>
  </si>
  <si>
    <t>Donde, Nyere</t>
  </si>
  <si>
    <t>157-34-3642</t>
  </si>
  <si>
    <t>Kaelyn, Tolin</t>
  </si>
  <si>
    <t>697-69-9278</t>
  </si>
  <si>
    <t>Putnam, Miriam</t>
  </si>
  <si>
    <t>639-83-8406</t>
  </si>
  <si>
    <t>Kassamani, Classe</t>
  </si>
  <si>
    <t>926-96-8100</t>
  </si>
  <si>
    <t>Kelleher, Mitali</t>
  </si>
  <si>
    <t>902-94-1386</t>
  </si>
  <si>
    <t>Abogada, Junonia</t>
  </si>
  <si>
    <t>329-12-3734</t>
  </si>
  <si>
    <t>Owers, Daneise</t>
  </si>
  <si>
    <t>470-90-8757</t>
  </si>
  <si>
    <t>Kavanaugh, Madelene</t>
  </si>
  <si>
    <t>363-91-7467</t>
  </si>
  <si>
    <t>Draxl, Rihard</t>
  </si>
  <si>
    <t>855-82-5390</t>
  </si>
  <si>
    <t>Menaglio, Isabelle</t>
  </si>
  <si>
    <t>884-52-7018</t>
  </si>
  <si>
    <t>Mccambly, Karin</t>
  </si>
  <si>
    <t>212-88-1489</t>
  </si>
  <si>
    <t>Sokolovsky, Susie</t>
  </si>
  <si>
    <t>194-84-4841</t>
  </si>
  <si>
    <t>Herrick, Ventas</t>
  </si>
  <si>
    <t>236-10-4462</t>
  </si>
  <si>
    <t>Schlesinger, Gabriel</t>
  </si>
  <si>
    <t>418-35-7333</t>
  </si>
  <si>
    <t>Training, Socrates</t>
  </si>
  <si>
    <t>728-33-8920</t>
  </si>
  <si>
    <t>Julie, Seidel</t>
  </si>
  <si>
    <t>836-78-5799</t>
  </si>
  <si>
    <t>Heidenberg, Erin</t>
  </si>
  <si>
    <t>564-80-1754</t>
  </si>
  <si>
    <t>Nordin, Jasbir</t>
  </si>
  <si>
    <t>852-14-9751</t>
  </si>
  <si>
    <t>Davidian, Leonel</t>
  </si>
  <si>
    <t>352-60-7887</t>
  </si>
  <si>
    <t>Perl, Chef</t>
  </si>
  <si>
    <t>609-57-4495</t>
  </si>
  <si>
    <t>Rahn, Rikki</t>
  </si>
  <si>
    <t>749-48-4992</t>
  </si>
  <si>
    <t>Felipe, Jenn</t>
  </si>
  <si>
    <t>696-66-5335</t>
  </si>
  <si>
    <t>Marks, Rebekah</t>
  </si>
  <si>
    <t>307-45-3332</t>
  </si>
  <si>
    <t>Wescoat, Noah</t>
  </si>
  <si>
    <t>138-72-4597</t>
  </si>
  <si>
    <t>Stallone, Anzhelika</t>
  </si>
  <si>
    <t>308-34-1304</t>
  </si>
  <si>
    <t>Chin, Giselle</t>
  </si>
  <si>
    <t>599-50-1056</t>
  </si>
  <si>
    <t>Hinman, Soraya</t>
  </si>
  <si>
    <t>281-95-3590</t>
  </si>
  <si>
    <t>Cervantes, Blanca</t>
  </si>
  <si>
    <t>457-76-1690</t>
  </si>
  <si>
    <t>Suzuki, Omalley</t>
  </si>
  <si>
    <t>861-67-8651</t>
  </si>
  <si>
    <t>Duggan, Rosy</t>
  </si>
  <si>
    <t>376-18-7789</t>
  </si>
  <si>
    <t>Arianna, Paulina/</t>
  </si>
  <si>
    <t>989-71-6354</t>
  </si>
  <si>
    <t>Ghebreyesus, Columba</t>
  </si>
  <si>
    <t>968-41-6414</t>
  </si>
  <si>
    <t>Aque, Kaeley</t>
  </si>
  <si>
    <t>683-50-8934</t>
  </si>
  <si>
    <t>Reicherter, Lais</t>
  </si>
  <si>
    <t>543-56-9938</t>
  </si>
  <si>
    <t>Ana, Frida</t>
  </si>
  <si>
    <t>407-46-5913</t>
  </si>
  <si>
    <t>Scarcini, Agnes</t>
  </si>
  <si>
    <t>823-37-1830</t>
  </si>
  <si>
    <t>Sepulveda, Katie</t>
  </si>
  <si>
    <t>824-89-6952</t>
  </si>
  <si>
    <t>Horne, Leisan</t>
  </si>
  <si>
    <t>196-58-4693</t>
  </si>
  <si>
    <t>Göppinger, Nahid</t>
  </si>
  <si>
    <t>510-71-2592</t>
  </si>
  <si>
    <t>Ouadha, Elias</t>
  </si>
  <si>
    <t>724-52-7434</t>
  </si>
  <si>
    <t>Wish, Cezar</t>
  </si>
  <si>
    <t>537-96-7226</t>
  </si>
  <si>
    <t>Cascio, Condosy</t>
  </si>
  <si>
    <t>175-47-1405</t>
  </si>
  <si>
    <t>Pratt, Yolanda</t>
  </si>
  <si>
    <t>997-46-8878</t>
  </si>
  <si>
    <t>Wirsing, Imke</t>
  </si>
  <si>
    <t>640-90-1727</t>
  </si>
  <si>
    <t>Poga, Tali</t>
  </si>
  <si>
    <t>646-53-9729</t>
  </si>
  <si>
    <t>Bajda, Davida</t>
  </si>
  <si>
    <t>324-39-6207</t>
  </si>
  <si>
    <t>Dunne, Jeroen</t>
  </si>
  <si>
    <t>596-74-2468</t>
  </si>
  <si>
    <t>Trinks, Kathy</t>
  </si>
  <si>
    <t>196-16-1591</t>
  </si>
  <si>
    <t>Minzer, Lev</t>
  </si>
  <si>
    <t>410-32-1466</t>
  </si>
  <si>
    <t>Amigos, Jamaira</t>
  </si>
  <si>
    <t>151-68-2075</t>
  </si>
  <si>
    <t>Breese, Laurie</t>
  </si>
  <si>
    <t>902-13-4185</t>
  </si>
  <si>
    <t>Martinkevich, Spa</t>
  </si>
  <si>
    <t>982-99-8451</t>
  </si>
  <si>
    <t>Wilma, Lic.</t>
  </si>
  <si>
    <t>231-43-9930</t>
  </si>
  <si>
    <t>Donner, Aparna</t>
  </si>
  <si>
    <t>546-17-7855</t>
  </si>
  <si>
    <t>Funnes, Body</t>
  </si>
  <si>
    <t>146-14-5313</t>
  </si>
  <si>
    <t>Skoglund, Lorri</t>
  </si>
  <si>
    <t>583-51-9223</t>
  </si>
  <si>
    <t>Marotta, Hilario</t>
  </si>
  <si>
    <t>596-90-9995</t>
  </si>
  <si>
    <t>Ioannis, Katherina</t>
  </si>
  <si>
    <t>184-77-6368</t>
  </si>
  <si>
    <t>Amaro, Gabrille</t>
  </si>
  <si>
    <t>884-47-6689</t>
  </si>
  <si>
    <t>Colwell, Roisin</t>
  </si>
  <si>
    <t>257-46-7421</t>
  </si>
  <si>
    <t>Treviño, Sanjoy</t>
  </si>
  <si>
    <t>110-65-7230</t>
  </si>
  <si>
    <t>Atteberry, Otra</t>
  </si>
  <si>
    <t>847-60-1870</t>
  </si>
  <si>
    <t>Production, Abogados</t>
  </si>
  <si>
    <t>188-83-4282</t>
  </si>
  <si>
    <t>Visconti, Coby</t>
  </si>
  <si>
    <t>735-68-9691</t>
  </si>
  <si>
    <t>Esther, Charlie</t>
  </si>
  <si>
    <t>283-28-6371</t>
  </si>
  <si>
    <t>Folberg, Yer</t>
  </si>
  <si>
    <t>343-75-8264</t>
  </si>
  <si>
    <t>Bozic, Carlitos</t>
  </si>
  <si>
    <t>885-99-4318</t>
  </si>
  <si>
    <t>Chrétien, Kori</t>
  </si>
  <si>
    <t>719-48-8108</t>
  </si>
  <si>
    <t>Hobbs, Armando</t>
  </si>
  <si>
    <t>611-34-2183</t>
  </si>
  <si>
    <t>Temazcal, Prue</t>
  </si>
  <si>
    <t>395-65-1887</t>
  </si>
  <si>
    <t>Hickman, Sloan</t>
  </si>
  <si>
    <t>352-50-6531</t>
  </si>
  <si>
    <t>Harding, Megan</t>
  </si>
  <si>
    <t>274-56-1542</t>
  </si>
  <si>
    <t>Griffen, Arlyne</t>
  </si>
  <si>
    <t>382-72-5003</t>
  </si>
  <si>
    <t>Welch, Lizzie</t>
  </si>
  <si>
    <t>842-64-3530</t>
  </si>
  <si>
    <t>Halpern, Manrique</t>
  </si>
  <si>
    <t>857-12-9093</t>
  </si>
  <si>
    <t>Hiley, Cristyn</t>
  </si>
  <si>
    <t>839-22-1784</t>
  </si>
  <si>
    <t>Almonte, Rony</t>
  </si>
  <si>
    <t>970-67-1942</t>
  </si>
  <si>
    <t>Annka, Luciana</t>
  </si>
  <si>
    <t>277-57-9608</t>
  </si>
  <si>
    <t>Margolin, Jeanie</t>
  </si>
  <si>
    <t>433-28-1392</t>
  </si>
  <si>
    <t>Ashbaugh, Cliff</t>
  </si>
  <si>
    <t>953-47-3344</t>
  </si>
  <si>
    <t>Berardi, Nicolette</t>
  </si>
  <si>
    <t>135-48-8364</t>
  </si>
  <si>
    <t>Morgan, Hilja</t>
  </si>
  <si>
    <t>772-59-8174</t>
  </si>
  <si>
    <t>Miles, Alicen</t>
  </si>
  <si>
    <t>343-29-1885</t>
  </si>
  <si>
    <t>Pastos, Saam</t>
  </si>
  <si>
    <t>184-47-2788</t>
  </si>
  <si>
    <t>Victoria, Shewatsehai</t>
  </si>
  <si>
    <t>588-88-2037</t>
  </si>
  <si>
    <t>Kovan, Faulkner</t>
  </si>
  <si>
    <t>452-53-8295</t>
  </si>
  <si>
    <t>Perlman, Wallace</t>
  </si>
  <si>
    <t>995-68-2978</t>
  </si>
  <si>
    <t>Haider, Señora</t>
  </si>
  <si>
    <t>609-44-9754</t>
  </si>
  <si>
    <t>Metcalf, Story</t>
  </si>
  <si>
    <t>981-91-5281</t>
  </si>
  <si>
    <t>Rochdi, Kerry/Christina/Gina</t>
  </si>
  <si>
    <t>965-56-9965</t>
  </si>
  <si>
    <t>Schlager, Charlotte</t>
  </si>
  <si>
    <t>959-74-8483</t>
  </si>
  <si>
    <t>Zetina, Annabela</t>
  </si>
  <si>
    <t>940-45-5557</t>
  </si>
  <si>
    <t>Joslin, Cinthia</t>
  </si>
  <si>
    <t>563-41-6536</t>
  </si>
  <si>
    <t>Castellano, Rosalina</t>
  </si>
  <si>
    <t>694-45-4373</t>
  </si>
  <si>
    <t>Raneri, Hana</t>
  </si>
  <si>
    <t>429-74-6706</t>
  </si>
  <si>
    <t>Henson, Chatty</t>
  </si>
  <si>
    <t>210-91-8922</t>
  </si>
  <si>
    <t>Lopez, Suet</t>
  </si>
  <si>
    <t>138-11-6300</t>
  </si>
  <si>
    <t>Nobert, Robertson</t>
  </si>
  <si>
    <t>808-27-6021</t>
  </si>
  <si>
    <t>Pommard, Tabina</t>
  </si>
  <si>
    <t>610-11-7141</t>
  </si>
  <si>
    <t>Jessie, Alejandro</t>
  </si>
  <si>
    <t>881-36-5173</t>
  </si>
  <si>
    <t>Alma, Eyal</t>
  </si>
  <si>
    <t>529-54-1279</t>
  </si>
  <si>
    <t>Abel, Lauber</t>
  </si>
  <si>
    <t>851-98-9535</t>
  </si>
  <si>
    <t>Hagendorf, Parrish</t>
  </si>
  <si>
    <t>552-12-1304</t>
  </si>
  <si>
    <t>Conroy, Kimmie</t>
  </si>
  <si>
    <t>926-27-5100</t>
  </si>
  <si>
    <t>Marileni, Rolando</t>
  </si>
  <si>
    <t>678-92-8374</t>
  </si>
  <si>
    <t>Camacho, Alison</t>
  </si>
  <si>
    <t>880-76-5591</t>
  </si>
  <si>
    <t>Barnes, Labedz</t>
  </si>
  <si>
    <t>976-44-4476</t>
  </si>
  <si>
    <t>Ailloud, Marjorie</t>
  </si>
  <si>
    <t>518-71-5142</t>
  </si>
  <si>
    <t>Bezborodoff, Tulin</t>
  </si>
  <si>
    <t>967-63-5902</t>
  </si>
  <si>
    <t>Thibaut, Dane</t>
  </si>
  <si>
    <t>539-77-8939</t>
  </si>
  <si>
    <t>Lesem, Philippe</t>
  </si>
  <si>
    <t>345-87-1067</t>
  </si>
  <si>
    <t>Antonio, Niko</t>
  </si>
  <si>
    <t>437-18-5397</t>
  </si>
  <si>
    <t>Dellar, Nathaniel</t>
  </si>
  <si>
    <t>476-70-5123</t>
  </si>
  <si>
    <t>Overlock, Kuehn</t>
  </si>
  <si>
    <t>472-44-9658</t>
  </si>
  <si>
    <t>Zabel, Roberta</t>
  </si>
  <si>
    <t>160-21-9658</t>
  </si>
  <si>
    <t>Pedro, Shelly</t>
  </si>
  <si>
    <t>339-63-9549</t>
  </si>
  <si>
    <t>Plummer, Dale</t>
  </si>
  <si>
    <t>193-15-8437</t>
  </si>
  <si>
    <t>Conner, Gwendolyn</t>
  </si>
  <si>
    <t>955-48-4153</t>
  </si>
  <si>
    <t>Carmen, Vyda</t>
  </si>
  <si>
    <t>999-25-7162</t>
  </si>
  <si>
    <t>Bali, Aime</t>
  </si>
  <si>
    <t>699-19-2419</t>
  </si>
  <si>
    <t>Butcher, Nadal</t>
  </si>
  <si>
    <t>250-87-3723</t>
  </si>
  <si>
    <t>Karla, Rhys</t>
  </si>
  <si>
    <t>445-45-6294</t>
  </si>
  <si>
    <t>Baarman, Chris</t>
  </si>
  <si>
    <t>589-19-2353</t>
  </si>
  <si>
    <t>Sam, Trevor</t>
  </si>
  <si>
    <t>312-44-1957</t>
  </si>
  <si>
    <t>Leung, Febe</t>
  </si>
  <si>
    <t>240-43-9963</t>
  </si>
  <si>
    <t>Bongard, Fany</t>
  </si>
  <si>
    <t>414-13-9940</t>
  </si>
  <si>
    <t>Puig, Bener</t>
  </si>
  <si>
    <t>554-27-6396</t>
  </si>
  <si>
    <t>Sabzi, Norris</t>
  </si>
  <si>
    <t>172-46-4445</t>
  </si>
  <si>
    <t>Rusu, Ralf</t>
  </si>
  <si>
    <t>170-52-6920</t>
  </si>
  <si>
    <t>Riedler, Ola</t>
  </si>
  <si>
    <t>197-37-6575</t>
  </si>
  <si>
    <t>Tony, Walcot</t>
  </si>
  <si>
    <t>482-18-4418</t>
  </si>
  <si>
    <t>Elisabeth, Shera</t>
  </si>
  <si>
    <t>473-32-5831</t>
  </si>
  <si>
    <t>Giragosian, Victorino</t>
  </si>
  <si>
    <t>403-80-4128</t>
  </si>
  <si>
    <t>Gregorich, Joyanne</t>
  </si>
  <si>
    <t>431-82-8274</t>
  </si>
  <si>
    <t>Gavin, Marian</t>
  </si>
  <si>
    <t>636-53-4494</t>
  </si>
  <si>
    <t>Gamero, Otilia</t>
  </si>
  <si>
    <t>301-76-8357</t>
  </si>
  <si>
    <t>Pizanti, Heidy</t>
  </si>
  <si>
    <t>617-90-6085</t>
  </si>
  <si>
    <t>Mayer, Janara</t>
  </si>
  <si>
    <t>664-86-3457</t>
  </si>
  <si>
    <t>Gorduño, Selena</t>
  </si>
  <si>
    <t>664-38-3217</t>
  </si>
  <si>
    <t>Martin, Warneke</t>
  </si>
  <si>
    <t>512-38-8862</t>
  </si>
  <si>
    <t>Baxter, Montserrat</t>
  </si>
  <si>
    <t>979-66-4820</t>
  </si>
  <si>
    <t>Zandri, Jasmin</t>
  </si>
  <si>
    <t>687-37-3664</t>
  </si>
  <si>
    <t>Lachance, Oihana</t>
  </si>
  <si>
    <t>204-79-7561</t>
  </si>
  <si>
    <t>Bugovics, Wanda</t>
  </si>
  <si>
    <t>882-34-1163</t>
  </si>
  <si>
    <t>Nourbakhsh, Evangelina</t>
  </si>
  <si>
    <t>137-87-3074</t>
  </si>
  <si>
    <t>Diaz, Pathmanathan</t>
  </si>
  <si>
    <t>556-93-4642</t>
  </si>
  <si>
    <t>Tsai, Gilberth</t>
  </si>
  <si>
    <t>768-58-1984</t>
  </si>
  <si>
    <t>Susan, Moises</t>
  </si>
  <si>
    <t>617-65-5069</t>
  </si>
  <si>
    <t>Boice, Niels</t>
  </si>
  <si>
    <t>362-17-7570</t>
  </si>
  <si>
    <t>Alevizos, Franco</t>
  </si>
  <si>
    <t>795-97-4051</t>
  </si>
  <si>
    <t>Pattanyus, Lucian</t>
  </si>
  <si>
    <t>865-20-7905</t>
  </si>
  <si>
    <t>Lykken, Virginia</t>
  </si>
  <si>
    <t>859-27-7321</t>
  </si>
  <si>
    <t>Katrina, Canosa</t>
  </si>
  <si>
    <t>922-62-2648</t>
  </si>
  <si>
    <t>Weir, Magaly</t>
  </si>
  <si>
    <t>690-42-2806</t>
  </si>
  <si>
    <t>Armali, Quinn</t>
  </si>
  <si>
    <t>536-90-4384</t>
  </si>
  <si>
    <t>Ansel, Rona</t>
  </si>
  <si>
    <t>489-82-6624</t>
  </si>
  <si>
    <t>Carrillo, Naseem</t>
  </si>
  <si>
    <t>321-13-5966</t>
  </si>
  <si>
    <t>Salsedo, Greenwood</t>
  </si>
  <si>
    <t>321-85-1092</t>
  </si>
  <si>
    <t>Crowther, Urlich</t>
  </si>
  <si>
    <t>834-58-6987</t>
  </si>
  <si>
    <t>Taylor, Luz</t>
  </si>
  <si>
    <t>947-79-9212</t>
  </si>
  <si>
    <t>Riddle, Dejan</t>
  </si>
  <si>
    <t>512-39-6625</t>
  </si>
  <si>
    <t>Martell, Nancy</t>
  </si>
  <si>
    <t>318-11-4246</t>
  </si>
  <si>
    <t>Lynch, Elba</t>
  </si>
  <si>
    <t>728-47-4426</t>
  </si>
  <si>
    <t>Schattkowsky, Sahl</t>
  </si>
  <si>
    <t>475-57-8066</t>
  </si>
  <si>
    <t>Jose, Debora</t>
  </si>
  <si>
    <t>146-97-2262</t>
  </si>
  <si>
    <t>Hayden, Dhana</t>
  </si>
  <si>
    <t>471-76-6243</t>
  </si>
  <si>
    <t>Ignatius, Sarrah</t>
  </si>
  <si>
    <t>801-67-8139</t>
  </si>
  <si>
    <t>Rannells, Audra</t>
  </si>
  <si>
    <t>110-47-5441</t>
  </si>
  <si>
    <t>Loop, Luba</t>
  </si>
  <si>
    <t>832-43-9362</t>
  </si>
  <si>
    <t>Roach, Homero</t>
  </si>
  <si>
    <t>105-34-3695</t>
  </si>
  <si>
    <t>First, Sean</t>
  </si>
  <si>
    <t>139-73-9930</t>
  </si>
  <si>
    <t>Gil, Tawny</t>
  </si>
  <si>
    <t>670-66-5513</t>
  </si>
  <si>
    <t>Bois, Herman</t>
  </si>
  <si>
    <t>417-10-5570</t>
  </si>
  <si>
    <t>Vanos, Marion</t>
  </si>
  <si>
    <t>751-19-5304</t>
  </si>
  <si>
    <t>Halford, Geory</t>
  </si>
  <si>
    <t>897-61-9622</t>
  </si>
  <si>
    <t>Medina, Rimal</t>
  </si>
  <si>
    <t>270-57-1113</t>
  </si>
  <si>
    <t>Kougl, Wight</t>
  </si>
  <si>
    <t>423-88-1629</t>
  </si>
  <si>
    <t>Westveer, Aureo</t>
  </si>
  <si>
    <t>429-26-9725</t>
  </si>
  <si>
    <t>Horning, Irene</t>
  </si>
  <si>
    <t>297-59-4852</t>
  </si>
  <si>
    <t>Bouras, Brandon</t>
  </si>
  <si>
    <t>805-11-8337</t>
  </si>
  <si>
    <t>Krammerer, Cora</t>
  </si>
  <si>
    <t>209-56-3945</t>
  </si>
  <si>
    <t>Remy, Buchan</t>
  </si>
  <si>
    <t>840-78-3700</t>
  </si>
  <si>
    <t>Shienbaum, Judith</t>
  </si>
  <si>
    <t>302-64-4680</t>
  </si>
  <si>
    <t>Harold, Leeor</t>
  </si>
  <si>
    <t>660-34-7415</t>
  </si>
  <si>
    <t>Marshfield, Tahir</t>
  </si>
  <si>
    <t>350-30-5278</t>
  </si>
  <si>
    <t>Tigrett, Sanna</t>
  </si>
  <si>
    <t>947-21-1412</t>
  </si>
  <si>
    <t>Malouf, Richika</t>
  </si>
  <si>
    <t>783-67-9467</t>
  </si>
  <si>
    <t>Katz, Parking</t>
  </si>
  <si>
    <t>880-65-3559</t>
  </si>
  <si>
    <t>Mccafferty, Mckenna</t>
  </si>
  <si>
    <t>296-95-9816</t>
  </si>
  <si>
    <t>Corona, Theresa</t>
  </si>
  <si>
    <t>680-45-6268</t>
  </si>
  <si>
    <t>Fallas, Benn</t>
  </si>
  <si>
    <t>890-19-6290</t>
  </si>
  <si>
    <t>Geissler, Dhapne</t>
  </si>
  <si>
    <t>539-69-4732</t>
  </si>
  <si>
    <t>Cury, Sholeh</t>
  </si>
  <si>
    <t>746-70-3638</t>
  </si>
  <si>
    <t>Tour, Kayvan</t>
  </si>
  <si>
    <t>968-70-8662</t>
  </si>
  <si>
    <t>Pulve, Modelo</t>
  </si>
  <si>
    <t>102-43-2070</t>
  </si>
  <si>
    <t>Perrina, Jean</t>
  </si>
  <si>
    <t>559-98-9797</t>
  </si>
  <si>
    <t>Ferreira, Lucia</t>
  </si>
  <si>
    <t>763-70-9836</t>
  </si>
  <si>
    <t>Bohm, Storm</t>
  </si>
  <si>
    <t>743-31-9516</t>
  </si>
  <si>
    <t>Sophie, Constanza</t>
  </si>
  <si>
    <t>295-75-5461</t>
  </si>
  <si>
    <t>Elliott, Brandi</t>
  </si>
  <si>
    <t>210-96-6919</t>
  </si>
  <si>
    <t>Hawks, Breen</t>
  </si>
  <si>
    <t>187-55-7594</t>
  </si>
  <si>
    <t>Sikorska, Areli</t>
  </si>
  <si>
    <t>603-18-9424</t>
  </si>
  <si>
    <t>Poucel, Chilina</t>
  </si>
  <si>
    <t>456-63-7223</t>
  </si>
  <si>
    <t>Elkamouny, Mirel</t>
  </si>
  <si>
    <t>349-95-1259</t>
  </si>
  <si>
    <t>Mazza, Richard</t>
  </si>
  <si>
    <t>999-62-2014</t>
  </si>
  <si>
    <t>Jefesita, Krizia</t>
  </si>
  <si>
    <t>375-73-4117</t>
  </si>
  <si>
    <t>Marchesi, Xuan</t>
  </si>
  <si>
    <t>324-11-2002</t>
  </si>
  <si>
    <t>Bloqueo, Sabina</t>
  </si>
  <si>
    <t>735-80-4777</t>
  </si>
  <si>
    <t>Talmadge, Wren</t>
  </si>
  <si>
    <t>567-53-9755</t>
  </si>
  <si>
    <t>Platzer, Jennifer</t>
  </si>
  <si>
    <t>850-88-6069</t>
  </si>
  <si>
    <t>Giuseppucci, Lechus</t>
  </si>
  <si>
    <t>855-16-6491</t>
  </si>
  <si>
    <t>Ehrlinger, Richardson</t>
  </si>
  <si>
    <t>621-48-8528</t>
  </si>
  <si>
    <t>Brosen, Salome</t>
  </si>
  <si>
    <t>571-59-1708</t>
  </si>
  <si>
    <t>Gooden, Jenine</t>
  </si>
  <si>
    <t>256-54-9028</t>
  </si>
  <si>
    <t>Pereira, Chenin</t>
  </si>
  <si>
    <t>323-12-1526</t>
  </si>
  <si>
    <t>Bales, Faysal</t>
  </si>
  <si>
    <t>158-89-7384</t>
  </si>
  <si>
    <t>Rebak, Sienne</t>
  </si>
  <si>
    <t>834-83-9472</t>
  </si>
  <si>
    <t>Makris, Cocina</t>
  </si>
  <si>
    <t>436-21-7710</t>
  </si>
  <si>
    <t>Pedi, Eden</t>
  </si>
  <si>
    <t>624-40-1842</t>
  </si>
  <si>
    <t>Hillebrand, Habitacion</t>
  </si>
  <si>
    <t>464-55-4668</t>
  </si>
  <si>
    <t>Oseguera, Darius</t>
  </si>
  <si>
    <t>696-13-1891</t>
  </si>
  <si>
    <t>Louise, Walter</t>
  </si>
  <si>
    <t>266-80-7093</t>
  </si>
  <si>
    <t>Sadd, Cappy</t>
  </si>
  <si>
    <t>966-69-1716</t>
  </si>
  <si>
    <t>Gillman, Ananya</t>
  </si>
  <si>
    <t>585-66-6505</t>
  </si>
  <si>
    <t>Bisson, Fredricson</t>
  </si>
  <si>
    <t>488-20-7706</t>
  </si>
  <si>
    <t>Devletsah, Delair</t>
  </si>
  <si>
    <t>188-36-3746</t>
  </si>
  <si>
    <t>Dohrmann, Edwards</t>
  </si>
  <si>
    <t>100-38-4706</t>
  </si>
  <si>
    <t>Abbruscato, Nthenya</t>
  </si>
  <si>
    <t>845-79-8978</t>
  </si>
  <si>
    <t>Quezada, Baili</t>
  </si>
  <si>
    <t>159-76-5291</t>
  </si>
  <si>
    <t>Whiteman, Boqueano</t>
  </si>
  <si>
    <t>317-46-6036</t>
  </si>
  <si>
    <t>Romboli, Rosing</t>
  </si>
  <si>
    <t>618-88-6983</t>
  </si>
  <si>
    <t>Sum, Cruz</t>
  </si>
  <si>
    <t>808-45-1136</t>
  </si>
  <si>
    <t>Skaane, Alfonso</t>
  </si>
  <si>
    <t>551-79-8182</t>
  </si>
  <si>
    <t>Earl, Vincell</t>
  </si>
  <si>
    <t>834-28-4514</t>
  </si>
  <si>
    <t>Cuentiador, Johannes</t>
  </si>
  <si>
    <t>873-33-3651</t>
  </si>
  <si>
    <t>Pierre, Katharine</t>
  </si>
  <si>
    <t>861-83-3059</t>
  </si>
  <si>
    <t>Pressburg/Kinsey, Iris</t>
  </si>
  <si>
    <t>116-26-1251</t>
  </si>
  <si>
    <t>Namdar, Gizelle</t>
  </si>
  <si>
    <t>139-65-5417</t>
  </si>
  <si>
    <t>Shanon, Soohyun</t>
  </si>
  <si>
    <t>816-98-6818</t>
  </si>
  <si>
    <t>Sloofman, Annie</t>
  </si>
  <si>
    <t>168-73-8236</t>
  </si>
  <si>
    <t>Cristina, Deb</t>
  </si>
  <si>
    <t>396-22-2419</t>
  </si>
  <si>
    <t>Umhoefer, Cassie</t>
  </si>
  <si>
    <t>609-66-6831</t>
  </si>
  <si>
    <t>Maksoud, Kasey</t>
  </si>
  <si>
    <t>262-67-8254</t>
  </si>
  <si>
    <t>Mamula, Stefania</t>
  </si>
  <si>
    <t>172-40-5239</t>
  </si>
  <si>
    <t>Rajmohan, Anya</t>
  </si>
  <si>
    <t>683-82-3086</t>
  </si>
  <si>
    <t>Shingle, Caroline</t>
  </si>
  <si>
    <t>179-24-4003</t>
  </si>
  <si>
    <t>Lloyd, Nina</t>
  </si>
  <si>
    <t>944-10-3644</t>
  </si>
  <si>
    <t>Hassid, Yimi</t>
  </si>
  <si>
    <t>766-94-4533</t>
  </si>
  <si>
    <t>Azevedo, Gopal</t>
  </si>
  <si>
    <t>668-33-5739</t>
  </si>
  <si>
    <t>Dennis, Theodore</t>
  </si>
  <si>
    <t>645-92-2654</t>
  </si>
  <si>
    <t>Rodriguez, Rhonda</t>
  </si>
  <si>
    <t>479-84-5699</t>
  </si>
  <si>
    <t>Navarrete, Tootsie</t>
  </si>
  <si>
    <t>968-19-9065</t>
  </si>
  <si>
    <t>Heller, Tiff</t>
  </si>
  <si>
    <t>898-24-7510</t>
  </si>
  <si>
    <t>Gallery, Katrine</t>
  </si>
  <si>
    <t>723-14-7372</t>
  </si>
  <si>
    <t>Mylan, Maryam</t>
  </si>
  <si>
    <t>147-51-7688</t>
  </si>
  <si>
    <t>Carlos, Luisa</t>
  </si>
  <si>
    <t>646-20-3544</t>
  </si>
  <si>
    <t>Clancy, Yuko</t>
  </si>
  <si>
    <t>371-82-6360</t>
  </si>
  <si>
    <t>Zambrano, Braga</t>
  </si>
  <si>
    <t>104-27-9341</t>
  </si>
  <si>
    <t>Odriozola, Kaley</t>
  </si>
  <si>
    <t>753-64-8343</t>
  </si>
  <si>
    <t>Friends, Leini</t>
  </si>
  <si>
    <t>531-14-1549</t>
  </si>
  <si>
    <t>Neel, Lyla</t>
  </si>
  <si>
    <t>226-33-6510</t>
  </si>
  <si>
    <t>Mckitterick, Christi</t>
  </si>
  <si>
    <t>280-83-6161</t>
  </si>
  <si>
    <t>Iskandar, Catalan</t>
  </si>
  <si>
    <t>776-57-2843</t>
  </si>
  <si>
    <t>Paquette, Fausto</t>
  </si>
  <si>
    <t>721-29-2491</t>
  </si>
  <si>
    <t>Yates, Lora</t>
  </si>
  <si>
    <t>820-23-4381</t>
  </si>
  <si>
    <t>Duff, Kavuzlu</t>
  </si>
  <si>
    <t>756-82-2058</t>
  </si>
  <si>
    <t>Montgomery, Christa</t>
  </si>
  <si>
    <t>151-62-1682</t>
  </si>
  <si>
    <t>Marquez, Niklas</t>
  </si>
  <si>
    <t>738-12-9752</t>
  </si>
  <si>
    <t>Falcone, Angeline</t>
  </si>
  <si>
    <t>205-98-9166</t>
  </si>
  <si>
    <t>Macneille, Randy</t>
  </si>
  <si>
    <t>342-30-3685</t>
  </si>
  <si>
    <t>Moraitis, Lanae</t>
  </si>
  <si>
    <t>105-17-8256</t>
  </si>
  <si>
    <t>Dineen, Analida</t>
  </si>
  <si>
    <t>404-13-6154</t>
  </si>
  <si>
    <t>Kirk, Kiel</t>
  </si>
  <si>
    <t>809-75-9418</t>
  </si>
  <si>
    <t>Hau, Fermin</t>
  </si>
  <si>
    <t>713-25-8142</t>
  </si>
  <si>
    <t>Dueren, Jennie</t>
  </si>
  <si>
    <t>771-15-3609</t>
  </si>
  <si>
    <t>Gluck, Roxana</t>
  </si>
  <si>
    <t>903-42-8066</t>
  </si>
  <si>
    <t>Peacock, Cesar</t>
  </si>
  <si>
    <t>256-95-8512</t>
  </si>
  <si>
    <t>Weiss, Lord</t>
  </si>
  <si>
    <t>927-83-7932</t>
  </si>
  <si>
    <t>Hedeya, Bernd</t>
  </si>
  <si>
    <t>178-39-6022</t>
  </si>
  <si>
    <t>Laxhar, Lauryn</t>
  </si>
  <si>
    <t>261-15-5338</t>
  </si>
  <si>
    <t>Viseppo, Elsie</t>
  </si>
  <si>
    <t>677-48-8582</t>
  </si>
  <si>
    <t>Montinos, Francesc</t>
  </si>
  <si>
    <t>312-57-9339</t>
  </si>
  <si>
    <t>Larigakis, Marlin</t>
  </si>
  <si>
    <t>786-66-2783</t>
  </si>
  <si>
    <t>Zdarsky, Irlanda</t>
  </si>
  <si>
    <t>571-68-6329</t>
  </si>
  <si>
    <t>Piecuch, Bobbie</t>
  </si>
  <si>
    <t>192-37-6587</t>
  </si>
  <si>
    <t>Romain, Social</t>
  </si>
  <si>
    <t>442-64-2072</t>
  </si>
  <si>
    <t>Lesaffre, Ksenya</t>
  </si>
  <si>
    <t>502-37-6482</t>
  </si>
  <si>
    <t>Bibancos, Vladimir</t>
  </si>
  <si>
    <t>864-71-5858</t>
  </si>
  <si>
    <t>Charge, Celine</t>
  </si>
  <si>
    <t>327-97-7230</t>
  </si>
  <si>
    <t>Aguilar, Tuongvy</t>
  </si>
  <si>
    <t>550-33-4136</t>
  </si>
  <si>
    <t>Prado, Yamila</t>
  </si>
  <si>
    <t>164-48-3994</t>
  </si>
  <si>
    <t>Bagheri, Margo</t>
  </si>
  <si>
    <t>589-62-7549</t>
  </si>
  <si>
    <t>Italo, Gil</t>
  </si>
  <si>
    <t>358-83-7698</t>
  </si>
  <si>
    <t>Critchley, Didier</t>
  </si>
  <si>
    <t>379-69-7922</t>
  </si>
  <si>
    <t>Bartos, Madina</t>
  </si>
  <si>
    <t>557-33-8627</t>
  </si>
  <si>
    <t>Horn, Laureen</t>
  </si>
  <si>
    <t>972-17-3396</t>
  </si>
  <si>
    <t>Juan, Jeffrey</t>
  </si>
  <si>
    <t>808-20-1616</t>
  </si>
  <si>
    <t>Rivera, Rory</t>
  </si>
  <si>
    <t>235-43-3107</t>
  </si>
  <si>
    <t>Lanier, Leticia</t>
  </si>
  <si>
    <t>552-81-8924</t>
  </si>
  <si>
    <t>Crosby, Donnachie</t>
  </si>
  <si>
    <t>308-54-1314</t>
  </si>
  <si>
    <t>Johnsen, Frankel</t>
  </si>
  <si>
    <t>943-97-8574</t>
  </si>
  <si>
    <t>Venta, Cecilie</t>
  </si>
  <si>
    <t>326-46-9042</t>
  </si>
  <si>
    <t>Salinas, Dill</t>
  </si>
  <si>
    <t>879-83-1068</t>
  </si>
  <si>
    <t>Shishkovskiy, Nejla</t>
  </si>
  <si>
    <t>949-42-9577</t>
  </si>
  <si>
    <t>Romero, Ernest</t>
  </si>
  <si>
    <t>321-75-7095</t>
  </si>
  <si>
    <t>Misener, Chema</t>
  </si>
  <si>
    <t>206-96-4066</t>
  </si>
  <si>
    <t>Veall, Andye</t>
  </si>
  <si>
    <t>722-90-5119</t>
  </si>
  <si>
    <t>Chepe, Jaesoon</t>
  </si>
  <si>
    <t>102-64-8212</t>
  </si>
  <si>
    <t>Parfitt, Daneile</t>
  </si>
  <si>
    <t>649-85-2792</t>
  </si>
  <si>
    <t>Bacon, Venture</t>
  </si>
  <si>
    <t>461-63-5451</t>
  </si>
  <si>
    <t>Cito, Minda</t>
  </si>
  <si>
    <t>166-44-4849</t>
  </si>
  <si>
    <t>Ochoa, Bell</t>
  </si>
  <si>
    <t>759-90-2878</t>
  </si>
  <si>
    <t>Chamberlain, Debra</t>
  </si>
  <si>
    <t>115-20-5462</t>
  </si>
  <si>
    <t>Lunsford, Kateryna</t>
  </si>
  <si>
    <t>681-98-1984</t>
  </si>
  <si>
    <t>Nieves, Saskia</t>
  </si>
  <si>
    <t>357-21-4737</t>
  </si>
  <si>
    <t>Wendy, Stefani</t>
  </si>
  <si>
    <t>791-78-6808</t>
  </si>
  <si>
    <t>Ponti, Sheridan</t>
  </si>
  <si>
    <t>598-52-3466</t>
  </si>
  <si>
    <t>Rezanour, Pauline</t>
  </si>
  <si>
    <t>490-46-7788</t>
  </si>
  <si>
    <t>Goebel, Eunhee</t>
  </si>
  <si>
    <t>561-32-7336</t>
  </si>
  <si>
    <t>Corey, Williams</t>
  </si>
  <si>
    <t>902-62-7374</t>
  </si>
  <si>
    <t>Hawila, Krag</t>
  </si>
  <si>
    <t>861-65-1616</t>
  </si>
  <si>
    <t>Liebendoerfer, Salamone</t>
  </si>
  <si>
    <t>629-19-9863</t>
  </si>
  <si>
    <t>Eyser, Tulik</t>
  </si>
  <si>
    <t>385-83-2071</t>
  </si>
  <si>
    <t>West, Carlie</t>
  </si>
  <si>
    <t>337-35-7954</t>
  </si>
  <si>
    <t>Gaedke, Marci</t>
  </si>
  <si>
    <t>817-16-1602</t>
  </si>
  <si>
    <t>Sheffman, Dionne</t>
  </si>
  <si>
    <t>813-80-5311</t>
  </si>
  <si>
    <t>Gina, Savannah</t>
  </si>
  <si>
    <t>941-38-5122</t>
  </si>
  <si>
    <t>Remnant, Valeria</t>
  </si>
  <si>
    <t>133-28-5722</t>
  </si>
  <si>
    <t>Melissa´S, Corwin</t>
  </si>
  <si>
    <t>537-38-5132</t>
  </si>
  <si>
    <t>Gazzaz, Seamus</t>
  </si>
  <si>
    <t>877-49-7199</t>
  </si>
  <si>
    <t>Shahinfar, Jillian</t>
  </si>
  <si>
    <t>973-40-1580</t>
  </si>
  <si>
    <t>Westphal, Diona</t>
  </si>
  <si>
    <t>444-80-4421</t>
  </si>
  <si>
    <t>Alain, Wright</t>
  </si>
  <si>
    <t>126-44-3425</t>
  </si>
  <si>
    <t>Hansen, Hoj</t>
  </si>
  <si>
    <t>835-31-7593</t>
  </si>
  <si>
    <t>Walton, Gerardo</t>
  </si>
  <si>
    <t>538-30-2214</t>
  </si>
  <si>
    <t>Vilspoell, Sesion</t>
  </si>
  <si>
    <t>385-70-9691</t>
  </si>
  <si>
    <t>Hernández, Amity</t>
  </si>
  <si>
    <t>303-87-4475</t>
  </si>
  <si>
    <t>Finzi, Layne</t>
  </si>
  <si>
    <t>636-41-4860</t>
  </si>
  <si>
    <t>Paine, Venta</t>
  </si>
  <si>
    <t>382-86-6843</t>
  </si>
  <si>
    <t>Sadiq, Tom</t>
  </si>
  <si>
    <t>246-71-6829</t>
  </si>
  <si>
    <t>Marinos, Graeme</t>
  </si>
  <si>
    <t>794-68-2117</t>
  </si>
  <si>
    <t>Farler, Inde</t>
  </si>
  <si>
    <t>183-48-7498</t>
  </si>
  <si>
    <t>Dina, Tejal</t>
  </si>
  <si>
    <t>322-14-2962</t>
  </si>
  <si>
    <t>Mccarthy, Annemaria</t>
  </si>
  <si>
    <t>768-29-2312</t>
  </si>
  <si>
    <t>Gastelum, Nestor</t>
  </si>
  <si>
    <t>276-31-3782</t>
  </si>
  <si>
    <t>Olan, Didem</t>
  </si>
  <si>
    <t>690-11-2269</t>
  </si>
  <si>
    <t>Piper, Aileen</t>
  </si>
  <si>
    <t>488-14-1946</t>
  </si>
  <si>
    <t>Baldasare, Idalia</t>
  </si>
  <si>
    <t>822-39-4402</t>
  </si>
  <si>
    <t>Toriello, Kelly2</t>
  </si>
  <si>
    <t>762-90-4333</t>
  </si>
  <si>
    <t>Orme, Phadke</t>
  </si>
  <si>
    <t>251-38-3342</t>
  </si>
  <si>
    <t>Gulisano, Carol</t>
  </si>
  <si>
    <t>875-69-4724</t>
  </si>
  <si>
    <t>Ahner, Christoph</t>
  </si>
  <si>
    <t>568-45-3499</t>
  </si>
  <si>
    <t>Hackworth, Dzielak</t>
  </si>
  <si>
    <t>999-45-9260</t>
  </si>
  <si>
    <t>Vazar, Koli</t>
  </si>
  <si>
    <t>740-33-2694</t>
  </si>
  <si>
    <t>Scmeo, Tasiopoulos</t>
  </si>
  <si>
    <t>728-28-3089</t>
  </si>
  <si>
    <t>Cosette, Claire</t>
  </si>
  <si>
    <t>659-96-2800</t>
  </si>
  <si>
    <t>Lewin, Nicola</t>
  </si>
  <si>
    <t>564-94-5221</t>
  </si>
  <si>
    <t>Adair, Dastgiri</t>
  </si>
  <si>
    <t>816-47-8216</t>
  </si>
  <si>
    <t>Debenardi, Rita</t>
  </si>
  <si>
    <t>102-12-6020</t>
  </si>
  <si>
    <t>Boublil, Rickie</t>
  </si>
  <si>
    <t>470-34-2145</t>
  </si>
  <si>
    <t>Whiteside, Koblinger</t>
  </si>
  <si>
    <t>563-62-4643</t>
  </si>
  <si>
    <t>Shapiro, Dahlia</t>
  </si>
  <si>
    <t>672-95-5125</t>
  </si>
  <si>
    <t>Vela, Tracey</t>
  </si>
  <si>
    <t>243-75-5767</t>
  </si>
  <si>
    <t>Stenger, Grecia</t>
  </si>
  <si>
    <t>607-26-5189</t>
  </si>
  <si>
    <t>Feinberg, Klaas</t>
  </si>
  <si>
    <t>875-12-1059</t>
  </si>
  <si>
    <t>Kubt, Ayesha</t>
  </si>
  <si>
    <t>220-11-6079</t>
  </si>
  <si>
    <t>Mackay, Løfald</t>
  </si>
  <si>
    <t>764-53-5009</t>
  </si>
  <si>
    <t>Mullin, Ishveena</t>
  </si>
  <si>
    <t>404-28-8228</t>
  </si>
  <si>
    <t>Roy, Coral</t>
  </si>
  <si>
    <t>142-42-1884</t>
  </si>
  <si>
    <t>Gamble, Bleachclub</t>
  </si>
  <si>
    <t>458-47-9679</t>
  </si>
  <si>
    <t>Giddings, Nalleli</t>
  </si>
  <si>
    <t>854-96-2130</t>
  </si>
  <si>
    <t>Vargas, Brehan</t>
  </si>
  <si>
    <t>804-24-5968</t>
  </si>
  <si>
    <t>Jack, Sebastian</t>
  </si>
  <si>
    <t>188-47-9724</t>
  </si>
  <si>
    <t>Meenan, Mckinley</t>
  </si>
  <si>
    <t>580-73-1025</t>
  </si>
  <si>
    <t>Jenny, Cathleen</t>
  </si>
  <si>
    <t>675-64-6123</t>
  </si>
  <si>
    <t>Hayward, Olena</t>
  </si>
  <si>
    <t>170-93-7625</t>
  </si>
  <si>
    <t>Liebl, Maryanne</t>
  </si>
  <si>
    <t>802-46-4298</t>
  </si>
  <si>
    <t>Zabala, Marisol</t>
  </si>
  <si>
    <t>737-34-4081</t>
  </si>
  <si>
    <t>Logue, Maricella</t>
  </si>
  <si>
    <t>819-42-9876</t>
  </si>
  <si>
    <t>Nad, Vittorio</t>
  </si>
  <si>
    <t>807-71-5017</t>
  </si>
  <si>
    <t>Hessdorf, Arturo</t>
  </si>
  <si>
    <t>561-12-5060</t>
  </si>
  <si>
    <t>Jeffs, Michael</t>
  </si>
  <si>
    <t>439-91-2802</t>
  </si>
  <si>
    <t>Stanchi, Stan</t>
  </si>
  <si>
    <t>386-34-6330</t>
  </si>
  <si>
    <t>And, Manon</t>
  </si>
  <si>
    <t>831-56-1880</t>
  </si>
  <si>
    <t>Frankum, Rafal</t>
  </si>
  <si>
    <t>555-87-2260</t>
  </si>
  <si>
    <t>Srivasatava, Kat</t>
  </si>
  <si>
    <t>774-16-3574</t>
  </si>
  <si>
    <t>Nordling, Biken</t>
  </si>
  <si>
    <t>777-99-5478</t>
  </si>
  <si>
    <t>Obiols, Joaquin</t>
  </si>
  <si>
    <t>379-89-6601</t>
  </si>
  <si>
    <t>Joo, Leno</t>
  </si>
  <si>
    <t>553-96-8624</t>
  </si>
  <si>
    <t>Berkowitz, Fabio</t>
  </si>
  <si>
    <t>449-83-4422</t>
  </si>
  <si>
    <t>Belgarde, Federico</t>
  </si>
  <si>
    <t>436-86-2112</t>
  </si>
  <si>
    <t>Zurilla, Mindy</t>
  </si>
  <si>
    <t>247-91-6700</t>
  </si>
  <si>
    <t>Shojai, Colin</t>
  </si>
  <si>
    <t>484-70-5423</t>
  </si>
  <si>
    <t>Sencenbaugh, Stephenson</t>
  </si>
  <si>
    <t>927-60-6305</t>
  </si>
  <si>
    <t>Carrasco, Piere</t>
  </si>
  <si>
    <t>474-54-7235</t>
  </si>
  <si>
    <t>Lobello, Lco</t>
  </si>
  <si>
    <t>171-35-1926</t>
  </si>
  <si>
    <t>Morehouse, Jessie</t>
  </si>
  <si>
    <t>516-56-1030</t>
  </si>
  <si>
    <t>Dearen, Bechmann</t>
  </si>
  <si>
    <t>358-47-6380</t>
  </si>
  <si>
    <t>Natalia, Geoff</t>
  </si>
  <si>
    <t>822-57-3496</t>
  </si>
  <si>
    <t>Lukich, Nadine</t>
  </si>
  <si>
    <t>802-98-4625</t>
  </si>
  <si>
    <t>Hatzenbiler, Anel</t>
  </si>
  <si>
    <t>743-79-7904</t>
  </si>
  <si>
    <t>Crawford, Empleado</t>
  </si>
  <si>
    <t>919-89-3443</t>
  </si>
  <si>
    <t>Tolibas, Katarina</t>
  </si>
  <si>
    <t>985-71-7706</t>
  </si>
  <si>
    <t>Glanville, Samantha</t>
  </si>
  <si>
    <t>682-57-2808</t>
  </si>
  <si>
    <t>Garrido, Mayka</t>
  </si>
  <si>
    <t>707-81-4177</t>
  </si>
  <si>
    <t>Lipson, Kathrin</t>
  </si>
  <si>
    <t>611-62-6623</t>
  </si>
  <si>
    <t>Catona, Jeanna</t>
  </si>
  <si>
    <t>164-70-2415</t>
  </si>
  <si>
    <t>Zacharias, Eliscia</t>
  </si>
  <si>
    <t>842-21-9440</t>
  </si>
  <si>
    <t>Reese, Mirjam</t>
  </si>
  <si>
    <t>348-58-2872</t>
  </si>
  <si>
    <t>Toy, Erhard</t>
  </si>
  <si>
    <t>322-38-2017</t>
  </si>
  <si>
    <t>Hudgins, Shannan</t>
  </si>
  <si>
    <t>146-71-4107</t>
  </si>
  <si>
    <t>Pires, Thierry</t>
  </si>
  <si>
    <t>874-11-7936</t>
  </si>
  <si>
    <t>Lauria, Costanza</t>
  </si>
  <si>
    <t>882-92-5178</t>
  </si>
  <si>
    <t>Nicholson, Adriana</t>
  </si>
  <si>
    <t>964-28-3681</t>
  </si>
  <si>
    <t>Gibb, Hagy</t>
  </si>
  <si>
    <t>476-60-9673</t>
  </si>
  <si>
    <t>Johansson, Anamary</t>
  </si>
  <si>
    <t>878-50-7024</t>
  </si>
  <si>
    <t>Weinger, Sienna</t>
  </si>
  <si>
    <t>857-30-8590</t>
  </si>
  <si>
    <t>Blomqvist, Dawna</t>
  </si>
  <si>
    <t>787-35-7081</t>
  </si>
  <si>
    <t>Brickley, Candie</t>
  </si>
  <si>
    <t>558-52-9112</t>
  </si>
  <si>
    <t>Dibono, Yane</t>
  </si>
  <si>
    <t>912-15-9923</t>
  </si>
  <si>
    <t>Cozine, Maggie</t>
  </si>
  <si>
    <t>437-68-8149</t>
  </si>
  <si>
    <t>Fiat, Lucy</t>
  </si>
  <si>
    <t>501-66-3256</t>
  </si>
  <si>
    <t>Milea, Enrightobrien</t>
  </si>
  <si>
    <t>587-82-4288</t>
  </si>
  <si>
    <t>Harmon, Mari</t>
  </si>
  <si>
    <t>775-38-9238</t>
  </si>
  <si>
    <t>Schuelke, Ron</t>
  </si>
  <si>
    <t>655-45-5881</t>
  </si>
  <si>
    <t>Hotel, Abigail</t>
  </si>
  <si>
    <t>938-32-3627</t>
  </si>
  <si>
    <t>Dubaele, Suzie</t>
  </si>
  <si>
    <t>331-17-9853</t>
  </si>
  <si>
    <t>Baltzley, Reserved</t>
  </si>
  <si>
    <t>337-11-9719</t>
  </si>
  <si>
    <t>Trommen, Sureli</t>
  </si>
  <si>
    <t>771-79-4301</t>
  </si>
  <si>
    <t>Champagne, Bevin</t>
  </si>
  <si>
    <t>726-95-3822</t>
  </si>
  <si>
    <t>Escudero, Giovana</t>
  </si>
  <si>
    <t>835-75-1791</t>
  </si>
  <si>
    <t>Stylist, Kevin</t>
  </si>
  <si>
    <t>814-74-3589</t>
  </si>
  <si>
    <t>Stone, Giorgio</t>
  </si>
  <si>
    <t>300-11-4070</t>
  </si>
  <si>
    <t>Mondanaro, Picazo</t>
  </si>
  <si>
    <t>302-65-2306</t>
  </si>
  <si>
    <t>Senor, Thorbjoern</t>
  </si>
  <si>
    <t>522-12-1778</t>
  </si>
  <si>
    <t>Rodirguez, Norman</t>
  </si>
  <si>
    <t>942-99-8956</t>
  </si>
  <si>
    <t>Nikayin, Nate</t>
  </si>
  <si>
    <t>771-51-1328</t>
  </si>
  <si>
    <t>Dickey, Parvati</t>
  </si>
  <si>
    <t>139-96-6132</t>
  </si>
  <si>
    <t>Healy, Candace</t>
  </si>
  <si>
    <t>629-35-8042</t>
  </si>
  <si>
    <t>Nazmiye, Keisha</t>
  </si>
  <si>
    <t>122-67-4145</t>
  </si>
  <si>
    <t>Bro, Annelise</t>
  </si>
  <si>
    <t>272-60-8535</t>
  </si>
  <si>
    <t>Pacente, Bennet</t>
  </si>
  <si>
    <t>135-40-3033</t>
  </si>
  <si>
    <t>Nourai, Lionel</t>
  </si>
  <si>
    <t>378-39-4117</t>
  </si>
  <si>
    <t>Machialena, Maya</t>
  </si>
  <si>
    <t>909-68-3109</t>
  </si>
  <si>
    <t>Echeveriia, Lily</t>
  </si>
  <si>
    <t>120-97-1607</t>
  </si>
  <si>
    <t>Cobrarle, Lisa</t>
  </si>
  <si>
    <t>442-53-6082</t>
  </si>
  <si>
    <t>Reyes, Braden</t>
  </si>
  <si>
    <t>807-58-4001</t>
  </si>
  <si>
    <t>Jocuns, Ger</t>
  </si>
  <si>
    <t>354-82-4013</t>
  </si>
  <si>
    <t>Hurbase, Rentas</t>
  </si>
  <si>
    <t>727-25-9874</t>
  </si>
  <si>
    <t>Beckerman, Liisa</t>
  </si>
  <si>
    <t>348-48-4355</t>
  </si>
  <si>
    <t>Milosavljevic, Arthurs</t>
  </si>
  <si>
    <t>710-79-3547</t>
  </si>
  <si>
    <t>Bondarev, Michaela</t>
  </si>
  <si>
    <t>111-50-2558</t>
  </si>
  <si>
    <t>Michels, Juan</t>
  </si>
  <si>
    <t>361-84-4229</t>
  </si>
  <si>
    <t>Sandhu, Dini</t>
  </si>
  <si>
    <t>151-16-8146</t>
  </si>
  <si>
    <t>Llse, Stacy</t>
  </si>
  <si>
    <t>358-66-6150</t>
  </si>
  <si>
    <t>Mitchell, Horacio</t>
  </si>
  <si>
    <t>967-86-1885</t>
  </si>
  <si>
    <t>Dldlddl, Rune</t>
  </si>
  <si>
    <t>149-37-4267</t>
  </si>
  <si>
    <t>Olbrich, Tessa</t>
  </si>
  <si>
    <t>350-46-2574</t>
  </si>
  <si>
    <t>Woehlke, Telsys</t>
  </si>
  <si>
    <t>587-71-2022</t>
  </si>
  <si>
    <t>Ibarra, Johnny</t>
  </si>
  <si>
    <t>745-84-6837</t>
  </si>
  <si>
    <t>Stoltz, Schubert</t>
  </si>
  <si>
    <t>592-91-5634</t>
  </si>
  <si>
    <t>Philinda, Veronia</t>
  </si>
  <si>
    <t>659-68-8143</t>
  </si>
  <si>
    <t>Marty, Dunster</t>
  </si>
  <si>
    <t>638-44-7331</t>
  </si>
  <si>
    <t>Cobos, Jordan</t>
  </si>
  <si>
    <t>748-95-3682</t>
  </si>
  <si>
    <t>Farmer, Larissa</t>
  </si>
  <si>
    <t>519-14-7734</t>
  </si>
  <si>
    <t>Vara, Manuel</t>
  </si>
  <si>
    <t>246-97-4930</t>
  </si>
  <si>
    <t>Rose, Raimondo</t>
  </si>
  <si>
    <t>797-68-7902</t>
  </si>
  <si>
    <t>Naccarato, Satish</t>
  </si>
  <si>
    <t>545-77-6937</t>
  </si>
  <si>
    <t>Pamela, Damian</t>
  </si>
  <si>
    <t>905-60-1968</t>
  </si>
  <si>
    <t>Neerland, Jesus</t>
  </si>
  <si>
    <t>897-97-7182</t>
  </si>
  <si>
    <t>Hrycyk, Levoyer</t>
  </si>
  <si>
    <t>109-32-9033</t>
  </si>
  <si>
    <t>Grinius, Shoula</t>
  </si>
  <si>
    <t>261-89-8949</t>
  </si>
  <si>
    <t>Peredelsky, Jason</t>
  </si>
  <si>
    <t>943-41-5930</t>
  </si>
  <si>
    <t>Ellis, Don</t>
  </si>
  <si>
    <t>548-33-7409</t>
  </si>
  <si>
    <t>Marey, Sasha</t>
  </si>
  <si>
    <t>288-27-2747</t>
  </si>
  <si>
    <t>Roniger, Taylor</t>
  </si>
  <si>
    <t>426-99-5839</t>
  </si>
  <si>
    <t>Chiosso, Adrien</t>
  </si>
  <si>
    <t>444-38-3870</t>
  </si>
  <si>
    <t>Jillian, Kinaci</t>
  </si>
  <si>
    <t>530-77-5673</t>
  </si>
  <si>
    <t>Vignola, Noor</t>
  </si>
  <si>
    <t>462-53-4389</t>
  </si>
  <si>
    <t>Hudak, Preston</t>
  </si>
  <si>
    <t>506-89-9473</t>
  </si>
  <si>
    <t>Icenhower, Alena</t>
  </si>
  <si>
    <t>840-59-3432</t>
  </si>
  <si>
    <t>Niki, Renee</t>
  </si>
  <si>
    <t>822-66-6585</t>
  </si>
  <si>
    <t>Gold, Timothy</t>
  </si>
  <si>
    <t>664-71-5775</t>
  </si>
  <si>
    <t>Garica, Lettie</t>
  </si>
  <si>
    <t>209-46-8495</t>
  </si>
  <si>
    <t>Husar, Kicki</t>
  </si>
  <si>
    <t>161-68-2371</t>
  </si>
  <si>
    <t>Iwai, Desiree</t>
  </si>
  <si>
    <t>824-77-2287</t>
  </si>
  <si>
    <t>Denis, Guillem</t>
  </si>
  <si>
    <t>725-16-1083</t>
  </si>
  <si>
    <t>Koehler, Raffi</t>
  </si>
  <si>
    <t>359-55-5012</t>
  </si>
  <si>
    <t>Galardi, Shayna</t>
  </si>
  <si>
    <t>425-19-2128</t>
  </si>
  <si>
    <t>Kolb, Jarrod</t>
  </si>
  <si>
    <t>172-38-9347</t>
  </si>
  <si>
    <t>Bussey, Miaulu</t>
  </si>
  <si>
    <t>484-49-2646</t>
  </si>
  <si>
    <t>Name</t>
  </si>
  <si>
    <t>Hire Date</t>
  </si>
  <si>
    <t>Years with the company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</si>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</sst>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97"/>
  <sheetViews>
    <sheetView workbookViewId="0">
      <selection activeCell="B2" sqref="B2"/>
    </sheetView>
  </sheetViews>
  <sheetFormatPr defaultRowHeight="14.5" x14ac:dyDescent="0.35"/>
  <cols>
    <col min="1" max="1" width="31.08984375" bestFit="1" customWidth="1"/>
    <col min="2" max="2" width="10.453125" bestFit="1" customWidth="1"/>
    <col min="3" max="3" width="11.08984375" bestFit="1" customWidth="1"/>
    <col min="4" max="4" width="10.453125" bestFit="1" customWidth="1"/>
    <col min="6" max="6" width="8.542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s="1">
        <v>32505</v>
      </c>
      <c r="C2" t="s">
        <v>5</v>
      </c>
      <c r="D2" s="1">
        <v>44470</v>
      </c>
    </row>
    <row r="3" spans="1:4" x14ac:dyDescent="0.35">
      <c r="A3" t="s">
        <v>6</v>
      </c>
      <c r="B3" s="1">
        <v>18936</v>
      </c>
      <c r="C3" t="s">
        <v>7</v>
      </c>
      <c r="D3" s="1">
        <v>43894</v>
      </c>
    </row>
    <row r="4" spans="1:4" x14ac:dyDescent="0.35">
      <c r="A4" t="s">
        <v>8</v>
      </c>
      <c r="B4" s="1">
        <v>26179</v>
      </c>
      <c r="C4" t="s">
        <v>9</v>
      </c>
      <c r="D4" s="1">
        <v>42521</v>
      </c>
    </row>
    <row r="5" spans="1:4" x14ac:dyDescent="0.35">
      <c r="A5" t="s">
        <v>10</v>
      </c>
      <c r="B5" s="1">
        <v>25714</v>
      </c>
      <c r="C5" t="s">
        <v>11</v>
      </c>
      <c r="D5" s="1">
        <v>41437</v>
      </c>
    </row>
    <row r="6" spans="1:4" x14ac:dyDescent="0.35">
      <c r="A6" t="s">
        <v>12</v>
      </c>
      <c r="B6" s="1">
        <v>23926</v>
      </c>
      <c r="C6" t="s">
        <v>13</v>
      </c>
      <c r="D6" s="1">
        <v>41859</v>
      </c>
    </row>
    <row r="7" spans="1:4" x14ac:dyDescent="0.35">
      <c r="A7" t="s">
        <v>14</v>
      </c>
      <c r="B7" s="1">
        <v>22785</v>
      </c>
      <c r="C7" t="s">
        <v>15</v>
      </c>
      <c r="D7" s="1">
        <v>40232</v>
      </c>
    </row>
    <row r="8" spans="1:4" x14ac:dyDescent="0.35">
      <c r="A8" t="s">
        <v>16</v>
      </c>
      <c r="B8" s="1">
        <v>25791</v>
      </c>
      <c r="C8" t="s">
        <v>17</v>
      </c>
      <c r="D8" s="1">
        <v>43419</v>
      </c>
    </row>
    <row r="9" spans="1:4" x14ac:dyDescent="0.35">
      <c r="A9" t="s">
        <v>18</v>
      </c>
      <c r="B9" s="1">
        <v>34438</v>
      </c>
      <c r="C9" t="s">
        <v>19</v>
      </c>
      <c r="D9" s="1">
        <v>43242</v>
      </c>
    </row>
    <row r="10" spans="1:4" x14ac:dyDescent="0.35">
      <c r="A10" t="s">
        <v>20</v>
      </c>
      <c r="B10" s="1">
        <v>34689</v>
      </c>
      <c r="C10" t="s">
        <v>21</v>
      </c>
      <c r="D10" s="1">
        <v>41375</v>
      </c>
    </row>
    <row r="11" spans="1:4" x14ac:dyDescent="0.35">
      <c r="A11" t="s">
        <v>22</v>
      </c>
      <c r="B11" s="1">
        <v>21701</v>
      </c>
      <c r="C11" t="s">
        <v>23</v>
      </c>
      <c r="D11" s="1">
        <v>44503</v>
      </c>
    </row>
    <row r="12" spans="1:4" x14ac:dyDescent="0.35">
      <c r="A12" t="s">
        <v>24</v>
      </c>
      <c r="B12" s="1">
        <v>23396</v>
      </c>
      <c r="C12" t="s">
        <v>25</v>
      </c>
      <c r="D12" s="1">
        <v>42141</v>
      </c>
    </row>
    <row r="13" spans="1:4" x14ac:dyDescent="0.35">
      <c r="A13" t="s">
        <v>26</v>
      </c>
      <c r="B13" s="1">
        <v>22069</v>
      </c>
      <c r="C13" t="s">
        <v>27</v>
      </c>
      <c r="D13" s="1">
        <v>41640</v>
      </c>
    </row>
    <row r="14" spans="1:4" x14ac:dyDescent="0.35">
      <c r="A14" t="s">
        <v>28</v>
      </c>
      <c r="B14" s="1">
        <v>27186</v>
      </c>
      <c r="C14" t="s">
        <v>29</v>
      </c>
      <c r="D14" s="1">
        <v>41005</v>
      </c>
    </row>
    <row r="15" spans="1:4" x14ac:dyDescent="0.35">
      <c r="A15" t="s">
        <v>30</v>
      </c>
      <c r="B15" s="1">
        <v>23027</v>
      </c>
      <c r="C15" t="s">
        <v>31</v>
      </c>
      <c r="D15" s="1">
        <v>41307</v>
      </c>
    </row>
    <row r="16" spans="1:4" x14ac:dyDescent="0.35">
      <c r="A16" t="s">
        <v>32</v>
      </c>
      <c r="B16" s="1">
        <v>31418</v>
      </c>
      <c r="C16" t="s">
        <v>33</v>
      </c>
      <c r="D16" s="1">
        <v>43385</v>
      </c>
    </row>
    <row r="17" spans="1:4" x14ac:dyDescent="0.35">
      <c r="A17" t="s">
        <v>34</v>
      </c>
      <c r="B17" s="1">
        <v>19010</v>
      </c>
      <c r="C17" t="s">
        <v>35</v>
      </c>
      <c r="D17" s="1">
        <v>43643</v>
      </c>
    </row>
    <row r="18" spans="1:4" x14ac:dyDescent="0.35">
      <c r="A18" t="s">
        <v>36</v>
      </c>
      <c r="B18" s="1">
        <v>27265</v>
      </c>
      <c r="C18" t="s">
        <v>37</v>
      </c>
      <c r="D18" s="1">
        <v>43093</v>
      </c>
    </row>
    <row r="19" spans="1:4" x14ac:dyDescent="0.35">
      <c r="A19" t="s">
        <v>38</v>
      </c>
      <c r="B19" s="1">
        <v>19070</v>
      </c>
      <c r="C19" t="s">
        <v>39</v>
      </c>
      <c r="D19" s="1">
        <v>43972</v>
      </c>
    </row>
    <row r="20" spans="1:4" x14ac:dyDescent="0.35">
      <c r="A20" t="s">
        <v>40</v>
      </c>
      <c r="B20" s="1">
        <v>21643</v>
      </c>
      <c r="C20" t="s">
        <v>41</v>
      </c>
      <c r="D20" s="1">
        <v>42121</v>
      </c>
    </row>
    <row r="21" spans="1:4" x14ac:dyDescent="0.35">
      <c r="A21" t="s">
        <v>42</v>
      </c>
      <c r="B21" s="1">
        <v>29498</v>
      </c>
      <c r="C21" t="s">
        <v>43</v>
      </c>
      <c r="D21" s="1">
        <v>40887</v>
      </c>
    </row>
    <row r="22" spans="1:4" x14ac:dyDescent="0.35">
      <c r="A22" t="s">
        <v>44</v>
      </c>
      <c r="B22" s="1">
        <v>29456</v>
      </c>
      <c r="C22" t="s">
        <v>45</v>
      </c>
      <c r="D22" s="1">
        <v>42083</v>
      </c>
    </row>
    <row r="23" spans="1:4" x14ac:dyDescent="0.35">
      <c r="A23" t="s">
        <v>46</v>
      </c>
      <c r="B23" s="1">
        <v>34706</v>
      </c>
      <c r="C23" t="s">
        <v>47</v>
      </c>
      <c r="D23" s="1">
        <v>43788</v>
      </c>
    </row>
    <row r="24" spans="1:4" x14ac:dyDescent="0.35">
      <c r="A24" t="s">
        <v>48</v>
      </c>
      <c r="B24" s="1">
        <v>24636</v>
      </c>
      <c r="C24" t="s">
        <v>49</v>
      </c>
      <c r="D24" s="1">
        <v>41922</v>
      </c>
    </row>
    <row r="25" spans="1:4" x14ac:dyDescent="0.35">
      <c r="A25" t="s">
        <v>50</v>
      </c>
      <c r="B25" s="1">
        <v>35122</v>
      </c>
      <c r="C25" t="s">
        <v>51</v>
      </c>
      <c r="D25" s="1">
        <v>42533</v>
      </c>
    </row>
    <row r="26" spans="1:4" x14ac:dyDescent="0.35">
      <c r="A26" t="s">
        <v>52</v>
      </c>
      <c r="B26" s="1">
        <v>31347</v>
      </c>
      <c r="C26" t="s">
        <v>53</v>
      </c>
      <c r="D26" s="1">
        <v>43752</v>
      </c>
    </row>
    <row r="27" spans="1:4" x14ac:dyDescent="0.35">
      <c r="A27" t="s">
        <v>54</v>
      </c>
      <c r="B27" s="1">
        <v>25208</v>
      </c>
      <c r="C27" t="s">
        <v>55</v>
      </c>
      <c r="D27" s="1">
        <v>43335</v>
      </c>
    </row>
    <row r="28" spans="1:4" x14ac:dyDescent="0.35">
      <c r="A28" t="s">
        <v>56</v>
      </c>
      <c r="B28" s="1">
        <v>31337</v>
      </c>
      <c r="C28" t="s">
        <v>57</v>
      </c>
      <c r="D28" s="1">
        <v>40684</v>
      </c>
    </row>
    <row r="29" spans="1:4" x14ac:dyDescent="0.35">
      <c r="A29" t="s">
        <v>58</v>
      </c>
      <c r="B29" s="1">
        <v>34213</v>
      </c>
      <c r="C29" t="s">
        <v>59</v>
      </c>
      <c r="D29" s="1">
        <v>42367</v>
      </c>
    </row>
    <row r="30" spans="1:4" x14ac:dyDescent="0.35">
      <c r="A30" t="s">
        <v>60</v>
      </c>
      <c r="B30" s="1">
        <v>20369</v>
      </c>
      <c r="C30" t="s">
        <v>61</v>
      </c>
      <c r="D30" s="1">
        <v>42414</v>
      </c>
    </row>
    <row r="31" spans="1:4" x14ac:dyDescent="0.35">
      <c r="A31" t="s">
        <v>62</v>
      </c>
      <c r="B31" s="1">
        <v>19705</v>
      </c>
      <c r="C31" t="s">
        <v>63</v>
      </c>
      <c r="D31" s="1">
        <v>44711</v>
      </c>
    </row>
    <row r="32" spans="1:4" x14ac:dyDescent="0.35">
      <c r="A32" t="s">
        <v>64</v>
      </c>
      <c r="B32" s="1">
        <v>29265</v>
      </c>
      <c r="C32" t="s">
        <v>65</v>
      </c>
      <c r="D32" s="1">
        <v>42389</v>
      </c>
    </row>
    <row r="33" spans="1:4" x14ac:dyDescent="0.35">
      <c r="A33" t="s">
        <v>66</v>
      </c>
      <c r="B33" s="1">
        <v>24226</v>
      </c>
      <c r="C33" t="s">
        <v>67</v>
      </c>
      <c r="D33" s="1">
        <v>44220</v>
      </c>
    </row>
    <row r="34" spans="1:4" x14ac:dyDescent="0.35">
      <c r="A34" t="s">
        <v>68</v>
      </c>
      <c r="B34" s="1">
        <v>26639</v>
      </c>
      <c r="C34" t="s">
        <v>69</v>
      </c>
      <c r="D34" s="1">
        <v>44443</v>
      </c>
    </row>
    <row r="35" spans="1:4" x14ac:dyDescent="0.35">
      <c r="A35" t="s">
        <v>70</v>
      </c>
      <c r="B35" s="1">
        <v>35565</v>
      </c>
      <c r="C35" t="s">
        <v>71</v>
      </c>
      <c r="D35" s="1">
        <v>43547</v>
      </c>
    </row>
    <row r="36" spans="1:4" x14ac:dyDescent="0.35">
      <c r="A36" t="s">
        <v>72</v>
      </c>
      <c r="B36" s="1">
        <v>21569</v>
      </c>
      <c r="C36" t="s">
        <v>73</v>
      </c>
      <c r="D36" s="1">
        <v>41640</v>
      </c>
    </row>
    <row r="37" spans="1:4" x14ac:dyDescent="0.35">
      <c r="A37" t="s">
        <v>74</v>
      </c>
      <c r="B37" s="1">
        <v>25966</v>
      </c>
      <c r="C37" t="s">
        <v>75</v>
      </c>
      <c r="D37" s="1">
        <v>44254</v>
      </c>
    </row>
    <row r="38" spans="1:4" x14ac:dyDescent="0.35">
      <c r="A38" t="s">
        <v>76</v>
      </c>
      <c r="B38" s="1">
        <v>35200</v>
      </c>
      <c r="C38" t="s">
        <v>77</v>
      </c>
      <c r="D38" s="1">
        <v>42783</v>
      </c>
    </row>
    <row r="39" spans="1:4" x14ac:dyDescent="0.35">
      <c r="A39" t="s">
        <v>78</v>
      </c>
      <c r="B39" s="1">
        <v>30422</v>
      </c>
      <c r="C39" t="s">
        <v>79</v>
      </c>
      <c r="D39" s="1">
        <v>42078</v>
      </c>
    </row>
    <row r="40" spans="1:4" x14ac:dyDescent="0.35">
      <c r="A40" t="s">
        <v>80</v>
      </c>
      <c r="B40" s="1">
        <v>21092</v>
      </c>
      <c r="C40" t="s">
        <v>81</v>
      </c>
      <c r="D40" s="1">
        <v>41446</v>
      </c>
    </row>
    <row r="41" spans="1:4" x14ac:dyDescent="0.35">
      <c r="A41" t="s">
        <v>82</v>
      </c>
      <c r="B41" s="1">
        <v>25349</v>
      </c>
      <c r="C41" t="s">
        <v>83</v>
      </c>
      <c r="D41" s="1">
        <v>43094</v>
      </c>
    </row>
    <row r="42" spans="1:4" x14ac:dyDescent="0.35">
      <c r="A42" t="s">
        <v>84</v>
      </c>
      <c r="B42" s="1">
        <v>20452</v>
      </c>
      <c r="C42" t="s">
        <v>85</v>
      </c>
      <c r="D42" s="1">
        <v>43518</v>
      </c>
    </row>
    <row r="43" spans="1:4" x14ac:dyDescent="0.35">
      <c r="A43" t="s">
        <v>86</v>
      </c>
      <c r="B43" s="1">
        <v>31229</v>
      </c>
      <c r="C43" t="s">
        <v>87</v>
      </c>
      <c r="D43" s="1">
        <v>43740</v>
      </c>
    </row>
    <row r="44" spans="1:4" x14ac:dyDescent="0.35">
      <c r="A44" t="s">
        <v>88</v>
      </c>
      <c r="B44" s="1">
        <v>21213</v>
      </c>
      <c r="C44" t="s">
        <v>89</v>
      </c>
      <c r="D44" s="1">
        <v>43641</v>
      </c>
    </row>
    <row r="45" spans="1:4" x14ac:dyDescent="0.35">
      <c r="A45" t="s">
        <v>90</v>
      </c>
      <c r="B45" s="1">
        <v>21481</v>
      </c>
      <c r="C45" t="s">
        <v>91</v>
      </c>
      <c r="D45" s="1">
        <v>43123</v>
      </c>
    </row>
    <row r="46" spans="1:4" x14ac:dyDescent="0.35">
      <c r="A46" t="s">
        <v>92</v>
      </c>
      <c r="B46" s="1">
        <v>19685</v>
      </c>
      <c r="C46" t="s">
        <v>93</v>
      </c>
      <c r="D46" s="1">
        <v>41466</v>
      </c>
    </row>
    <row r="47" spans="1:4" x14ac:dyDescent="0.35">
      <c r="A47" t="s">
        <v>94</v>
      </c>
      <c r="B47" s="1">
        <v>29423</v>
      </c>
      <c r="C47" t="s">
        <v>95</v>
      </c>
      <c r="D47" s="1">
        <v>40227</v>
      </c>
    </row>
    <row r="48" spans="1:4" x14ac:dyDescent="0.35">
      <c r="A48" t="s">
        <v>96</v>
      </c>
      <c r="B48" s="1">
        <v>26933</v>
      </c>
      <c r="C48" t="s">
        <v>97</v>
      </c>
      <c r="D48" s="1">
        <v>40721</v>
      </c>
    </row>
    <row r="49" spans="1:4" x14ac:dyDescent="0.35">
      <c r="A49" t="s">
        <v>98</v>
      </c>
      <c r="B49" s="1">
        <v>27750</v>
      </c>
      <c r="C49" t="s">
        <v>99</v>
      </c>
      <c r="D49" s="1">
        <v>41708</v>
      </c>
    </row>
    <row r="50" spans="1:4" x14ac:dyDescent="0.35">
      <c r="A50" t="s">
        <v>100</v>
      </c>
      <c r="B50" s="1">
        <v>33308</v>
      </c>
      <c r="C50" t="s">
        <v>101</v>
      </c>
      <c r="D50" s="1">
        <v>41521</v>
      </c>
    </row>
    <row r="51" spans="1:4" x14ac:dyDescent="0.35">
      <c r="A51" t="s">
        <v>102</v>
      </c>
      <c r="B51" s="1">
        <v>21225</v>
      </c>
      <c r="C51" t="s">
        <v>103</v>
      </c>
      <c r="D51" s="1">
        <v>43863</v>
      </c>
    </row>
    <row r="52" spans="1:4" x14ac:dyDescent="0.35">
      <c r="A52" t="s">
        <v>104</v>
      </c>
      <c r="B52" s="1">
        <v>27214</v>
      </c>
      <c r="C52" t="s">
        <v>105</v>
      </c>
      <c r="D52" s="1">
        <v>44831</v>
      </c>
    </row>
    <row r="53" spans="1:4" x14ac:dyDescent="0.35">
      <c r="A53" t="s">
        <v>106</v>
      </c>
      <c r="B53" s="1">
        <v>35168</v>
      </c>
      <c r="C53" t="s">
        <v>107</v>
      </c>
      <c r="D53" s="1">
        <v>44420</v>
      </c>
    </row>
    <row r="54" spans="1:4" x14ac:dyDescent="0.35">
      <c r="A54" t="s">
        <v>108</v>
      </c>
      <c r="B54" s="1">
        <v>28145</v>
      </c>
      <c r="C54" t="s">
        <v>109</v>
      </c>
      <c r="D54" s="1">
        <v>40333</v>
      </c>
    </row>
    <row r="55" spans="1:4" x14ac:dyDescent="0.35">
      <c r="A55" t="s">
        <v>110</v>
      </c>
      <c r="B55" s="1">
        <v>22162</v>
      </c>
      <c r="C55" t="s">
        <v>111</v>
      </c>
      <c r="D55" s="1">
        <v>43395</v>
      </c>
    </row>
    <row r="56" spans="1:4" x14ac:dyDescent="0.35">
      <c r="A56" t="s">
        <v>112</v>
      </c>
      <c r="B56" s="1">
        <v>33318</v>
      </c>
      <c r="C56" t="s">
        <v>113</v>
      </c>
      <c r="D56" s="1">
        <v>43915</v>
      </c>
    </row>
    <row r="57" spans="1:4" x14ac:dyDescent="0.35">
      <c r="A57" t="s">
        <v>114</v>
      </c>
      <c r="B57" s="1">
        <v>31403</v>
      </c>
      <c r="C57" t="s">
        <v>115</v>
      </c>
      <c r="D57" s="1">
        <v>44099</v>
      </c>
    </row>
    <row r="58" spans="1:4" x14ac:dyDescent="0.35">
      <c r="A58" t="s">
        <v>116</v>
      </c>
      <c r="B58" s="1">
        <v>28978</v>
      </c>
      <c r="C58" t="s">
        <v>117</v>
      </c>
      <c r="D58" s="1">
        <v>42399</v>
      </c>
    </row>
    <row r="59" spans="1:4" x14ac:dyDescent="0.35">
      <c r="A59" t="s">
        <v>118</v>
      </c>
      <c r="B59" s="1">
        <v>18349</v>
      </c>
      <c r="C59" t="s">
        <v>119</v>
      </c>
      <c r="D59" s="1">
        <v>44124</v>
      </c>
    </row>
    <row r="60" spans="1:4" x14ac:dyDescent="0.35">
      <c r="A60" t="s">
        <v>120</v>
      </c>
      <c r="B60" s="1">
        <v>31187</v>
      </c>
      <c r="C60" t="s">
        <v>121</v>
      </c>
      <c r="D60" s="1">
        <v>43069</v>
      </c>
    </row>
    <row r="61" spans="1:4" x14ac:dyDescent="0.35">
      <c r="A61" t="s">
        <v>122</v>
      </c>
      <c r="B61" s="1">
        <v>23759</v>
      </c>
      <c r="C61" t="s">
        <v>123</v>
      </c>
      <c r="D61" s="1">
        <v>44371</v>
      </c>
    </row>
    <row r="62" spans="1:4" x14ac:dyDescent="0.35">
      <c r="A62" t="s">
        <v>124</v>
      </c>
      <c r="B62" s="1">
        <v>30222</v>
      </c>
      <c r="C62" t="s">
        <v>125</v>
      </c>
      <c r="D62" s="1">
        <v>41698</v>
      </c>
    </row>
    <row r="63" spans="1:4" x14ac:dyDescent="0.35">
      <c r="A63" t="s">
        <v>126</v>
      </c>
      <c r="B63" s="1">
        <v>26507</v>
      </c>
      <c r="C63" t="s">
        <v>127</v>
      </c>
      <c r="D63" s="1">
        <v>43183</v>
      </c>
    </row>
    <row r="64" spans="1:4" x14ac:dyDescent="0.35">
      <c r="A64" t="s">
        <v>128</v>
      </c>
      <c r="B64" s="1">
        <v>27308</v>
      </c>
      <c r="C64" t="s">
        <v>129</v>
      </c>
      <c r="D64" s="1">
        <v>43625</v>
      </c>
    </row>
    <row r="65" spans="1:4" x14ac:dyDescent="0.35">
      <c r="A65" t="s">
        <v>130</v>
      </c>
      <c r="B65" s="1">
        <v>29779</v>
      </c>
      <c r="C65" t="s">
        <v>131</v>
      </c>
      <c r="D65" s="1">
        <v>44521</v>
      </c>
    </row>
    <row r="66" spans="1:4" x14ac:dyDescent="0.35">
      <c r="A66" t="s">
        <v>132</v>
      </c>
      <c r="B66" s="1">
        <v>22699</v>
      </c>
      <c r="C66" t="s">
        <v>133</v>
      </c>
      <c r="D66" s="1">
        <v>40206</v>
      </c>
    </row>
    <row r="67" spans="1:4" x14ac:dyDescent="0.35">
      <c r="A67" t="s">
        <v>134</v>
      </c>
      <c r="B67" s="1">
        <v>29801</v>
      </c>
      <c r="C67" t="s">
        <v>135</v>
      </c>
      <c r="D67" s="1">
        <v>43890</v>
      </c>
    </row>
    <row r="68" spans="1:4" x14ac:dyDescent="0.35">
      <c r="A68" t="s">
        <v>136</v>
      </c>
      <c r="B68" s="1">
        <v>35736</v>
      </c>
      <c r="C68" t="s">
        <v>137</v>
      </c>
      <c r="D68" s="1">
        <v>42956</v>
      </c>
    </row>
    <row r="69" spans="1:4" x14ac:dyDescent="0.35">
      <c r="A69" t="s">
        <v>138</v>
      </c>
      <c r="B69" s="1">
        <v>24646</v>
      </c>
      <c r="C69" t="s">
        <v>139</v>
      </c>
      <c r="D69" s="1">
        <v>40442</v>
      </c>
    </row>
    <row r="70" spans="1:4" x14ac:dyDescent="0.35">
      <c r="A70" t="s">
        <v>140</v>
      </c>
      <c r="B70" s="1">
        <v>20720</v>
      </c>
      <c r="C70" t="s">
        <v>141</v>
      </c>
      <c r="D70" s="1">
        <v>44051</v>
      </c>
    </row>
    <row r="71" spans="1:4" x14ac:dyDescent="0.35">
      <c r="A71" t="s">
        <v>142</v>
      </c>
      <c r="B71" s="1">
        <v>25248</v>
      </c>
      <c r="C71" t="s">
        <v>143</v>
      </c>
      <c r="D71" s="1">
        <v>44421</v>
      </c>
    </row>
    <row r="72" spans="1:4" x14ac:dyDescent="0.35">
      <c r="A72" t="s">
        <v>144</v>
      </c>
      <c r="B72" s="1">
        <v>20871</v>
      </c>
      <c r="C72" t="s">
        <v>145</v>
      </c>
      <c r="D72" s="1">
        <v>43354</v>
      </c>
    </row>
    <row r="73" spans="1:4" x14ac:dyDescent="0.35">
      <c r="A73" t="s">
        <v>146</v>
      </c>
      <c r="B73" s="1">
        <v>28025</v>
      </c>
      <c r="C73" t="s">
        <v>147</v>
      </c>
      <c r="D73" s="1">
        <v>43215</v>
      </c>
    </row>
    <row r="74" spans="1:4" x14ac:dyDescent="0.35">
      <c r="A74" t="s">
        <v>148</v>
      </c>
      <c r="B74" s="1">
        <v>23089</v>
      </c>
      <c r="C74" t="s">
        <v>149</v>
      </c>
      <c r="D74" s="1">
        <v>44495</v>
      </c>
    </row>
    <row r="75" spans="1:4" x14ac:dyDescent="0.35">
      <c r="A75" t="s">
        <v>150</v>
      </c>
      <c r="B75" s="1">
        <v>29306</v>
      </c>
      <c r="C75" t="s">
        <v>151</v>
      </c>
      <c r="D75" s="1">
        <v>44303</v>
      </c>
    </row>
    <row r="76" spans="1:4" x14ac:dyDescent="0.35">
      <c r="A76" t="s">
        <v>152</v>
      </c>
      <c r="B76" s="1">
        <v>36444</v>
      </c>
      <c r="C76" t="s">
        <v>153</v>
      </c>
      <c r="D76" s="1">
        <v>42523</v>
      </c>
    </row>
    <row r="77" spans="1:4" x14ac:dyDescent="0.35">
      <c r="A77" t="s">
        <v>154</v>
      </c>
      <c r="B77" s="1">
        <v>21122</v>
      </c>
      <c r="C77" t="s">
        <v>155</v>
      </c>
      <c r="D77" s="1">
        <v>44809</v>
      </c>
    </row>
    <row r="78" spans="1:4" x14ac:dyDescent="0.35">
      <c r="A78" t="s">
        <v>156</v>
      </c>
      <c r="B78" s="1">
        <v>21665</v>
      </c>
      <c r="C78" t="s">
        <v>157</v>
      </c>
      <c r="D78" s="1">
        <v>42731</v>
      </c>
    </row>
    <row r="79" spans="1:4" x14ac:dyDescent="0.35">
      <c r="A79" t="s">
        <v>158</v>
      </c>
      <c r="B79" s="1">
        <v>36461</v>
      </c>
      <c r="C79" t="s">
        <v>159</v>
      </c>
      <c r="D79" s="1">
        <v>40658</v>
      </c>
    </row>
    <row r="80" spans="1:4" x14ac:dyDescent="0.35">
      <c r="A80" t="s">
        <v>160</v>
      </c>
      <c r="B80" s="1">
        <v>33050</v>
      </c>
      <c r="C80" t="s">
        <v>161</v>
      </c>
      <c r="D80" s="1">
        <v>42469</v>
      </c>
    </row>
    <row r="81" spans="1:4" x14ac:dyDescent="0.35">
      <c r="A81" t="s">
        <v>162</v>
      </c>
      <c r="B81" s="1">
        <v>26763</v>
      </c>
      <c r="C81" t="s">
        <v>163</v>
      </c>
      <c r="D81" s="1">
        <v>41422</v>
      </c>
    </row>
    <row r="82" spans="1:4" x14ac:dyDescent="0.35">
      <c r="A82" t="s">
        <v>164</v>
      </c>
      <c r="B82" s="1">
        <v>27854</v>
      </c>
      <c r="C82" t="s">
        <v>165</v>
      </c>
      <c r="D82" s="1">
        <v>43139</v>
      </c>
    </row>
    <row r="83" spans="1:4" x14ac:dyDescent="0.35">
      <c r="A83" t="s">
        <v>166</v>
      </c>
      <c r="B83" s="1">
        <v>36357</v>
      </c>
      <c r="C83" t="s">
        <v>167</v>
      </c>
      <c r="D83" s="1">
        <v>41814</v>
      </c>
    </row>
    <row r="84" spans="1:4" x14ac:dyDescent="0.35">
      <c r="A84" t="s">
        <v>168</v>
      </c>
      <c r="B84" s="1">
        <v>25080</v>
      </c>
      <c r="C84" t="s">
        <v>169</v>
      </c>
      <c r="D84" s="1">
        <v>43626</v>
      </c>
    </row>
    <row r="85" spans="1:4" x14ac:dyDescent="0.35">
      <c r="A85" t="s">
        <v>170</v>
      </c>
      <c r="B85" s="1">
        <v>21719</v>
      </c>
      <c r="C85" t="s">
        <v>171</v>
      </c>
      <c r="D85" s="1">
        <v>41790</v>
      </c>
    </row>
    <row r="86" spans="1:4" x14ac:dyDescent="0.35">
      <c r="A86" t="s">
        <v>172</v>
      </c>
      <c r="B86" s="1">
        <v>21062</v>
      </c>
      <c r="C86" t="s">
        <v>173</v>
      </c>
      <c r="D86" s="1">
        <v>40677</v>
      </c>
    </row>
    <row r="87" spans="1:4" x14ac:dyDescent="0.35">
      <c r="A87" t="s">
        <v>174</v>
      </c>
      <c r="B87" s="1">
        <v>33155</v>
      </c>
      <c r="C87" t="s">
        <v>175</v>
      </c>
      <c r="D87" s="1">
        <v>41106</v>
      </c>
    </row>
    <row r="88" spans="1:4" x14ac:dyDescent="0.35">
      <c r="A88" t="s">
        <v>176</v>
      </c>
      <c r="B88" s="1">
        <v>32608</v>
      </c>
      <c r="C88" t="s">
        <v>177</v>
      </c>
      <c r="D88" s="1">
        <v>41886</v>
      </c>
    </row>
    <row r="89" spans="1:4" x14ac:dyDescent="0.35">
      <c r="A89" t="s">
        <v>178</v>
      </c>
      <c r="B89" s="1">
        <v>26756</v>
      </c>
      <c r="C89" t="s">
        <v>179</v>
      </c>
      <c r="D89" s="1">
        <v>43943</v>
      </c>
    </row>
    <row r="90" spans="1:4" x14ac:dyDescent="0.35">
      <c r="A90" t="s">
        <v>180</v>
      </c>
      <c r="B90" s="1">
        <v>23912</v>
      </c>
      <c r="C90" t="s">
        <v>181</v>
      </c>
      <c r="D90" s="1">
        <v>41612</v>
      </c>
    </row>
    <row r="91" spans="1:4" x14ac:dyDescent="0.35">
      <c r="A91" t="s">
        <v>182</v>
      </c>
      <c r="B91" s="1">
        <v>33054</v>
      </c>
      <c r="C91" t="s">
        <v>183</v>
      </c>
      <c r="D91" s="1">
        <v>42481</v>
      </c>
    </row>
    <row r="92" spans="1:4" x14ac:dyDescent="0.35">
      <c r="A92" t="s">
        <v>184</v>
      </c>
      <c r="B92" s="1">
        <v>22894</v>
      </c>
      <c r="C92" t="s">
        <v>185</v>
      </c>
      <c r="D92" s="1">
        <v>43608</v>
      </c>
    </row>
    <row r="93" spans="1:4" x14ac:dyDescent="0.35">
      <c r="A93" t="s">
        <v>186</v>
      </c>
      <c r="B93" s="1">
        <v>22824</v>
      </c>
      <c r="C93" t="s">
        <v>187</v>
      </c>
      <c r="D93" s="1">
        <v>40698</v>
      </c>
    </row>
    <row r="94" spans="1:4" x14ac:dyDescent="0.35">
      <c r="A94" t="s">
        <v>188</v>
      </c>
      <c r="B94" s="1">
        <v>22128</v>
      </c>
      <c r="C94" t="s">
        <v>189</v>
      </c>
      <c r="D94" s="1">
        <v>43769</v>
      </c>
    </row>
    <row r="95" spans="1:4" x14ac:dyDescent="0.35">
      <c r="A95" t="s">
        <v>190</v>
      </c>
      <c r="B95" s="1">
        <v>24915</v>
      </c>
      <c r="C95" t="s">
        <v>191</v>
      </c>
      <c r="D95" s="1">
        <v>40539</v>
      </c>
    </row>
    <row r="96" spans="1:4" x14ac:dyDescent="0.35">
      <c r="A96" t="s">
        <v>192</v>
      </c>
      <c r="B96" s="1">
        <v>33151</v>
      </c>
      <c r="C96" t="s">
        <v>193</v>
      </c>
      <c r="D96" s="1">
        <v>44635</v>
      </c>
    </row>
    <row r="97" spans="1:4" x14ac:dyDescent="0.35">
      <c r="A97" t="s">
        <v>194</v>
      </c>
      <c r="B97" s="1">
        <v>22887</v>
      </c>
      <c r="C97" t="s">
        <v>195</v>
      </c>
      <c r="D97" s="1">
        <v>44723</v>
      </c>
    </row>
    <row r="98" spans="1:4" x14ac:dyDescent="0.35">
      <c r="A98" t="s">
        <v>196</v>
      </c>
      <c r="B98" s="1">
        <v>27948</v>
      </c>
      <c r="C98" t="s">
        <v>197</v>
      </c>
      <c r="D98" s="1">
        <v>42016</v>
      </c>
    </row>
    <row r="99" spans="1:4" x14ac:dyDescent="0.35">
      <c r="A99" t="s">
        <v>198</v>
      </c>
      <c r="B99" s="1">
        <v>24435</v>
      </c>
      <c r="C99" t="s">
        <v>199</v>
      </c>
      <c r="D99" s="1">
        <v>43801</v>
      </c>
    </row>
    <row r="100" spans="1:4" x14ac:dyDescent="0.35">
      <c r="A100" t="s">
        <v>200</v>
      </c>
      <c r="B100" s="1">
        <v>27939</v>
      </c>
      <c r="C100" t="s">
        <v>201</v>
      </c>
      <c r="D100" s="1">
        <v>41957</v>
      </c>
    </row>
    <row r="101" spans="1:4" x14ac:dyDescent="0.35">
      <c r="A101" t="s">
        <v>202</v>
      </c>
      <c r="B101" s="1">
        <v>30997</v>
      </c>
      <c r="C101" t="s">
        <v>203</v>
      </c>
      <c r="D101" s="1">
        <v>42876</v>
      </c>
    </row>
    <row r="102" spans="1:4" x14ac:dyDescent="0.35">
      <c r="A102" t="s">
        <v>204</v>
      </c>
      <c r="B102" s="1">
        <v>22582</v>
      </c>
      <c r="C102" t="s">
        <v>205</v>
      </c>
      <c r="D102" s="1">
        <v>40442</v>
      </c>
    </row>
    <row r="103" spans="1:4" x14ac:dyDescent="0.35">
      <c r="A103" t="s">
        <v>206</v>
      </c>
      <c r="B103" s="1">
        <v>21401</v>
      </c>
      <c r="C103" t="s">
        <v>207</v>
      </c>
      <c r="D103" s="1">
        <v>43600</v>
      </c>
    </row>
    <row r="104" spans="1:4" x14ac:dyDescent="0.35">
      <c r="A104" t="s">
        <v>208</v>
      </c>
      <c r="B104" s="1">
        <v>20421</v>
      </c>
      <c r="C104" t="s">
        <v>209</v>
      </c>
      <c r="D104" s="1">
        <v>43520</v>
      </c>
    </row>
    <row r="105" spans="1:4" x14ac:dyDescent="0.35">
      <c r="A105" t="s">
        <v>210</v>
      </c>
      <c r="B105" s="1">
        <v>35980</v>
      </c>
      <c r="C105" t="s">
        <v>211</v>
      </c>
      <c r="D105" s="1">
        <v>42119</v>
      </c>
    </row>
    <row r="106" spans="1:4" x14ac:dyDescent="0.35">
      <c r="A106" t="s">
        <v>212</v>
      </c>
      <c r="B106" s="1">
        <v>21766</v>
      </c>
      <c r="C106" t="s">
        <v>213</v>
      </c>
      <c r="D106" s="1">
        <v>41358</v>
      </c>
    </row>
    <row r="107" spans="1:4" x14ac:dyDescent="0.35">
      <c r="A107" t="s">
        <v>214</v>
      </c>
      <c r="B107" s="1">
        <v>24935</v>
      </c>
      <c r="C107" t="s">
        <v>215</v>
      </c>
      <c r="D107" s="1">
        <v>44629</v>
      </c>
    </row>
    <row r="108" spans="1:4" x14ac:dyDescent="0.35">
      <c r="A108" t="s">
        <v>216</v>
      </c>
      <c r="B108" s="1">
        <v>30850</v>
      </c>
      <c r="C108" t="s">
        <v>217</v>
      </c>
      <c r="D108" s="1">
        <v>41536</v>
      </c>
    </row>
    <row r="109" spans="1:4" x14ac:dyDescent="0.35">
      <c r="A109" t="s">
        <v>218</v>
      </c>
      <c r="B109" s="1">
        <v>19663</v>
      </c>
      <c r="C109" t="s">
        <v>219</v>
      </c>
      <c r="D109" s="1">
        <v>44907</v>
      </c>
    </row>
    <row r="110" spans="1:4" x14ac:dyDescent="0.35">
      <c r="A110" t="s">
        <v>220</v>
      </c>
      <c r="B110" s="1">
        <v>29833</v>
      </c>
      <c r="C110" t="s">
        <v>221</v>
      </c>
      <c r="D110" s="1">
        <v>41848</v>
      </c>
    </row>
    <row r="111" spans="1:4" x14ac:dyDescent="0.35">
      <c r="A111" t="s">
        <v>222</v>
      </c>
      <c r="B111" s="1">
        <v>26066</v>
      </c>
      <c r="C111" t="s">
        <v>223</v>
      </c>
      <c r="D111" s="1">
        <v>44614</v>
      </c>
    </row>
    <row r="112" spans="1:4" x14ac:dyDescent="0.35">
      <c r="A112" t="s">
        <v>224</v>
      </c>
      <c r="B112" s="1">
        <v>33388</v>
      </c>
      <c r="C112" t="s">
        <v>225</v>
      </c>
      <c r="D112" s="1">
        <v>42615</v>
      </c>
    </row>
    <row r="113" spans="1:4" x14ac:dyDescent="0.35">
      <c r="A113" t="s">
        <v>226</v>
      </c>
      <c r="B113" s="1">
        <v>31329</v>
      </c>
      <c r="C113" t="s">
        <v>227</v>
      </c>
      <c r="D113" s="1">
        <v>42746</v>
      </c>
    </row>
    <row r="114" spans="1:4" x14ac:dyDescent="0.35">
      <c r="A114" t="s">
        <v>228</v>
      </c>
      <c r="B114" s="1">
        <v>23693</v>
      </c>
      <c r="C114" t="s">
        <v>229</v>
      </c>
      <c r="D114" s="1">
        <v>42317</v>
      </c>
    </row>
    <row r="115" spans="1:4" x14ac:dyDescent="0.35">
      <c r="A115" t="s">
        <v>230</v>
      </c>
      <c r="B115" s="1">
        <v>20551</v>
      </c>
      <c r="C115" t="s">
        <v>231</v>
      </c>
      <c r="D115" s="1">
        <v>41476</v>
      </c>
    </row>
    <row r="116" spans="1:4" x14ac:dyDescent="0.35">
      <c r="A116" t="s">
        <v>232</v>
      </c>
      <c r="B116" s="1">
        <v>26016</v>
      </c>
      <c r="C116" t="s">
        <v>233</v>
      </c>
      <c r="D116" s="1">
        <v>41854</v>
      </c>
    </row>
    <row r="117" spans="1:4" x14ac:dyDescent="0.35">
      <c r="A117" t="s">
        <v>234</v>
      </c>
      <c r="B117" s="1">
        <v>30474</v>
      </c>
      <c r="C117" t="s">
        <v>235</v>
      </c>
      <c r="D117" s="1">
        <v>41788</v>
      </c>
    </row>
    <row r="118" spans="1:4" x14ac:dyDescent="0.35">
      <c r="A118" t="s">
        <v>236</v>
      </c>
      <c r="B118" s="1">
        <v>22871</v>
      </c>
      <c r="C118" t="s">
        <v>237</v>
      </c>
      <c r="D118" s="1">
        <v>41136</v>
      </c>
    </row>
    <row r="119" spans="1:4" x14ac:dyDescent="0.35">
      <c r="A119" t="s">
        <v>238</v>
      </c>
      <c r="B119" s="1">
        <v>21360</v>
      </c>
      <c r="C119" t="s">
        <v>239</v>
      </c>
      <c r="D119" s="1">
        <v>44886</v>
      </c>
    </row>
    <row r="120" spans="1:4" x14ac:dyDescent="0.35">
      <c r="A120" t="s">
        <v>240</v>
      </c>
      <c r="B120" s="1">
        <v>24838</v>
      </c>
      <c r="C120" t="s">
        <v>241</v>
      </c>
      <c r="D120" s="1">
        <v>42835</v>
      </c>
    </row>
    <row r="121" spans="1:4" x14ac:dyDescent="0.35">
      <c r="A121" t="s">
        <v>242</v>
      </c>
      <c r="B121" s="1">
        <v>33483</v>
      </c>
      <c r="C121" t="s">
        <v>243</v>
      </c>
      <c r="D121" s="1">
        <v>43399</v>
      </c>
    </row>
    <row r="122" spans="1:4" x14ac:dyDescent="0.35">
      <c r="A122" t="s">
        <v>244</v>
      </c>
      <c r="B122" s="1">
        <v>35912</v>
      </c>
      <c r="C122" t="s">
        <v>245</v>
      </c>
      <c r="D122" s="1">
        <v>40415</v>
      </c>
    </row>
    <row r="123" spans="1:4" x14ac:dyDescent="0.35">
      <c r="A123" t="s">
        <v>246</v>
      </c>
      <c r="B123" s="1">
        <v>28580</v>
      </c>
      <c r="C123" t="s">
        <v>247</v>
      </c>
      <c r="D123" s="1">
        <v>40802</v>
      </c>
    </row>
    <row r="124" spans="1:4" x14ac:dyDescent="0.35">
      <c r="A124" t="s">
        <v>248</v>
      </c>
      <c r="B124" s="1">
        <v>30161</v>
      </c>
      <c r="C124" t="s">
        <v>249</v>
      </c>
      <c r="D124" s="1">
        <v>44632</v>
      </c>
    </row>
    <row r="125" spans="1:4" x14ac:dyDescent="0.35">
      <c r="A125" t="s">
        <v>250</v>
      </c>
      <c r="B125" s="1">
        <v>29133</v>
      </c>
      <c r="C125" t="s">
        <v>251</v>
      </c>
      <c r="D125" s="1">
        <v>41959</v>
      </c>
    </row>
    <row r="126" spans="1:4" x14ac:dyDescent="0.35">
      <c r="A126" t="s">
        <v>252</v>
      </c>
      <c r="B126" s="1">
        <v>25880</v>
      </c>
      <c r="C126" t="s">
        <v>253</v>
      </c>
      <c r="D126" s="1">
        <v>44428</v>
      </c>
    </row>
    <row r="127" spans="1:4" x14ac:dyDescent="0.35">
      <c r="A127" t="s">
        <v>254</v>
      </c>
      <c r="B127" s="1">
        <v>34832</v>
      </c>
      <c r="C127" t="s">
        <v>255</v>
      </c>
      <c r="D127" s="1">
        <v>43336</v>
      </c>
    </row>
    <row r="128" spans="1:4" x14ac:dyDescent="0.35">
      <c r="A128" t="s">
        <v>256</v>
      </c>
      <c r="B128" s="1">
        <v>27263</v>
      </c>
      <c r="C128" t="s">
        <v>257</v>
      </c>
      <c r="D128" s="1">
        <v>40423</v>
      </c>
    </row>
    <row r="129" spans="1:4" x14ac:dyDescent="0.35">
      <c r="A129" t="s">
        <v>258</v>
      </c>
      <c r="B129" s="1">
        <v>26409</v>
      </c>
      <c r="C129" t="s">
        <v>259</v>
      </c>
      <c r="D129" s="1">
        <v>43554</v>
      </c>
    </row>
    <row r="130" spans="1:4" x14ac:dyDescent="0.35">
      <c r="A130" t="s">
        <v>260</v>
      </c>
      <c r="B130" s="1">
        <v>27922</v>
      </c>
      <c r="C130" t="s">
        <v>261</v>
      </c>
      <c r="D130" s="1">
        <v>42244</v>
      </c>
    </row>
    <row r="131" spans="1:4" x14ac:dyDescent="0.35">
      <c r="A131" t="s">
        <v>262</v>
      </c>
      <c r="B131" s="1">
        <v>30870</v>
      </c>
      <c r="C131" t="s">
        <v>263</v>
      </c>
      <c r="D131" s="1">
        <v>41211</v>
      </c>
    </row>
    <row r="132" spans="1:4" x14ac:dyDescent="0.35">
      <c r="A132" t="s">
        <v>264</v>
      </c>
      <c r="B132" s="1">
        <v>30058</v>
      </c>
      <c r="C132" t="s">
        <v>265</v>
      </c>
      <c r="D132" s="1">
        <v>44739</v>
      </c>
    </row>
    <row r="133" spans="1:4" x14ac:dyDescent="0.35">
      <c r="A133" t="s">
        <v>266</v>
      </c>
      <c r="B133" s="1">
        <v>33313</v>
      </c>
      <c r="C133" t="s">
        <v>267</v>
      </c>
      <c r="D133" s="1">
        <v>41809</v>
      </c>
    </row>
    <row r="134" spans="1:4" x14ac:dyDescent="0.35">
      <c r="A134" t="s">
        <v>268</v>
      </c>
      <c r="B134" s="1">
        <v>27597</v>
      </c>
      <c r="C134" t="s">
        <v>269</v>
      </c>
      <c r="D134" s="1">
        <v>40573</v>
      </c>
    </row>
    <row r="135" spans="1:4" x14ac:dyDescent="0.35">
      <c r="A135" t="s">
        <v>270</v>
      </c>
      <c r="B135" s="1">
        <v>23329</v>
      </c>
      <c r="C135" t="s">
        <v>271</v>
      </c>
      <c r="D135" s="1">
        <v>41682</v>
      </c>
    </row>
    <row r="136" spans="1:4" x14ac:dyDescent="0.35">
      <c r="A136" t="s">
        <v>272</v>
      </c>
      <c r="B136" s="1">
        <v>32924</v>
      </c>
      <c r="C136" t="s">
        <v>273</v>
      </c>
      <c r="D136" s="1">
        <v>44127</v>
      </c>
    </row>
    <row r="137" spans="1:4" x14ac:dyDescent="0.35">
      <c r="A137" t="s">
        <v>274</v>
      </c>
      <c r="B137" s="1">
        <v>24318</v>
      </c>
      <c r="C137" t="s">
        <v>275</v>
      </c>
      <c r="D137" s="1">
        <v>43855</v>
      </c>
    </row>
    <row r="138" spans="1:4" x14ac:dyDescent="0.35">
      <c r="A138" t="s">
        <v>276</v>
      </c>
      <c r="B138" s="1">
        <v>26681</v>
      </c>
      <c r="C138" t="s">
        <v>277</v>
      </c>
      <c r="D138" s="1">
        <v>40887</v>
      </c>
    </row>
    <row r="139" spans="1:4" x14ac:dyDescent="0.35">
      <c r="A139" t="s">
        <v>278</v>
      </c>
      <c r="B139" s="1">
        <v>25220</v>
      </c>
      <c r="C139" t="s">
        <v>279</v>
      </c>
      <c r="D139" s="1">
        <v>43694</v>
      </c>
    </row>
    <row r="140" spans="1:4" x14ac:dyDescent="0.35">
      <c r="A140" t="s">
        <v>280</v>
      </c>
      <c r="B140" s="1">
        <v>29970</v>
      </c>
      <c r="C140" t="s">
        <v>281</v>
      </c>
      <c r="D140" s="1">
        <v>43942</v>
      </c>
    </row>
    <row r="141" spans="1:4" x14ac:dyDescent="0.35">
      <c r="A141" t="s">
        <v>282</v>
      </c>
      <c r="B141" s="1">
        <v>35301</v>
      </c>
      <c r="C141" t="s">
        <v>283</v>
      </c>
      <c r="D141" s="1">
        <v>42456</v>
      </c>
    </row>
    <row r="142" spans="1:4" x14ac:dyDescent="0.35">
      <c r="A142" t="s">
        <v>284</v>
      </c>
      <c r="B142" s="1">
        <v>23664</v>
      </c>
      <c r="C142" t="s">
        <v>285</v>
      </c>
      <c r="D142" s="1">
        <v>43133</v>
      </c>
    </row>
    <row r="143" spans="1:4" x14ac:dyDescent="0.35">
      <c r="A143" t="s">
        <v>286</v>
      </c>
      <c r="B143" s="1">
        <v>31928</v>
      </c>
      <c r="C143" t="s">
        <v>287</v>
      </c>
      <c r="D143" s="1">
        <v>41504</v>
      </c>
    </row>
    <row r="144" spans="1:4" x14ac:dyDescent="0.35">
      <c r="A144" t="s">
        <v>288</v>
      </c>
      <c r="B144" s="1">
        <v>35848</v>
      </c>
      <c r="C144" t="s">
        <v>289</v>
      </c>
      <c r="D144" s="1">
        <v>44837</v>
      </c>
    </row>
    <row r="145" spans="1:4" x14ac:dyDescent="0.35">
      <c r="A145" t="s">
        <v>290</v>
      </c>
      <c r="B145" s="1">
        <v>25452</v>
      </c>
      <c r="C145" t="s">
        <v>291</v>
      </c>
      <c r="D145" s="1">
        <v>41205</v>
      </c>
    </row>
    <row r="146" spans="1:4" x14ac:dyDescent="0.35">
      <c r="A146" t="s">
        <v>292</v>
      </c>
      <c r="B146" s="1">
        <v>21224</v>
      </c>
      <c r="C146" t="s">
        <v>293</v>
      </c>
      <c r="D146" s="1">
        <v>40685</v>
      </c>
    </row>
    <row r="147" spans="1:4" x14ac:dyDescent="0.35">
      <c r="A147" t="s">
        <v>294</v>
      </c>
      <c r="B147" s="1">
        <v>29136</v>
      </c>
      <c r="C147" t="s">
        <v>295</v>
      </c>
      <c r="D147" s="1">
        <v>41259</v>
      </c>
    </row>
    <row r="148" spans="1:4" x14ac:dyDescent="0.35">
      <c r="A148" t="s">
        <v>296</v>
      </c>
      <c r="B148" s="1">
        <v>21564</v>
      </c>
      <c r="C148" t="s">
        <v>297</v>
      </c>
      <c r="D148" s="1">
        <v>40971</v>
      </c>
    </row>
    <row r="149" spans="1:4" x14ac:dyDescent="0.35">
      <c r="A149" t="s">
        <v>298</v>
      </c>
      <c r="B149" s="1">
        <v>21421</v>
      </c>
      <c r="C149" t="s">
        <v>299</v>
      </c>
      <c r="D149" s="1">
        <v>40709</v>
      </c>
    </row>
    <row r="150" spans="1:4" x14ac:dyDescent="0.35">
      <c r="A150" t="s">
        <v>300</v>
      </c>
      <c r="B150" s="1">
        <v>29122</v>
      </c>
      <c r="C150" t="s">
        <v>301</v>
      </c>
      <c r="D150" s="1">
        <v>44889</v>
      </c>
    </row>
    <row r="151" spans="1:4" x14ac:dyDescent="0.35">
      <c r="A151" t="s">
        <v>302</v>
      </c>
      <c r="B151" s="1">
        <v>26228</v>
      </c>
      <c r="C151" t="s">
        <v>303</v>
      </c>
      <c r="D151" s="1">
        <v>43169</v>
      </c>
    </row>
    <row r="152" spans="1:4" x14ac:dyDescent="0.35">
      <c r="A152" t="s">
        <v>304</v>
      </c>
      <c r="B152" s="1">
        <v>21730</v>
      </c>
      <c r="C152" t="s">
        <v>305</v>
      </c>
      <c r="D152" s="1">
        <v>43406</v>
      </c>
    </row>
    <row r="153" spans="1:4" x14ac:dyDescent="0.35">
      <c r="A153" t="s">
        <v>306</v>
      </c>
      <c r="B153" s="1">
        <v>35980</v>
      </c>
      <c r="C153" t="s">
        <v>307</v>
      </c>
      <c r="D153" s="1">
        <v>41639</v>
      </c>
    </row>
    <row r="154" spans="1:4" x14ac:dyDescent="0.35">
      <c r="A154" t="s">
        <v>308</v>
      </c>
      <c r="B154" s="1">
        <v>20030</v>
      </c>
      <c r="C154" t="s">
        <v>309</v>
      </c>
      <c r="D154" s="1">
        <v>44224</v>
      </c>
    </row>
    <row r="155" spans="1:4" x14ac:dyDescent="0.35">
      <c r="A155" t="s">
        <v>310</v>
      </c>
      <c r="B155" s="1">
        <v>19675</v>
      </c>
      <c r="C155" t="s">
        <v>311</v>
      </c>
      <c r="D155" s="1">
        <v>40560</v>
      </c>
    </row>
    <row r="156" spans="1:4" x14ac:dyDescent="0.35">
      <c r="A156" t="s">
        <v>312</v>
      </c>
      <c r="B156" s="1">
        <v>29455</v>
      </c>
      <c r="C156" t="s">
        <v>313</v>
      </c>
      <c r="D156" s="1">
        <v>43361</v>
      </c>
    </row>
    <row r="157" spans="1:4" x14ac:dyDescent="0.35">
      <c r="A157" t="s">
        <v>314</v>
      </c>
      <c r="B157" s="1">
        <v>35382</v>
      </c>
      <c r="C157" t="s">
        <v>315</v>
      </c>
      <c r="D157" s="1">
        <v>41442</v>
      </c>
    </row>
    <row r="158" spans="1:4" x14ac:dyDescent="0.35">
      <c r="A158" t="s">
        <v>316</v>
      </c>
      <c r="B158" s="1">
        <v>27440</v>
      </c>
      <c r="C158" t="s">
        <v>317</v>
      </c>
      <c r="D158" s="1">
        <v>42090</v>
      </c>
    </row>
    <row r="159" spans="1:4" x14ac:dyDescent="0.35">
      <c r="A159" t="s">
        <v>318</v>
      </c>
      <c r="B159" s="1">
        <v>21171</v>
      </c>
      <c r="C159" t="s">
        <v>319</v>
      </c>
      <c r="D159" s="1">
        <v>42891</v>
      </c>
    </row>
    <row r="160" spans="1:4" x14ac:dyDescent="0.35">
      <c r="A160" t="s">
        <v>320</v>
      </c>
      <c r="B160" s="1">
        <v>20189</v>
      </c>
      <c r="C160" t="s">
        <v>321</v>
      </c>
      <c r="D160" s="1">
        <v>40766</v>
      </c>
    </row>
    <row r="161" spans="1:4" x14ac:dyDescent="0.35">
      <c r="A161" t="s">
        <v>322</v>
      </c>
      <c r="B161" s="1">
        <v>20913</v>
      </c>
      <c r="C161" t="s">
        <v>323</v>
      </c>
      <c r="D161" s="1">
        <v>40511</v>
      </c>
    </row>
    <row r="162" spans="1:4" x14ac:dyDescent="0.35">
      <c r="A162" t="s">
        <v>324</v>
      </c>
      <c r="B162" s="1">
        <v>20254</v>
      </c>
      <c r="C162" t="s">
        <v>325</v>
      </c>
      <c r="D162" s="1">
        <v>41075</v>
      </c>
    </row>
    <row r="163" spans="1:4" x14ac:dyDescent="0.35">
      <c r="A163" t="s">
        <v>326</v>
      </c>
      <c r="B163" s="1">
        <v>31968</v>
      </c>
      <c r="C163" t="s">
        <v>327</v>
      </c>
      <c r="D163" s="1">
        <v>44218</v>
      </c>
    </row>
    <row r="164" spans="1:4" x14ac:dyDescent="0.35">
      <c r="A164" t="s">
        <v>328</v>
      </c>
      <c r="B164" s="1">
        <v>22383</v>
      </c>
      <c r="C164" t="s">
        <v>329</v>
      </c>
      <c r="D164" s="1">
        <v>44775</v>
      </c>
    </row>
    <row r="165" spans="1:4" x14ac:dyDescent="0.35">
      <c r="A165" t="s">
        <v>330</v>
      </c>
      <c r="B165" s="1">
        <v>28679</v>
      </c>
      <c r="C165" t="s">
        <v>331</v>
      </c>
      <c r="D165" s="1">
        <v>44164</v>
      </c>
    </row>
    <row r="166" spans="1:4" x14ac:dyDescent="0.35">
      <c r="A166" t="s">
        <v>332</v>
      </c>
      <c r="B166" s="1">
        <v>18878</v>
      </c>
      <c r="C166" t="s">
        <v>333</v>
      </c>
      <c r="D166" s="1">
        <v>43344</v>
      </c>
    </row>
    <row r="167" spans="1:4" x14ac:dyDescent="0.35">
      <c r="A167" t="s">
        <v>334</v>
      </c>
      <c r="B167" s="1">
        <v>22993</v>
      </c>
      <c r="C167" t="s">
        <v>335</v>
      </c>
      <c r="D167" s="1">
        <v>43353</v>
      </c>
    </row>
    <row r="168" spans="1:4" x14ac:dyDescent="0.35">
      <c r="A168" t="s">
        <v>336</v>
      </c>
      <c r="B168" s="1">
        <v>30981</v>
      </c>
      <c r="C168" t="s">
        <v>337</v>
      </c>
      <c r="D168" s="1">
        <v>41221</v>
      </c>
    </row>
    <row r="169" spans="1:4" x14ac:dyDescent="0.35">
      <c r="A169" t="s">
        <v>338</v>
      </c>
      <c r="B169" s="1">
        <v>25209</v>
      </c>
      <c r="C169" t="s">
        <v>339</v>
      </c>
      <c r="D169" s="1">
        <v>44645</v>
      </c>
    </row>
    <row r="170" spans="1:4" x14ac:dyDescent="0.35">
      <c r="A170" t="s">
        <v>340</v>
      </c>
      <c r="B170" s="1">
        <v>32386</v>
      </c>
      <c r="C170" t="s">
        <v>341</v>
      </c>
      <c r="D170" s="1">
        <v>42813</v>
      </c>
    </row>
    <row r="171" spans="1:4" x14ac:dyDescent="0.35">
      <c r="A171" t="s">
        <v>342</v>
      </c>
      <c r="B171" s="1">
        <v>30786</v>
      </c>
      <c r="C171" t="s">
        <v>343</v>
      </c>
      <c r="D171" s="1">
        <v>44247</v>
      </c>
    </row>
    <row r="172" spans="1:4" x14ac:dyDescent="0.35">
      <c r="A172" t="s">
        <v>344</v>
      </c>
      <c r="B172" s="1">
        <v>26473</v>
      </c>
      <c r="C172" t="s">
        <v>345</v>
      </c>
      <c r="D172" s="1">
        <v>41101</v>
      </c>
    </row>
    <row r="173" spans="1:4" x14ac:dyDescent="0.35">
      <c r="A173" t="s">
        <v>346</v>
      </c>
      <c r="B173" s="1">
        <v>26425</v>
      </c>
      <c r="C173" t="s">
        <v>347</v>
      </c>
      <c r="D173" s="1">
        <v>41376</v>
      </c>
    </row>
    <row r="174" spans="1:4" x14ac:dyDescent="0.35">
      <c r="A174" t="s">
        <v>348</v>
      </c>
      <c r="B174" s="1">
        <v>19054</v>
      </c>
      <c r="C174" t="s">
        <v>349</v>
      </c>
      <c r="D174" s="1">
        <v>43514</v>
      </c>
    </row>
    <row r="175" spans="1:4" x14ac:dyDescent="0.35">
      <c r="A175" t="s">
        <v>350</v>
      </c>
      <c r="B175" s="1">
        <v>34502</v>
      </c>
      <c r="C175" t="s">
        <v>351</v>
      </c>
      <c r="D175" s="1">
        <v>42948</v>
      </c>
    </row>
    <row r="176" spans="1:4" x14ac:dyDescent="0.35">
      <c r="A176" t="s">
        <v>352</v>
      </c>
      <c r="B176" s="1">
        <v>18530</v>
      </c>
      <c r="C176" t="s">
        <v>353</v>
      </c>
      <c r="D176" s="1">
        <v>42758</v>
      </c>
    </row>
    <row r="177" spans="1:4" x14ac:dyDescent="0.35">
      <c r="A177" t="s">
        <v>354</v>
      </c>
      <c r="B177" s="1">
        <v>26803</v>
      </c>
      <c r="C177" t="s">
        <v>355</v>
      </c>
      <c r="D177" s="1">
        <v>40801</v>
      </c>
    </row>
    <row r="178" spans="1:4" x14ac:dyDescent="0.35">
      <c r="A178" t="s">
        <v>356</v>
      </c>
      <c r="B178" s="1">
        <v>27553</v>
      </c>
      <c r="C178" t="s">
        <v>357</v>
      </c>
      <c r="D178" s="1">
        <v>43796</v>
      </c>
    </row>
    <row r="179" spans="1:4" x14ac:dyDescent="0.35">
      <c r="A179" t="s">
        <v>358</v>
      </c>
      <c r="B179" s="1">
        <v>21687</v>
      </c>
      <c r="C179" t="s">
        <v>359</v>
      </c>
      <c r="D179" s="1">
        <v>43630</v>
      </c>
    </row>
    <row r="180" spans="1:4" x14ac:dyDescent="0.35">
      <c r="A180" t="s">
        <v>360</v>
      </c>
      <c r="B180" s="1">
        <v>22649</v>
      </c>
      <c r="C180" t="s">
        <v>361</v>
      </c>
      <c r="D180" s="1">
        <v>40628</v>
      </c>
    </row>
    <row r="181" spans="1:4" x14ac:dyDescent="0.35">
      <c r="A181" t="s">
        <v>362</v>
      </c>
      <c r="B181" s="1">
        <v>28574</v>
      </c>
      <c r="C181" t="s">
        <v>363</v>
      </c>
      <c r="D181" s="1">
        <v>44415</v>
      </c>
    </row>
    <row r="182" spans="1:4" x14ac:dyDescent="0.35">
      <c r="A182" t="s">
        <v>364</v>
      </c>
      <c r="B182" s="1">
        <v>20849</v>
      </c>
      <c r="C182" t="s">
        <v>365</v>
      </c>
      <c r="D182" s="1">
        <v>43137</v>
      </c>
    </row>
    <row r="183" spans="1:4" x14ac:dyDescent="0.35">
      <c r="A183" t="s">
        <v>366</v>
      </c>
      <c r="B183" s="1">
        <v>36422</v>
      </c>
      <c r="C183" t="s">
        <v>367</v>
      </c>
      <c r="D183" s="1">
        <v>44044</v>
      </c>
    </row>
    <row r="184" spans="1:4" x14ac:dyDescent="0.35">
      <c r="A184" t="s">
        <v>368</v>
      </c>
      <c r="B184" s="1">
        <v>32893</v>
      </c>
      <c r="C184" t="s">
        <v>369</v>
      </c>
      <c r="D184" s="1">
        <v>44587</v>
      </c>
    </row>
    <row r="185" spans="1:4" x14ac:dyDescent="0.35">
      <c r="A185" t="s">
        <v>370</v>
      </c>
      <c r="B185" s="1">
        <v>35657</v>
      </c>
      <c r="C185" t="s">
        <v>371</v>
      </c>
      <c r="D185" s="1">
        <v>43658</v>
      </c>
    </row>
    <row r="186" spans="1:4" x14ac:dyDescent="0.35">
      <c r="A186" t="s">
        <v>372</v>
      </c>
      <c r="B186" s="1">
        <v>32985</v>
      </c>
      <c r="C186" t="s">
        <v>373</v>
      </c>
      <c r="D186" s="1">
        <v>40642</v>
      </c>
    </row>
    <row r="187" spans="1:4" x14ac:dyDescent="0.35">
      <c r="A187" t="s">
        <v>374</v>
      </c>
      <c r="B187" s="1">
        <v>27340</v>
      </c>
      <c r="C187" t="s">
        <v>375</v>
      </c>
      <c r="D187" s="1">
        <v>44916</v>
      </c>
    </row>
    <row r="188" spans="1:4" x14ac:dyDescent="0.35">
      <c r="A188" t="s">
        <v>376</v>
      </c>
      <c r="B188" s="1">
        <v>24014</v>
      </c>
      <c r="C188" t="s">
        <v>377</v>
      </c>
      <c r="D188" s="1">
        <v>43065</v>
      </c>
    </row>
    <row r="189" spans="1:4" x14ac:dyDescent="0.35">
      <c r="A189" t="s">
        <v>378</v>
      </c>
      <c r="B189" s="1">
        <v>23987</v>
      </c>
      <c r="C189" t="s">
        <v>379</v>
      </c>
      <c r="D189" s="1">
        <v>41272</v>
      </c>
    </row>
    <row r="190" spans="1:4" x14ac:dyDescent="0.35">
      <c r="A190" t="s">
        <v>380</v>
      </c>
      <c r="B190" s="1">
        <v>25953</v>
      </c>
      <c r="C190" t="s">
        <v>381</v>
      </c>
      <c r="D190" s="1">
        <v>43579</v>
      </c>
    </row>
    <row r="191" spans="1:4" x14ac:dyDescent="0.35">
      <c r="A191" t="s">
        <v>382</v>
      </c>
      <c r="B191" s="1">
        <v>27449</v>
      </c>
      <c r="C191" t="s">
        <v>383</v>
      </c>
      <c r="D191" s="1">
        <v>43951</v>
      </c>
    </row>
    <row r="192" spans="1:4" x14ac:dyDescent="0.35">
      <c r="A192" t="s">
        <v>384</v>
      </c>
      <c r="B192" s="1">
        <v>26493</v>
      </c>
      <c r="C192" t="s">
        <v>385</v>
      </c>
      <c r="D192" s="1">
        <v>40780</v>
      </c>
    </row>
    <row r="193" spans="1:4" x14ac:dyDescent="0.35">
      <c r="A193" t="s">
        <v>386</v>
      </c>
      <c r="B193" s="1">
        <v>25596</v>
      </c>
      <c r="C193" t="s">
        <v>387</v>
      </c>
      <c r="D193" s="1">
        <v>40313</v>
      </c>
    </row>
    <row r="194" spans="1:4" x14ac:dyDescent="0.35">
      <c r="A194" t="s">
        <v>388</v>
      </c>
      <c r="B194" s="1">
        <v>33859</v>
      </c>
      <c r="C194" t="s">
        <v>389</v>
      </c>
      <c r="D194" s="1">
        <v>41721</v>
      </c>
    </row>
    <row r="195" spans="1:4" x14ac:dyDescent="0.35">
      <c r="A195" t="s">
        <v>390</v>
      </c>
      <c r="B195" s="1">
        <v>35428</v>
      </c>
      <c r="C195" t="s">
        <v>391</v>
      </c>
      <c r="D195" s="1">
        <v>43208</v>
      </c>
    </row>
    <row r="196" spans="1:4" x14ac:dyDescent="0.35">
      <c r="A196" t="s">
        <v>392</v>
      </c>
      <c r="B196" s="1">
        <v>27510</v>
      </c>
      <c r="C196" t="s">
        <v>393</v>
      </c>
      <c r="D196" s="1">
        <v>41474</v>
      </c>
    </row>
    <row r="197" spans="1:4" x14ac:dyDescent="0.35">
      <c r="A197" t="s">
        <v>394</v>
      </c>
      <c r="B197" s="1">
        <v>23116</v>
      </c>
      <c r="C197" t="s">
        <v>395</v>
      </c>
      <c r="D197" s="1">
        <v>43649</v>
      </c>
    </row>
    <row r="198" spans="1:4" x14ac:dyDescent="0.35">
      <c r="A198" t="s">
        <v>396</v>
      </c>
      <c r="B198" s="1">
        <v>35805</v>
      </c>
      <c r="C198" t="s">
        <v>397</v>
      </c>
      <c r="D198" s="1">
        <v>41807</v>
      </c>
    </row>
    <row r="199" spans="1:4" x14ac:dyDescent="0.35">
      <c r="A199" t="s">
        <v>398</v>
      </c>
      <c r="B199" s="1">
        <v>24846</v>
      </c>
      <c r="C199" t="s">
        <v>399</v>
      </c>
      <c r="D199" s="1">
        <v>43577</v>
      </c>
    </row>
    <row r="200" spans="1:4" x14ac:dyDescent="0.35">
      <c r="A200" t="s">
        <v>400</v>
      </c>
      <c r="B200" s="1">
        <v>26343</v>
      </c>
      <c r="C200" t="s">
        <v>401</v>
      </c>
      <c r="D200" s="1">
        <v>42932</v>
      </c>
    </row>
    <row r="201" spans="1:4" x14ac:dyDescent="0.35">
      <c r="A201" t="s">
        <v>402</v>
      </c>
      <c r="B201" s="1">
        <v>19758</v>
      </c>
      <c r="C201" t="s">
        <v>403</v>
      </c>
      <c r="D201" s="1">
        <v>44311</v>
      </c>
    </row>
    <row r="202" spans="1:4" x14ac:dyDescent="0.35">
      <c r="A202" t="s">
        <v>404</v>
      </c>
      <c r="B202" s="1">
        <v>36216</v>
      </c>
      <c r="C202" t="s">
        <v>405</v>
      </c>
      <c r="D202" s="1">
        <v>44336</v>
      </c>
    </row>
    <row r="203" spans="1:4" x14ac:dyDescent="0.35">
      <c r="A203" t="s">
        <v>406</v>
      </c>
      <c r="B203" s="1">
        <v>36218</v>
      </c>
      <c r="C203" t="s">
        <v>407</v>
      </c>
      <c r="D203" s="1">
        <v>43298</v>
      </c>
    </row>
    <row r="204" spans="1:4" x14ac:dyDescent="0.35">
      <c r="A204" t="s">
        <v>408</v>
      </c>
      <c r="B204" s="1">
        <v>23491</v>
      </c>
      <c r="C204" t="s">
        <v>409</v>
      </c>
      <c r="D204" s="1">
        <v>43787</v>
      </c>
    </row>
    <row r="205" spans="1:4" x14ac:dyDescent="0.35">
      <c r="A205" t="s">
        <v>410</v>
      </c>
      <c r="B205" s="1">
        <v>35046</v>
      </c>
      <c r="C205" t="s">
        <v>411</v>
      </c>
      <c r="D205" s="1">
        <v>42489</v>
      </c>
    </row>
    <row r="206" spans="1:4" x14ac:dyDescent="0.35">
      <c r="A206" t="s">
        <v>412</v>
      </c>
      <c r="B206" s="1">
        <v>19021</v>
      </c>
      <c r="C206" t="s">
        <v>413</v>
      </c>
      <c r="D206" s="1">
        <v>43832</v>
      </c>
    </row>
    <row r="207" spans="1:4" x14ac:dyDescent="0.35">
      <c r="A207" t="s">
        <v>414</v>
      </c>
      <c r="B207" s="1">
        <v>22407</v>
      </c>
      <c r="C207" t="s">
        <v>415</v>
      </c>
      <c r="D207" s="1">
        <v>41494</v>
      </c>
    </row>
    <row r="208" spans="1:4" x14ac:dyDescent="0.35">
      <c r="A208" t="s">
        <v>416</v>
      </c>
      <c r="B208" s="1">
        <v>33756</v>
      </c>
      <c r="C208" t="s">
        <v>417</v>
      </c>
      <c r="D208" s="1">
        <v>44707</v>
      </c>
    </row>
    <row r="209" spans="1:4" x14ac:dyDescent="0.35">
      <c r="A209" t="s">
        <v>418</v>
      </c>
      <c r="B209" s="1">
        <v>20911</v>
      </c>
      <c r="C209" t="s">
        <v>419</v>
      </c>
      <c r="D209" s="1">
        <v>40792</v>
      </c>
    </row>
    <row r="210" spans="1:4" x14ac:dyDescent="0.35">
      <c r="A210" t="s">
        <v>420</v>
      </c>
      <c r="B210" s="1">
        <v>23137</v>
      </c>
      <c r="C210" t="s">
        <v>421</v>
      </c>
      <c r="D210" s="1">
        <v>44433</v>
      </c>
    </row>
    <row r="211" spans="1:4" x14ac:dyDescent="0.35">
      <c r="A211" t="s">
        <v>422</v>
      </c>
      <c r="B211" s="1">
        <v>18886</v>
      </c>
      <c r="C211" t="s">
        <v>423</v>
      </c>
      <c r="D211" s="1">
        <v>43304</v>
      </c>
    </row>
    <row r="212" spans="1:4" x14ac:dyDescent="0.35">
      <c r="A212" t="s">
        <v>424</v>
      </c>
      <c r="B212" s="1">
        <v>27405</v>
      </c>
      <c r="C212" t="s">
        <v>425</v>
      </c>
      <c r="D212" s="1">
        <v>40877</v>
      </c>
    </row>
    <row r="213" spans="1:4" x14ac:dyDescent="0.35">
      <c r="A213" t="s">
        <v>426</v>
      </c>
      <c r="B213" s="1">
        <v>33765</v>
      </c>
      <c r="C213" t="s">
        <v>427</v>
      </c>
      <c r="D213" s="1">
        <v>40938</v>
      </c>
    </row>
    <row r="214" spans="1:4" x14ac:dyDescent="0.35">
      <c r="A214" t="s">
        <v>428</v>
      </c>
      <c r="B214" s="1">
        <v>24979</v>
      </c>
      <c r="C214" t="s">
        <v>429</v>
      </c>
      <c r="D214" s="1">
        <v>43921</v>
      </c>
    </row>
    <row r="215" spans="1:4" x14ac:dyDescent="0.35">
      <c r="A215" t="s">
        <v>430</v>
      </c>
      <c r="B215" s="1">
        <v>27641</v>
      </c>
      <c r="C215" t="s">
        <v>431</v>
      </c>
      <c r="D215" s="1">
        <v>41174</v>
      </c>
    </row>
    <row r="216" spans="1:4" x14ac:dyDescent="0.35">
      <c r="A216" t="s">
        <v>432</v>
      </c>
      <c r="B216" s="1">
        <v>30671</v>
      </c>
      <c r="C216" t="s">
        <v>433</v>
      </c>
      <c r="D216" s="1">
        <v>42805</v>
      </c>
    </row>
    <row r="217" spans="1:4" x14ac:dyDescent="0.35">
      <c r="A217" t="s">
        <v>434</v>
      </c>
      <c r="B217" s="1">
        <v>36170</v>
      </c>
      <c r="C217" t="s">
        <v>435</v>
      </c>
      <c r="D217" s="1">
        <v>41333</v>
      </c>
    </row>
    <row r="218" spans="1:4" x14ac:dyDescent="0.35">
      <c r="A218" t="s">
        <v>436</v>
      </c>
      <c r="B218" s="1">
        <v>19517</v>
      </c>
      <c r="C218" t="s">
        <v>437</v>
      </c>
      <c r="D218" s="1">
        <v>41273</v>
      </c>
    </row>
    <row r="219" spans="1:4" x14ac:dyDescent="0.35">
      <c r="A219" t="s">
        <v>438</v>
      </c>
      <c r="B219" s="1">
        <v>24018</v>
      </c>
      <c r="C219" t="s">
        <v>439</v>
      </c>
      <c r="D219" s="1">
        <v>40898</v>
      </c>
    </row>
    <row r="220" spans="1:4" x14ac:dyDescent="0.35">
      <c r="A220" t="s">
        <v>440</v>
      </c>
      <c r="B220" s="1">
        <v>28092</v>
      </c>
      <c r="C220" t="s">
        <v>441</v>
      </c>
      <c r="D220" s="1">
        <v>43904</v>
      </c>
    </row>
    <row r="221" spans="1:4" x14ac:dyDescent="0.35">
      <c r="A221" t="s">
        <v>442</v>
      </c>
      <c r="B221" s="1">
        <v>25157</v>
      </c>
      <c r="C221" t="s">
        <v>443</v>
      </c>
      <c r="D221" s="1">
        <v>42953</v>
      </c>
    </row>
    <row r="222" spans="1:4" x14ac:dyDescent="0.35">
      <c r="A222" t="s">
        <v>444</v>
      </c>
      <c r="B222" s="1">
        <v>24385</v>
      </c>
      <c r="C222" t="s">
        <v>445</v>
      </c>
      <c r="D222" s="1">
        <v>43487</v>
      </c>
    </row>
    <row r="223" spans="1:4" x14ac:dyDescent="0.35">
      <c r="A223" t="s">
        <v>446</v>
      </c>
      <c r="B223" s="1">
        <v>19216</v>
      </c>
      <c r="C223" t="s">
        <v>447</v>
      </c>
      <c r="D223" s="1">
        <v>43904</v>
      </c>
    </row>
    <row r="224" spans="1:4" x14ac:dyDescent="0.35">
      <c r="A224" t="s">
        <v>448</v>
      </c>
      <c r="B224" s="1">
        <v>21766</v>
      </c>
      <c r="C224" t="s">
        <v>449</v>
      </c>
      <c r="D224" s="1">
        <v>40803</v>
      </c>
    </row>
    <row r="225" spans="1:4" x14ac:dyDescent="0.35">
      <c r="A225" t="s">
        <v>450</v>
      </c>
      <c r="B225" s="1">
        <v>31371</v>
      </c>
      <c r="C225" t="s">
        <v>451</v>
      </c>
      <c r="D225" s="1">
        <v>44052</v>
      </c>
    </row>
    <row r="226" spans="1:4" x14ac:dyDescent="0.35">
      <c r="A226" t="s">
        <v>452</v>
      </c>
      <c r="B226" s="1">
        <v>24577</v>
      </c>
      <c r="C226" t="s">
        <v>453</v>
      </c>
      <c r="D226" s="1">
        <v>44479</v>
      </c>
    </row>
    <row r="227" spans="1:4" x14ac:dyDescent="0.35">
      <c r="A227" t="s">
        <v>454</v>
      </c>
      <c r="B227" s="1">
        <v>18641</v>
      </c>
      <c r="C227" t="s">
        <v>455</v>
      </c>
      <c r="D227" s="1">
        <v>44139</v>
      </c>
    </row>
    <row r="228" spans="1:4" x14ac:dyDescent="0.35">
      <c r="A228" t="s">
        <v>456</v>
      </c>
      <c r="B228" s="1">
        <v>20076</v>
      </c>
      <c r="C228" t="s">
        <v>457</v>
      </c>
      <c r="D228" s="1">
        <v>42992</v>
      </c>
    </row>
    <row r="229" spans="1:4" x14ac:dyDescent="0.35">
      <c r="A229" t="s">
        <v>458</v>
      </c>
      <c r="B229" s="1">
        <v>35790</v>
      </c>
      <c r="C229" t="s">
        <v>459</v>
      </c>
      <c r="D229" s="1">
        <v>40392</v>
      </c>
    </row>
    <row r="230" spans="1:4" x14ac:dyDescent="0.35">
      <c r="A230" t="s">
        <v>460</v>
      </c>
      <c r="B230" s="1">
        <v>28909</v>
      </c>
      <c r="C230" t="s">
        <v>461</v>
      </c>
      <c r="D230" s="1">
        <v>43542</v>
      </c>
    </row>
    <row r="231" spans="1:4" x14ac:dyDescent="0.35">
      <c r="A231" t="s">
        <v>462</v>
      </c>
      <c r="B231" s="1">
        <v>26763</v>
      </c>
      <c r="C231" t="s">
        <v>463</v>
      </c>
      <c r="D231" s="1">
        <v>42245</v>
      </c>
    </row>
    <row r="232" spans="1:4" x14ac:dyDescent="0.35">
      <c r="A232" t="s">
        <v>464</v>
      </c>
      <c r="B232" s="1">
        <v>33134</v>
      </c>
      <c r="C232" t="s">
        <v>465</v>
      </c>
      <c r="D232" s="1">
        <v>42010</v>
      </c>
    </row>
    <row r="233" spans="1:4" x14ac:dyDescent="0.35">
      <c r="A233" t="s">
        <v>466</v>
      </c>
      <c r="B233" s="1">
        <v>21187</v>
      </c>
      <c r="C233" t="s">
        <v>467</v>
      </c>
      <c r="D233" s="1">
        <v>42056</v>
      </c>
    </row>
    <row r="234" spans="1:4" x14ac:dyDescent="0.35">
      <c r="A234" t="s">
        <v>468</v>
      </c>
      <c r="B234" s="1">
        <v>31104</v>
      </c>
      <c r="C234" t="s">
        <v>469</v>
      </c>
      <c r="D234" s="1">
        <v>40493</v>
      </c>
    </row>
    <row r="235" spans="1:4" x14ac:dyDescent="0.35">
      <c r="A235" t="s">
        <v>470</v>
      </c>
      <c r="B235" s="1">
        <v>24656</v>
      </c>
      <c r="C235" t="s">
        <v>471</v>
      </c>
      <c r="D235" s="1">
        <v>44882</v>
      </c>
    </row>
    <row r="236" spans="1:4" x14ac:dyDescent="0.35">
      <c r="A236" t="s">
        <v>472</v>
      </c>
      <c r="B236" s="1">
        <v>26842</v>
      </c>
      <c r="C236" t="s">
        <v>473</v>
      </c>
      <c r="D236" s="1">
        <v>40400</v>
      </c>
    </row>
    <row r="237" spans="1:4" x14ac:dyDescent="0.35">
      <c r="A237" t="s">
        <v>474</v>
      </c>
      <c r="B237" s="1">
        <v>35682</v>
      </c>
      <c r="C237" t="s">
        <v>475</v>
      </c>
      <c r="D237" s="1">
        <v>43314</v>
      </c>
    </row>
    <row r="238" spans="1:4" x14ac:dyDescent="0.35">
      <c r="A238" t="s">
        <v>476</v>
      </c>
      <c r="B238" s="1">
        <v>35486</v>
      </c>
      <c r="C238" t="s">
        <v>477</v>
      </c>
      <c r="D238" s="1">
        <v>44446</v>
      </c>
    </row>
    <row r="239" spans="1:4" x14ac:dyDescent="0.35">
      <c r="A239" t="s">
        <v>478</v>
      </c>
      <c r="B239" s="1">
        <v>22471</v>
      </c>
      <c r="C239" t="s">
        <v>479</v>
      </c>
      <c r="D239" s="1">
        <v>44187</v>
      </c>
    </row>
    <row r="240" spans="1:4" x14ac:dyDescent="0.35">
      <c r="A240" t="s">
        <v>480</v>
      </c>
      <c r="B240" s="1">
        <v>32609</v>
      </c>
      <c r="C240" t="s">
        <v>481</v>
      </c>
      <c r="D240" s="1">
        <v>43462</v>
      </c>
    </row>
    <row r="241" spans="1:4" x14ac:dyDescent="0.35">
      <c r="A241" t="s">
        <v>482</v>
      </c>
      <c r="B241" s="1">
        <v>27487</v>
      </c>
      <c r="C241" t="s">
        <v>483</v>
      </c>
      <c r="D241" s="1">
        <v>40759</v>
      </c>
    </row>
    <row r="242" spans="1:4" x14ac:dyDescent="0.35">
      <c r="A242" t="s">
        <v>484</v>
      </c>
      <c r="B242" s="1">
        <v>18398</v>
      </c>
      <c r="C242" t="s">
        <v>485</v>
      </c>
      <c r="D242" s="1">
        <v>41961</v>
      </c>
    </row>
    <row r="243" spans="1:4" x14ac:dyDescent="0.35">
      <c r="A243" t="s">
        <v>486</v>
      </c>
      <c r="B243" s="1">
        <v>27699</v>
      </c>
      <c r="C243" t="s">
        <v>487</v>
      </c>
      <c r="D243" s="1">
        <v>42219</v>
      </c>
    </row>
    <row r="244" spans="1:4" x14ac:dyDescent="0.35">
      <c r="A244" t="s">
        <v>488</v>
      </c>
      <c r="B244" s="1">
        <v>32338</v>
      </c>
      <c r="C244" t="s">
        <v>489</v>
      </c>
      <c r="D244" s="1">
        <v>40399</v>
      </c>
    </row>
    <row r="245" spans="1:4" x14ac:dyDescent="0.35">
      <c r="A245" t="s">
        <v>490</v>
      </c>
      <c r="B245" s="1">
        <v>24666</v>
      </c>
      <c r="C245" t="s">
        <v>491</v>
      </c>
      <c r="D245" s="1">
        <v>41644</v>
      </c>
    </row>
    <row r="246" spans="1:4" x14ac:dyDescent="0.35">
      <c r="A246" t="s">
        <v>492</v>
      </c>
      <c r="B246" s="1">
        <v>24047</v>
      </c>
      <c r="C246" t="s">
        <v>493</v>
      </c>
      <c r="D246" s="1">
        <v>44713</v>
      </c>
    </row>
    <row r="247" spans="1:4" x14ac:dyDescent="0.35">
      <c r="A247" t="s">
        <v>494</v>
      </c>
      <c r="B247" s="1">
        <v>19762</v>
      </c>
      <c r="C247" t="s">
        <v>495</v>
      </c>
      <c r="D247" s="1">
        <v>44450</v>
      </c>
    </row>
    <row r="248" spans="1:4" x14ac:dyDescent="0.35">
      <c r="A248" t="s">
        <v>496</v>
      </c>
      <c r="B248" s="1">
        <v>29788</v>
      </c>
      <c r="C248" t="s">
        <v>497</v>
      </c>
      <c r="D248" s="1">
        <v>41758</v>
      </c>
    </row>
    <row r="249" spans="1:4" x14ac:dyDescent="0.35">
      <c r="A249" t="s">
        <v>498</v>
      </c>
      <c r="B249" s="1">
        <v>24963</v>
      </c>
      <c r="C249" t="s">
        <v>499</v>
      </c>
      <c r="D249" s="1">
        <v>40436</v>
      </c>
    </row>
    <row r="250" spans="1:4" x14ac:dyDescent="0.35">
      <c r="A250" t="s">
        <v>500</v>
      </c>
      <c r="B250" s="1">
        <v>31180</v>
      </c>
      <c r="C250" t="s">
        <v>501</v>
      </c>
      <c r="D250" s="1">
        <v>44399</v>
      </c>
    </row>
    <row r="251" spans="1:4" x14ac:dyDescent="0.35">
      <c r="A251" t="s">
        <v>502</v>
      </c>
      <c r="B251" s="1">
        <v>27674</v>
      </c>
      <c r="C251" t="s">
        <v>503</v>
      </c>
      <c r="D251" s="1">
        <v>41431</v>
      </c>
    </row>
    <row r="252" spans="1:4" x14ac:dyDescent="0.35">
      <c r="A252" t="s">
        <v>504</v>
      </c>
      <c r="B252" s="1">
        <v>26286</v>
      </c>
      <c r="C252" t="s">
        <v>505</v>
      </c>
      <c r="D252" s="1">
        <v>44917</v>
      </c>
    </row>
    <row r="253" spans="1:4" x14ac:dyDescent="0.35">
      <c r="A253" t="s">
        <v>506</v>
      </c>
      <c r="B253" s="1">
        <v>19962</v>
      </c>
      <c r="C253" t="s">
        <v>507</v>
      </c>
      <c r="D253" s="1">
        <v>40400</v>
      </c>
    </row>
    <row r="254" spans="1:4" x14ac:dyDescent="0.35">
      <c r="A254" t="s">
        <v>508</v>
      </c>
      <c r="B254" s="1">
        <v>25393</v>
      </c>
      <c r="C254" t="s">
        <v>509</v>
      </c>
      <c r="D254" s="1">
        <v>42269</v>
      </c>
    </row>
    <row r="255" spans="1:4" x14ac:dyDescent="0.35">
      <c r="A255" t="s">
        <v>510</v>
      </c>
      <c r="B255" s="1">
        <v>22477</v>
      </c>
      <c r="C255" t="s">
        <v>511</v>
      </c>
      <c r="D255" s="1">
        <v>41769</v>
      </c>
    </row>
    <row r="256" spans="1:4" x14ac:dyDescent="0.35">
      <c r="A256" t="s">
        <v>512</v>
      </c>
      <c r="B256" s="1">
        <v>20162</v>
      </c>
      <c r="C256" t="s">
        <v>513</v>
      </c>
      <c r="D256" s="1">
        <v>40790</v>
      </c>
    </row>
    <row r="257" spans="1:4" x14ac:dyDescent="0.35">
      <c r="A257" t="s">
        <v>514</v>
      </c>
      <c r="B257" s="1">
        <v>34169</v>
      </c>
      <c r="C257" t="s">
        <v>515</v>
      </c>
      <c r="D257" s="1">
        <v>41771</v>
      </c>
    </row>
    <row r="258" spans="1:4" x14ac:dyDescent="0.35">
      <c r="A258" t="s">
        <v>516</v>
      </c>
      <c r="B258" s="1">
        <v>26166</v>
      </c>
      <c r="C258" t="s">
        <v>517</v>
      </c>
      <c r="D258" s="1">
        <v>40710</v>
      </c>
    </row>
    <row r="259" spans="1:4" x14ac:dyDescent="0.35">
      <c r="A259" t="s">
        <v>518</v>
      </c>
      <c r="B259" s="1">
        <v>27562</v>
      </c>
      <c r="C259" t="s">
        <v>519</v>
      </c>
      <c r="D259" s="1">
        <v>43975</v>
      </c>
    </row>
    <row r="260" spans="1:4" x14ac:dyDescent="0.35">
      <c r="A260" t="s">
        <v>520</v>
      </c>
      <c r="B260" s="1">
        <v>23792</v>
      </c>
      <c r="C260" t="s">
        <v>521</v>
      </c>
      <c r="D260" s="1">
        <v>40232</v>
      </c>
    </row>
    <row r="261" spans="1:4" x14ac:dyDescent="0.35">
      <c r="A261" t="s">
        <v>522</v>
      </c>
      <c r="B261" s="1">
        <v>29212</v>
      </c>
      <c r="C261" t="s">
        <v>523</v>
      </c>
      <c r="D261" s="1">
        <v>43077</v>
      </c>
    </row>
    <row r="262" spans="1:4" x14ac:dyDescent="0.35">
      <c r="A262" t="s">
        <v>524</v>
      </c>
      <c r="B262" s="1">
        <v>27239</v>
      </c>
      <c r="C262" t="s">
        <v>525</v>
      </c>
      <c r="D262" s="1">
        <v>41030</v>
      </c>
    </row>
    <row r="263" spans="1:4" x14ac:dyDescent="0.35">
      <c r="A263" t="s">
        <v>526</v>
      </c>
      <c r="B263" s="1">
        <v>19058</v>
      </c>
      <c r="C263" t="s">
        <v>527</v>
      </c>
      <c r="D263" s="1">
        <v>43420</v>
      </c>
    </row>
    <row r="264" spans="1:4" x14ac:dyDescent="0.35">
      <c r="A264" t="s">
        <v>528</v>
      </c>
      <c r="B264" s="1">
        <v>33092</v>
      </c>
      <c r="C264" t="s">
        <v>529</v>
      </c>
      <c r="D264" s="1">
        <v>41640</v>
      </c>
    </row>
    <row r="265" spans="1:4" x14ac:dyDescent="0.35">
      <c r="A265" t="s">
        <v>530</v>
      </c>
      <c r="B265" s="1">
        <v>36466</v>
      </c>
      <c r="C265" t="s">
        <v>531</v>
      </c>
      <c r="D265" s="1">
        <v>42607</v>
      </c>
    </row>
    <row r="266" spans="1:4" x14ac:dyDescent="0.35">
      <c r="A266" t="s">
        <v>532</v>
      </c>
      <c r="B266" s="1">
        <v>28237</v>
      </c>
      <c r="C266" t="s">
        <v>533</v>
      </c>
      <c r="D266" s="1">
        <v>42776</v>
      </c>
    </row>
    <row r="267" spans="1:4" x14ac:dyDescent="0.35">
      <c r="A267" t="s">
        <v>534</v>
      </c>
      <c r="B267" s="1">
        <v>20419</v>
      </c>
      <c r="C267" t="s">
        <v>535</v>
      </c>
      <c r="D267" s="1">
        <v>44696</v>
      </c>
    </row>
    <row r="268" spans="1:4" x14ac:dyDescent="0.35">
      <c r="A268" t="s">
        <v>536</v>
      </c>
      <c r="B268" s="1">
        <v>34552</v>
      </c>
      <c r="C268" t="s">
        <v>537</v>
      </c>
      <c r="D268" s="1">
        <v>43254</v>
      </c>
    </row>
    <row r="269" spans="1:4" x14ac:dyDescent="0.35">
      <c r="A269" t="s">
        <v>538</v>
      </c>
      <c r="B269" s="1">
        <v>29243</v>
      </c>
      <c r="C269" t="s">
        <v>539</v>
      </c>
      <c r="D269" s="1">
        <v>42697</v>
      </c>
    </row>
    <row r="270" spans="1:4" x14ac:dyDescent="0.35">
      <c r="A270" t="s">
        <v>540</v>
      </c>
      <c r="B270" s="1">
        <v>30698</v>
      </c>
      <c r="C270" t="s">
        <v>541</v>
      </c>
      <c r="D270" s="1">
        <v>44755</v>
      </c>
    </row>
    <row r="271" spans="1:4" x14ac:dyDescent="0.35">
      <c r="A271" t="s">
        <v>542</v>
      </c>
      <c r="B271" s="1">
        <v>19244</v>
      </c>
      <c r="C271" t="s">
        <v>543</v>
      </c>
      <c r="D271" s="1">
        <v>44146</v>
      </c>
    </row>
    <row r="272" spans="1:4" x14ac:dyDescent="0.35">
      <c r="A272" t="s">
        <v>544</v>
      </c>
      <c r="B272" s="1">
        <v>26982</v>
      </c>
      <c r="C272" t="s">
        <v>545</v>
      </c>
      <c r="D272" s="1">
        <v>44212</v>
      </c>
    </row>
    <row r="273" spans="1:4" x14ac:dyDescent="0.35">
      <c r="A273" t="s">
        <v>546</v>
      </c>
      <c r="B273" s="1">
        <v>19213</v>
      </c>
      <c r="C273" t="s">
        <v>547</v>
      </c>
      <c r="D273" s="1">
        <v>44854</v>
      </c>
    </row>
    <row r="274" spans="1:4" x14ac:dyDescent="0.35">
      <c r="A274" t="s">
        <v>548</v>
      </c>
      <c r="B274" s="1">
        <v>31804</v>
      </c>
      <c r="C274" t="s">
        <v>549</v>
      </c>
      <c r="D274" s="1">
        <v>40485</v>
      </c>
    </row>
    <row r="275" spans="1:4" x14ac:dyDescent="0.35">
      <c r="A275" t="s">
        <v>550</v>
      </c>
      <c r="B275" s="1">
        <v>21623</v>
      </c>
      <c r="C275" t="s">
        <v>551</v>
      </c>
      <c r="D275" s="1">
        <v>42133</v>
      </c>
    </row>
    <row r="276" spans="1:4" x14ac:dyDescent="0.35">
      <c r="A276" t="s">
        <v>552</v>
      </c>
      <c r="B276" s="1">
        <v>20491</v>
      </c>
      <c r="C276" t="s">
        <v>553</v>
      </c>
      <c r="D276" s="1">
        <v>41494</v>
      </c>
    </row>
    <row r="277" spans="1:4" x14ac:dyDescent="0.35">
      <c r="A277" t="s">
        <v>554</v>
      </c>
      <c r="B277" s="1">
        <v>32024</v>
      </c>
      <c r="C277" t="s">
        <v>555</v>
      </c>
      <c r="D277" s="1">
        <v>44714</v>
      </c>
    </row>
    <row r="278" spans="1:4" x14ac:dyDescent="0.35">
      <c r="A278" t="s">
        <v>556</v>
      </c>
      <c r="B278" s="1">
        <v>28888</v>
      </c>
      <c r="C278" t="s">
        <v>557</v>
      </c>
      <c r="D278" s="1">
        <v>43461</v>
      </c>
    </row>
    <row r="279" spans="1:4" x14ac:dyDescent="0.35">
      <c r="A279" t="s">
        <v>558</v>
      </c>
      <c r="B279" s="1">
        <v>34155</v>
      </c>
      <c r="C279" t="s">
        <v>559</v>
      </c>
      <c r="D279" s="1">
        <v>40958</v>
      </c>
    </row>
    <row r="280" spans="1:4" x14ac:dyDescent="0.35">
      <c r="A280" t="s">
        <v>560</v>
      </c>
      <c r="B280" s="1">
        <v>26586</v>
      </c>
      <c r="C280" t="s">
        <v>561</v>
      </c>
      <c r="D280" s="1">
        <v>42895</v>
      </c>
    </row>
    <row r="281" spans="1:4" x14ac:dyDescent="0.35">
      <c r="A281" t="s">
        <v>562</v>
      </c>
      <c r="B281" s="1">
        <v>27614</v>
      </c>
      <c r="C281" t="s">
        <v>563</v>
      </c>
      <c r="D281" s="1">
        <v>42112</v>
      </c>
    </row>
    <row r="282" spans="1:4" x14ac:dyDescent="0.35">
      <c r="A282" t="s">
        <v>564</v>
      </c>
      <c r="B282" s="1">
        <v>33542</v>
      </c>
      <c r="C282" t="s">
        <v>565</v>
      </c>
      <c r="D282" s="1">
        <v>42779</v>
      </c>
    </row>
    <row r="283" spans="1:4" x14ac:dyDescent="0.35">
      <c r="A283" t="s">
        <v>566</v>
      </c>
      <c r="B283" s="1">
        <v>21861</v>
      </c>
      <c r="C283" t="s">
        <v>567</v>
      </c>
      <c r="D283" s="1">
        <v>43641</v>
      </c>
    </row>
    <row r="284" spans="1:4" x14ac:dyDescent="0.35">
      <c r="A284" t="s">
        <v>568</v>
      </c>
      <c r="B284" s="1">
        <v>24961</v>
      </c>
      <c r="C284" t="s">
        <v>569</v>
      </c>
      <c r="D284" s="1">
        <v>40291</v>
      </c>
    </row>
    <row r="285" spans="1:4" x14ac:dyDescent="0.35">
      <c r="A285" t="s">
        <v>570</v>
      </c>
      <c r="B285" s="1">
        <v>25364</v>
      </c>
      <c r="C285" t="s">
        <v>571</v>
      </c>
      <c r="D285" s="1">
        <v>42635</v>
      </c>
    </row>
    <row r="286" spans="1:4" x14ac:dyDescent="0.35">
      <c r="A286" t="s">
        <v>572</v>
      </c>
      <c r="B286" s="1">
        <v>28054</v>
      </c>
      <c r="C286" t="s">
        <v>573</v>
      </c>
      <c r="D286" s="1">
        <v>44417</v>
      </c>
    </row>
    <row r="287" spans="1:4" x14ac:dyDescent="0.35">
      <c r="A287" t="s">
        <v>574</v>
      </c>
      <c r="B287" s="1">
        <v>22693</v>
      </c>
      <c r="C287" t="s">
        <v>575</v>
      </c>
      <c r="D287" s="1">
        <v>43612</v>
      </c>
    </row>
    <row r="288" spans="1:4" x14ac:dyDescent="0.35">
      <c r="A288" t="s">
        <v>576</v>
      </c>
      <c r="B288" s="1">
        <v>32115</v>
      </c>
      <c r="C288" t="s">
        <v>577</v>
      </c>
      <c r="D288" s="1">
        <v>43355</v>
      </c>
    </row>
    <row r="289" spans="1:4" x14ac:dyDescent="0.35">
      <c r="A289" t="s">
        <v>578</v>
      </c>
      <c r="B289" s="1">
        <v>26908</v>
      </c>
      <c r="C289" t="s">
        <v>579</v>
      </c>
      <c r="D289" s="1">
        <v>43423</v>
      </c>
    </row>
    <row r="290" spans="1:4" x14ac:dyDescent="0.35">
      <c r="A290" t="s">
        <v>580</v>
      </c>
      <c r="B290" s="1">
        <v>26744</v>
      </c>
      <c r="C290" t="s">
        <v>581</v>
      </c>
      <c r="D290" s="1">
        <v>42905</v>
      </c>
    </row>
    <row r="291" spans="1:4" x14ac:dyDescent="0.35">
      <c r="A291" t="s">
        <v>582</v>
      </c>
      <c r="B291" s="1">
        <v>28070</v>
      </c>
      <c r="C291" t="s">
        <v>583</v>
      </c>
      <c r="D291" s="1">
        <v>42242</v>
      </c>
    </row>
    <row r="292" spans="1:4" x14ac:dyDescent="0.35">
      <c r="A292" t="s">
        <v>584</v>
      </c>
      <c r="B292" s="1">
        <v>33268</v>
      </c>
      <c r="C292" t="s">
        <v>585</v>
      </c>
      <c r="D292" s="1">
        <v>42558</v>
      </c>
    </row>
    <row r="293" spans="1:4" x14ac:dyDescent="0.35">
      <c r="A293" t="s">
        <v>586</v>
      </c>
      <c r="B293" s="1">
        <v>28746</v>
      </c>
      <c r="C293" t="s">
        <v>587</v>
      </c>
      <c r="D293" s="1">
        <v>42339</v>
      </c>
    </row>
    <row r="294" spans="1:4" x14ac:dyDescent="0.35">
      <c r="A294" t="s">
        <v>588</v>
      </c>
      <c r="B294" s="1">
        <v>29132</v>
      </c>
      <c r="C294" t="s">
        <v>589</v>
      </c>
      <c r="D294" s="1">
        <v>42816</v>
      </c>
    </row>
    <row r="295" spans="1:4" x14ac:dyDescent="0.35">
      <c r="A295" t="s">
        <v>590</v>
      </c>
      <c r="B295" s="1">
        <v>24610</v>
      </c>
      <c r="C295" t="s">
        <v>591</v>
      </c>
      <c r="D295" s="1">
        <v>41862</v>
      </c>
    </row>
    <row r="296" spans="1:4" x14ac:dyDescent="0.35">
      <c r="A296" t="s">
        <v>592</v>
      </c>
      <c r="B296" s="1">
        <v>34328</v>
      </c>
      <c r="C296" t="s">
        <v>593</v>
      </c>
      <c r="D296" s="1">
        <v>44183</v>
      </c>
    </row>
    <row r="297" spans="1:4" x14ac:dyDescent="0.35">
      <c r="A297" t="s">
        <v>594</v>
      </c>
      <c r="B297" s="1">
        <v>19918</v>
      </c>
      <c r="C297" t="s">
        <v>595</v>
      </c>
      <c r="D297" s="1">
        <v>41570</v>
      </c>
    </row>
    <row r="298" spans="1:4" x14ac:dyDescent="0.35">
      <c r="A298" t="s">
        <v>596</v>
      </c>
      <c r="B298" s="1">
        <v>21657</v>
      </c>
      <c r="C298" t="s">
        <v>597</v>
      </c>
      <c r="D298" s="1">
        <v>44315</v>
      </c>
    </row>
    <row r="299" spans="1:4" x14ac:dyDescent="0.35">
      <c r="A299" t="s">
        <v>598</v>
      </c>
      <c r="B299" s="1">
        <v>32993</v>
      </c>
      <c r="C299" t="s">
        <v>599</v>
      </c>
      <c r="D299" s="1">
        <v>40611</v>
      </c>
    </row>
    <row r="300" spans="1:4" x14ac:dyDescent="0.35">
      <c r="A300" t="s">
        <v>600</v>
      </c>
      <c r="B300" s="1">
        <v>31827</v>
      </c>
      <c r="C300" t="s">
        <v>601</v>
      </c>
      <c r="D300" s="1">
        <v>41953</v>
      </c>
    </row>
    <row r="301" spans="1:4" x14ac:dyDescent="0.35">
      <c r="A301" t="s">
        <v>602</v>
      </c>
      <c r="B301" s="1">
        <v>18714</v>
      </c>
      <c r="C301" t="s">
        <v>603</v>
      </c>
      <c r="D301" s="1">
        <v>42646</v>
      </c>
    </row>
    <row r="302" spans="1:4" x14ac:dyDescent="0.35">
      <c r="A302" t="s">
        <v>604</v>
      </c>
      <c r="B302" s="1">
        <v>33615</v>
      </c>
      <c r="C302" t="s">
        <v>605</v>
      </c>
      <c r="D302" s="1">
        <v>41588</v>
      </c>
    </row>
    <row r="303" spans="1:4" x14ac:dyDescent="0.35">
      <c r="A303" t="s">
        <v>606</v>
      </c>
      <c r="B303" s="1">
        <v>27257</v>
      </c>
      <c r="C303" t="s">
        <v>607</v>
      </c>
      <c r="D303" s="1">
        <v>43107</v>
      </c>
    </row>
    <row r="304" spans="1:4" x14ac:dyDescent="0.35">
      <c r="A304" t="s">
        <v>608</v>
      </c>
      <c r="B304" s="1">
        <v>22235</v>
      </c>
      <c r="C304" t="s">
        <v>609</v>
      </c>
      <c r="D304" s="1">
        <v>41214</v>
      </c>
    </row>
    <row r="305" spans="1:4" x14ac:dyDescent="0.35">
      <c r="A305" t="s">
        <v>610</v>
      </c>
      <c r="B305" s="1">
        <v>30071</v>
      </c>
      <c r="C305" t="s">
        <v>611</v>
      </c>
      <c r="D305" s="1">
        <v>44434</v>
      </c>
    </row>
    <row r="306" spans="1:4" x14ac:dyDescent="0.35">
      <c r="A306" t="s">
        <v>612</v>
      </c>
      <c r="B306" s="1">
        <v>29833</v>
      </c>
      <c r="C306" t="s">
        <v>613</v>
      </c>
      <c r="D306" s="1">
        <v>41734</v>
      </c>
    </row>
    <row r="307" spans="1:4" x14ac:dyDescent="0.35">
      <c r="A307" t="s">
        <v>614</v>
      </c>
      <c r="B307" s="1">
        <v>32808</v>
      </c>
      <c r="C307" t="s">
        <v>615</v>
      </c>
      <c r="D307" s="1">
        <v>40305</v>
      </c>
    </row>
    <row r="308" spans="1:4" x14ac:dyDescent="0.35">
      <c r="A308" t="s">
        <v>616</v>
      </c>
      <c r="B308" s="1">
        <v>20694</v>
      </c>
      <c r="C308" t="s">
        <v>617</v>
      </c>
      <c r="D308" s="1">
        <v>41651</v>
      </c>
    </row>
    <row r="309" spans="1:4" x14ac:dyDescent="0.35">
      <c r="A309" t="s">
        <v>618</v>
      </c>
      <c r="B309" s="1">
        <v>33025</v>
      </c>
      <c r="C309" t="s">
        <v>619</v>
      </c>
      <c r="D309" s="1">
        <v>42744</v>
      </c>
    </row>
    <row r="310" spans="1:4" x14ac:dyDescent="0.35">
      <c r="A310" t="s">
        <v>620</v>
      </c>
      <c r="B310" s="1">
        <v>20558</v>
      </c>
      <c r="C310" t="s">
        <v>621</v>
      </c>
      <c r="D310" s="1">
        <v>42769</v>
      </c>
    </row>
    <row r="311" spans="1:4" x14ac:dyDescent="0.35">
      <c r="A311" t="s">
        <v>622</v>
      </c>
      <c r="B311" s="1">
        <v>33196</v>
      </c>
      <c r="C311" t="s">
        <v>623</v>
      </c>
      <c r="D311" s="1">
        <v>42786</v>
      </c>
    </row>
    <row r="312" spans="1:4" x14ac:dyDescent="0.35">
      <c r="A312" t="s">
        <v>624</v>
      </c>
      <c r="B312" s="1">
        <v>35385</v>
      </c>
      <c r="C312" t="s">
        <v>625</v>
      </c>
      <c r="D312" s="1">
        <v>44512</v>
      </c>
    </row>
    <row r="313" spans="1:4" x14ac:dyDescent="0.35">
      <c r="A313" t="s">
        <v>626</v>
      </c>
      <c r="B313" s="1">
        <v>36192</v>
      </c>
      <c r="C313" t="s">
        <v>627</v>
      </c>
      <c r="D313" s="1">
        <v>41401</v>
      </c>
    </row>
    <row r="314" spans="1:4" x14ac:dyDescent="0.35">
      <c r="A314" t="s">
        <v>628</v>
      </c>
      <c r="B314" s="1">
        <v>20166</v>
      </c>
      <c r="C314" t="s">
        <v>629</v>
      </c>
      <c r="D314" s="1">
        <v>42241</v>
      </c>
    </row>
    <row r="315" spans="1:4" x14ac:dyDescent="0.35">
      <c r="A315" t="s">
        <v>630</v>
      </c>
      <c r="B315" s="1">
        <v>29570</v>
      </c>
      <c r="C315" t="s">
        <v>631</v>
      </c>
      <c r="D315" s="1">
        <v>42579</v>
      </c>
    </row>
    <row r="316" spans="1:4" x14ac:dyDescent="0.35">
      <c r="A316" t="s">
        <v>632</v>
      </c>
      <c r="B316" s="1">
        <v>19809</v>
      </c>
      <c r="C316" t="s">
        <v>633</v>
      </c>
      <c r="D316" s="1">
        <v>40439</v>
      </c>
    </row>
    <row r="317" spans="1:4" x14ac:dyDescent="0.35">
      <c r="A317" t="s">
        <v>634</v>
      </c>
      <c r="B317" s="1">
        <v>26095</v>
      </c>
      <c r="C317" t="s">
        <v>635</v>
      </c>
      <c r="D317" s="1">
        <v>41069</v>
      </c>
    </row>
    <row r="318" spans="1:4" x14ac:dyDescent="0.35">
      <c r="A318" t="s">
        <v>636</v>
      </c>
      <c r="B318" s="1">
        <v>33281</v>
      </c>
      <c r="C318" t="s">
        <v>637</v>
      </c>
      <c r="D318" s="1">
        <v>43799</v>
      </c>
    </row>
    <row r="319" spans="1:4" x14ac:dyDescent="0.35">
      <c r="A319" t="s">
        <v>638</v>
      </c>
      <c r="B319" s="1">
        <v>28416</v>
      </c>
      <c r="C319" t="s">
        <v>639</v>
      </c>
      <c r="D319" s="1">
        <v>41536</v>
      </c>
    </row>
    <row r="320" spans="1:4" x14ac:dyDescent="0.35">
      <c r="A320" t="s">
        <v>640</v>
      </c>
      <c r="B320" s="1">
        <v>20577</v>
      </c>
      <c r="C320" t="s">
        <v>641</v>
      </c>
      <c r="D320" s="1">
        <v>41650</v>
      </c>
    </row>
    <row r="321" spans="1:4" x14ac:dyDescent="0.35">
      <c r="A321" t="s">
        <v>642</v>
      </c>
      <c r="B321" s="1">
        <v>29368</v>
      </c>
      <c r="C321" t="s">
        <v>643</v>
      </c>
      <c r="D321" s="1">
        <v>41587</v>
      </c>
    </row>
    <row r="322" spans="1:4" x14ac:dyDescent="0.35">
      <c r="A322" t="s">
        <v>644</v>
      </c>
      <c r="B322" s="1">
        <v>34542</v>
      </c>
      <c r="C322" t="s">
        <v>645</v>
      </c>
      <c r="D322" s="1">
        <v>42553</v>
      </c>
    </row>
    <row r="323" spans="1:4" x14ac:dyDescent="0.35">
      <c r="A323" t="s">
        <v>646</v>
      </c>
      <c r="B323" s="1">
        <v>25099</v>
      </c>
      <c r="C323" t="s">
        <v>647</v>
      </c>
      <c r="D323" s="1">
        <v>42584</v>
      </c>
    </row>
    <row r="324" spans="1:4" x14ac:dyDescent="0.35">
      <c r="A324" t="s">
        <v>648</v>
      </c>
      <c r="B324" s="1">
        <v>36280</v>
      </c>
      <c r="C324" t="s">
        <v>649</v>
      </c>
      <c r="D324" s="1">
        <v>44416</v>
      </c>
    </row>
    <row r="325" spans="1:4" x14ac:dyDescent="0.35">
      <c r="A325" t="s">
        <v>650</v>
      </c>
      <c r="B325" s="1">
        <v>32054</v>
      </c>
      <c r="C325" t="s">
        <v>651</v>
      </c>
      <c r="D325" s="1">
        <v>41293</v>
      </c>
    </row>
    <row r="326" spans="1:4" x14ac:dyDescent="0.35">
      <c r="A326" t="s">
        <v>652</v>
      </c>
      <c r="B326" s="1">
        <v>26734</v>
      </c>
      <c r="C326" t="s">
        <v>653</v>
      </c>
      <c r="D326" s="1">
        <v>40857</v>
      </c>
    </row>
    <row r="327" spans="1:4" x14ac:dyDescent="0.35">
      <c r="A327" t="s">
        <v>654</v>
      </c>
      <c r="B327" s="1">
        <v>21143</v>
      </c>
      <c r="C327" t="s">
        <v>655</v>
      </c>
      <c r="D327" s="1">
        <v>41072</v>
      </c>
    </row>
    <row r="328" spans="1:4" x14ac:dyDescent="0.35">
      <c r="A328" t="s">
        <v>656</v>
      </c>
      <c r="B328" s="1">
        <v>18948</v>
      </c>
      <c r="C328" t="s">
        <v>657</v>
      </c>
      <c r="D328" s="1">
        <v>40625</v>
      </c>
    </row>
    <row r="329" spans="1:4" x14ac:dyDescent="0.35">
      <c r="A329" t="s">
        <v>658</v>
      </c>
      <c r="B329" s="1">
        <v>28444</v>
      </c>
      <c r="C329" t="s">
        <v>659</v>
      </c>
      <c r="D329" s="1">
        <v>43416</v>
      </c>
    </row>
    <row r="330" spans="1:4" x14ac:dyDescent="0.35">
      <c r="A330" t="s">
        <v>660</v>
      </c>
      <c r="B330" s="1">
        <v>21793</v>
      </c>
      <c r="C330" t="s">
        <v>661</v>
      </c>
      <c r="D330" s="1">
        <v>40188</v>
      </c>
    </row>
    <row r="331" spans="1:4" x14ac:dyDescent="0.35">
      <c r="A331" t="s">
        <v>662</v>
      </c>
      <c r="B331" s="1">
        <v>24056</v>
      </c>
      <c r="C331" t="s">
        <v>663</v>
      </c>
      <c r="D331" s="1">
        <v>44864</v>
      </c>
    </row>
    <row r="332" spans="1:4" x14ac:dyDescent="0.35">
      <c r="A332" t="s">
        <v>664</v>
      </c>
      <c r="B332" s="1">
        <v>26181</v>
      </c>
      <c r="C332" t="s">
        <v>665</v>
      </c>
      <c r="D332" s="1">
        <v>42971</v>
      </c>
    </row>
    <row r="333" spans="1:4" x14ac:dyDescent="0.35">
      <c r="A333" t="s">
        <v>666</v>
      </c>
      <c r="B333" s="1">
        <v>33056</v>
      </c>
      <c r="C333" t="s">
        <v>667</v>
      </c>
      <c r="D333" s="1">
        <v>42953</v>
      </c>
    </row>
    <row r="334" spans="1:4" x14ac:dyDescent="0.35">
      <c r="A334" t="s">
        <v>668</v>
      </c>
      <c r="B334" s="1">
        <v>36460</v>
      </c>
      <c r="C334" t="s">
        <v>669</v>
      </c>
      <c r="D334" s="1">
        <v>42525</v>
      </c>
    </row>
    <row r="335" spans="1:4" x14ac:dyDescent="0.35">
      <c r="A335" t="s">
        <v>670</v>
      </c>
      <c r="B335" s="1">
        <v>19902</v>
      </c>
      <c r="C335" t="s">
        <v>671</v>
      </c>
      <c r="D335" s="1">
        <v>44359</v>
      </c>
    </row>
    <row r="336" spans="1:4" x14ac:dyDescent="0.35">
      <c r="A336" t="s">
        <v>672</v>
      </c>
      <c r="B336" s="1">
        <v>35205</v>
      </c>
      <c r="C336" t="s">
        <v>673</v>
      </c>
      <c r="D336" s="1">
        <v>44573</v>
      </c>
    </row>
    <row r="337" spans="1:4" x14ac:dyDescent="0.35">
      <c r="A337" t="s">
        <v>674</v>
      </c>
      <c r="B337" s="1">
        <v>28851</v>
      </c>
      <c r="C337" t="s">
        <v>675</v>
      </c>
      <c r="D337" s="1">
        <v>42285</v>
      </c>
    </row>
    <row r="338" spans="1:4" x14ac:dyDescent="0.35">
      <c r="A338" t="s">
        <v>676</v>
      </c>
      <c r="B338" s="1">
        <v>33277</v>
      </c>
      <c r="C338" t="s">
        <v>677</v>
      </c>
      <c r="D338" s="1">
        <v>42088</v>
      </c>
    </row>
    <row r="339" spans="1:4" x14ac:dyDescent="0.35">
      <c r="A339" t="s">
        <v>678</v>
      </c>
      <c r="B339" s="1">
        <v>27219</v>
      </c>
      <c r="C339" t="s">
        <v>679</v>
      </c>
      <c r="D339" s="1">
        <v>40245</v>
      </c>
    </row>
    <row r="340" spans="1:4" x14ac:dyDescent="0.35">
      <c r="A340" t="s">
        <v>680</v>
      </c>
      <c r="B340" s="1">
        <v>33305</v>
      </c>
      <c r="C340" t="s">
        <v>681</v>
      </c>
      <c r="D340" s="1">
        <v>43392</v>
      </c>
    </row>
    <row r="341" spans="1:4" x14ac:dyDescent="0.35">
      <c r="A341" t="s">
        <v>682</v>
      </c>
      <c r="B341" s="1">
        <v>32605</v>
      </c>
      <c r="C341" t="s">
        <v>683</v>
      </c>
      <c r="D341" s="1">
        <v>44847</v>
      </c>
    </row>
    <row r="342" spans="1:4" x14ac:dyDescent="0.35">
      <c r="A342" t="s">
        <v>684</v>
      </c>
      <c r="B342" s="1">
        <v>28086</v>
      </c>
      <c r="C342" t="s">
        <v>685</v>
      </c>
      <c r="D342" s="1">
        <v>41696</v>
      </c>
    </row>
    <row r="343" spans="1:4" x14ac:dyDescent="0.35">
      <c r="A343" t="s">
        <v>686</v>
      </c>
      <c r="B343" s="1">
        <v>23924</v>
      </c>
      <c r="C343" t="s">
        <v>687</v>
      </c>
      <c r="D343" s="1">
        <v>40776</v>
      </c>
    </row>
    <row r="344" spans="1:4" x14ac:dyDescent="0.35">
      <c r="A344" t="s">
        <v>688</v>
      </c>
      <c r="B344" s="1">
        <v>23762</v>
      </c>
      <c r="C344" t="s">
        <v>689</v>
      </c>
      <c r="D344" s="1">
        <v>43723</v>
      </c>
    </row>
    <row r="345" spans="1:4" x14ac:dyDescent="0.35">
      <c r="A345" t="s">
        <v>690</v>
      </c>
      <c r="B345" s="1">
        <v>22374</v>
      </c>
      <c r="C345" t="s">
        <v>691</v>
      </c>
      <c r="D345" s="1">
        <v>40807</v>
      </c>
    </row>
    <row r="346" spans="1:4" x14ac:dyDescent="0.35">
      <c r="A346" t="s">
        <v>692</v>
      </c>
      <c r="B346" s="1">
        <v>34684</v>
      </c>
      <c r="C346" t="s">
        <v>693</v>
      </c>
      <c r="D346" s="1">
        <v>44744</v>
      </c>
    </row>
    <row r="347" spans="1:4" x14ac:dyDescent="0.35">
      <c r="A347" t="s">
        <v>694</v>
      </c>
      <c r="B347" s="1">
        <v>23158</v>
      </c>
      <c r="C347" t="s">
        <v>695</v>
      </c>
      <c r="D347" s="1">
        <v>43877</v>
      </c>
    </row>
    <row r="348" spans="1:4" x14ac:dyDescent="0.35">
      <c r="A348" t="s">
        <v>696</v>
      </c>
      <c r="B348" s="1">
        <v>29710</v>
      </c>
      <c r="C348" t="s">
        <v>697</v>
      </c>
      <c r="D348" s="1">
        <v>43678</v>
      </c>
    </row>
    <row r="349" spans="1:4" x14ac:dyDescent="0.35">
      <c r="A349" t="s">
        <v>698</v>
      </c>
      <c r="B349" s="1">
        <v>30825</v>
      </c>
      <c r="C349" t="s">
        <v>699</v>
      </c>
      <c r="D349" s="1">
        <v>44102</v>
      </c>
    </row>
    <row r="350" spans="1:4" x14ac:dyDescent="0.35">
      <c r="A350" t="s">
        <v>700</v>
      </c>
      <c r="B350" s="1">
        <v>32666</v>
      </c>
      <c r="C350" t="s">
        <v>701</v>
      </c>
      <c r="D350" s="1">
        <v>41276</v>
      </c>
    </row>
    <row r="351" spans="1:4" x14ac:dyDescent="0.35">
      <c r="A351" t="s">
        <v>702</v>
      </c>
      <c r="B351" s="1">
        <v>28886</v>
      </c>
      <c r="C351" t="s">
        <v>703</v>
      </c>
      <c r="D351" s="1">
        <v>41133</v>
      </c>
    </row>
    <row r="352" spans="1:4" x14ac:dyDescent="0.35">
      <c r="A352" t="s">
        <v>704</v>
      </c>
      <c r="B352" s="1">
        <v>24193</v>
      </c>
      <c r="C352" t="s">
        <v>705</v>
      </c>
      <c r="D352" s="1">
        <v>43923</v>
      </c>
    </row>
    <row r="353" spans="1:4" x14ac:dyDescent="0.35">
      <c r="A353" t="s">
        <v>706</v>
      </c>
      <c r="B353" s="1">
        <v>27553</v>
      </c>
      <c r="C353" t="s">
        <v>707</v>
      </c>
      <c r="D353" s="1">
        <v>42725</v>
      </c>
    </row>
    <row r="354" spans="1:4" x14ac:dyDescent="0.35">
      <c r="A354" t="s">
        <v>708</v>
      </c>
      <c r="B354" s="1">
        <v>22261</v>
      </c>
      <c r="C354" t="s">
        <v>709</v>
      </c>
      <c r="D354" s="1">
        <v>41274</v>
      </c>
    </row>
    <row r="355" spans="1:4" x14ac:dyDescent="0.35">
      <c r="A355" t="s">
        <v>710</v>
      </c>
      <c r="B355" s="1">
        <v>21190</v>
      </c>
      <c r="C355" t="s">
        <v>711</v>
      </c>
      <c r="D355" s="1">
        <v>41775</v>
      </c>
    </row>
    <row r="356" spans="1:4" x14ac:dyDescent="0.35">
      <c r="A356" t="s">
        <v>712</v>
      </c>
      <c r="B356" s="1">
        <v>21273</v>
      </c>
      <c r="C356" t="s">
        <v>713</v>
      </c>
      <c r="D356" s="1">
        <v>43120</v>
      </c>
    </row>
    <row r="357" spans="1:4" x14ac:dyDescent="0.35">
      <c r="A357" t="s">
        <v>714</v>
      </c>
      <c r="B357" s="1">
        <v>26680</v>
      </c>
      <c r="C357" t="s">
        <v>715</v>
      </c>
      <c r="D357" s="1">
        <v>44165</v>
      </c>
    </row>
    <row r="358" spans="1:4" x14ac:dyDescent="0.35">
      <c r="A358" t="s">
        <v>716</v>
      </c>
      <c r="B358" s="1">
        <v>32675</v>
      </c>
      <c r="C358" t="s">
        <v>717</v>
      </c>
      <c r="D358" s="1">
        <v>42553</v>
      </c>
    </row>
    <row r="359" spans="1:4" x14ac:dyDescent="0.35">
      <c r="A359" t="s">
        <v>718</v>
      </c>
      <c r="B359" s="1">
        <v>24229</v>
      </c>
      <c r="C359" t="s">
        <v>719</v>
      </c>
      <c r="D359" s="1">
        <v>43415</v>
      </c>
    </row>
    <row r="360" spans="1:4" x14ac:dyDescent="0.35">
      <c r="A360" t="s">
        <v>720</v>
      </c>
      <c r="B360" s="1">
        <v>35468</v>
      </c>
      <c r="C360" t="s">
        <v>721</v>
      </c>
      <c r="D360" s="1">
        <v>42172</v>
      </c>
    </row>
    <row r="361" spans="1:4" x14ac:dyDescent="0.35">
      <c r="A361" t="s">
        <v>722</v>
      </c>
      <c r="B361" s="1">
        <v>30879</v>
      </c>
      <c r="C361" t="s">
        <v>723</v>
      </c>
      <c r="D361" s="1">
        <v>43483</v>
      </c>
    </row>
    <row r="362" spans="1:4" x14ac:dyDescent="0.35">
      <c r="A362" t="s">
        <v>724</v>
      </c>
      <c r="B362" s="1">
        <v>31452</v>
      </c>
      <c r="C362" t="s">
        <v>725</v>
      </c>
      <c r="D362" s="1">
        <v>40308</v>
      </c>
    </row>
    <row r="363" spans="1:4" x14ac:dyDescent="0.35">
      <c r="A363" t="s">
        <v>726</v>
      </c>
      <c r="B363" s="1">
        <v>22773</v>
      </c>
      <c r="C363" t="s">
        <v>727</v>
      </c>
      <c r="D363" s="1">
        <v>41046</v>
      </c>
    </row>
    <row r="364" spans="1:4" x14ac:dyDescent="0.35">
      <c r="A364" t="s">
        <v>728</v>
      </c>
      <c r="B364" s="1">
        <v>24047</v>
      </c>
      <c r="C364" t="s">
        <v>729</v>
      </c>
      <c r="D364" s="1">
        <v>44023</v>
      </c>
    </row>
    <row r="365" spans="1:4" x14ac:dyDescent="0.35">
      <c r="A365" t="s">
        <v>730</v>
      </c>
      <c r="B365" s="1">
        <v>32597</v>
      </c>
      <c r="C365" t="s">
        <v>731</v>
      </c>
      <c r="D365" s="1">
        <v>40198</v>
      </c>
    </row>
    <row r="366" spans="1:4" x14ac:dyDescent="0.35">
      <c r="A366" t="s">
        <v>732</v>
      </c>
      <c r="B366" s="1">
        <v>26160</v>
      </c>
      <c r="C366" t="s">
        <v>733</v>
      </c>
      <c r="D366" s="1">
        <v>41164</v>
      </c>
    </row>
    <row r="367" spans="1:4" x14ac:dyDescent="0.35">
      <c r="A367" t="s">
        <v>734</v>
      </c>
      <c r="B367" s="1">
        <v>18752</v>
      </c>
      <c r="C367" t="s">
        <v>735</v>
      </c>
      <c r="D367" s="1">
        <v>44347</v>
      </c>
    </row>
    <row r="368" spans="1:4" x14ac:dyDescent="0.35">
      <c r="A368" t="s">
        <v>736</v>
      </c>
      <c r="B368" s="1">
        <v>22579</v>
      </c>
      <c r="C368" t="s">
        <v>737</v>
      </c>
      <c r="D368" s="1">
        <v>40874</v>
      </c>
    </row>
    <row r="369" spans="1:4" x14ac:dyDescent="0.35">
      <c r="A369" t="s">
        <v>738</v>
      </c>
      <c r="B369" s="1">
        <v>25837</v>
      </c>
      <c r="C369" t="s">
        <v>739</v>
      </c>
      <c r="D369" s="1">
        <v>44752</v>
      </c>
    </row>
    <row r="370" spans="1:4" x14ac:dyDescent="0.35">
      <c r="A370" t="s">
        <v>740</v>
      </c>
      <c r="B370" s="1">
        <v>31544</v>
      </c>
      <c r="C370" t="s">
        <v>741</v>
      </c>
      <c r="D370" s="1">
        <v>42010</v>
      </c>
    </row>
    <row r="371" spans="1:4" x14ac:dyDescent="0.35">
      <c r="A371" t="s">
        <v>742</v>
      </c>
      <c r="B371" s="1">
        <v>33143</v>
      </c>
      <c r="C371" t="s">
        <v>743</v>
      </c>
      <c r="D371" s="1">
        <v>44645</v>
      </c>
    </row>
    <row r="372" spans="1:4" x14ac:dyDescent="0.35">
      <c r="A372" t="s">
        <v>744</v>
      </c>
      <c r="B372" s="1">
        <v>23296</v>
      </c>
      <c r="C372" t="s">
        <v>745</v>
      </c>
      <c r="D372" s="1">
        <v>43154</v>
      </c>
    </row>
    <row r="373" spans="1:4" x14ac:dyDescent="0.35">
      <c r="A373" t="s">
        <v>746</v>
      </c>
      <c r="B373" s="1">
        <v>35929</v>
      </c>
      <c r="C373" t="s">
        <v>747</v>
      </c>
      <c r="D373" s="1">
        <v>42473</v>
      </c>
    </row>
    <row r="374" spans="1:4" x14ac:dyDescent="0.35">
      <c r="A374" t="s">
        <v>748</v>
      </c>
      <c r="B374" s="1">
        <v>21933</v>
      </c>
      <c r="C374" t="s">
        <v>749</v>
      </c>
      <c r="D374" s="1">
        <v>44607</v>
      </c>
    </row>
    <row r="375" spans="1:4" x14ac:dyDescent="0.35">
      <c r="A375" t="s">
        <v>750</v>
      </c>
      <c r="B375" s="1">
        <v>20660</v>
      </c>
      <c r="C375" t="s">
        <v>751</v>
      </c>
      <c r="D375" s="1">
        <v>42786</v>
      </c>
    </row>
    <row r="376" spans="1:4" x14ac:dyDescent="0.35">
      <c r="A376" t="s">
        <v>752</v>
      </c>
      <c r="B376" s="1">
        <v>21437</v>
      </c>
      <c r="C376" t="s">
        <v>753</v>
      </c>
      <c r="D376" s="1">
        <v>40540</v>
      </c>
    </row>
    <row r="377" spans="1:4" x14ac:dyDescent="0.35">
      <c r="A377" t="s">
        <v>754</v>
      </c>
      <c r="B377" s="1">
        <v>35686</v>
      </c>
      <c r="C377" t="s">
        <v>755</v>
      </c>
      <c r="D377" s="1">
        <v>44797</v>
      </c>
    </row>
    <row r="378" spans="1:4" x14ac:dyDescent="0.35">
      <c r="A378" t="s">
        <v>756</v>
      </c>
      <c r="B378" s="1">
        <v>21072</v>
      </c>
      <c r="C378" t="s">
        <v>757</v>
      </c>
      <c r="D378" s="1">
        <v>42297</v>
      </c>
    </row>
    <row r="379" spans="1:4" x14ac:dyDescent="0.35">
      <c r="A379" t="s">
        <v>758</v>
      </c>
      <c r="B379" s="1">
        <v>22572</v>
      </c>
      <c r="C379" t="s">
        <v>759</v>
      </c>
      <c r="D379" s="1">
        <v>41919</v>
      </c>
    </row>
    <row r="380" spans="1:4" x14ac:dyDescent="0.35">
      <c r="A380" t="s">
        <v>760</v>
      </c>
      <c r="B380" s="1">
        <v>26972</v>
      </c>
      <c r="C380" t="s">
        <v>761</v>
      </c>
      <c r="D380" s="1">
        <v>41282</v>
      </c>
    </row>
    <row r="381" spans="1:4" x14ac:dyDescent="0.35">
      <c r="A381" t="s">
        <v>762</v>
      </c>
      <c r="B381" s="1">
        <v>24446</v>
      </c>
      <c r="C381" t="s">
        <v>763</v>
      </c>
      <c r="D381" s="1">
        <v>42719</v>
      </c>
    </row>
    <row r="382" spans="1:4" x14ac:dyDescent="0.35">
      <c r="A382" t="s">
        <v>764</v>
      </c>
      <c r="B382" s="1">
        <v>18817</v>
      </c>
      <c r="C382" t="s">
        <v>765</v>
      </c>
      <c r="D382" s="1">
        <v>41945</v>
      </c>
    </row>
    <row r="383" spans="1:4" x14ac:dyDescent="0.35">
      <c r="A383" t="s">
        <v>766</v>
      </c>
      <c r="B383" s="1">
        <v>21288</v>
      </c>
      <c r="C383" t="s">
        <v>767</v>
      </c>
      <c r="D383" s="1">
        <v>44051</v>
      </c>
    </row>
    <row r="384" spans="1:4" x14ac:dyDescent="0.35">
      <c r="A384" t="s">
        <v>768</v>
      </c>
      <c r="B384" s="1">
        <v>29169</v>
      </c>
      <c r="C384" t="s">
        <v>769</v>
      </c>
      <c r="D384" s="1">
        <v>43878</v>
      </c>
    </row>
    <row r="385" spans="1:4" x14ac:dyDescent="0.35">
      <c r="A385" t="s">
        <v>770</v>
      </c>
      <c r="B385" s="1">
        <v>30817</v>
      </c>
      <c r="C385" t="s">
        <v>771</v>
      </c>
      <c r="D385" s="1">
        <v>43960</v>
      </c>
    </row>
    <row r="386" spans="1:4" x14ac:dyDescent="0.35">
      <c r="A386" t="s">
        <v>772</v>
      </c>
      <c r="B386" s="1">
        <v>31319</v>
      </c>
      <c r="C386" t="s">
        <v>773</v>
      </c>
      <c r="D386" s="1">
        <v>41780</v>
      </c>
    </row>
    <row r="387" spans="1:4" x14ac:dyDescent="0.35">
      <c r="A387" t="s">
        <v>774</v>
      </c>
      <c r="B387" s="1">
        <v>27089</v>
      </c>
      <c r="C387" t="s">
        <v>775</v>
      </c>
      <c r="D387" s="1">
        <v>40974</v>
      </c>
    </row>
    <row r="388" spans="1:4" x14ac:dyDescent="0.35">
      <c r="A388" t="s">
        <v>776</v>
      </c>
      <c r="B388" s="1">
        <v>28542</v>
      </c>
      <c r="C388" t="s">
        <v>777</v>
      </c>
      <c r="D388" s="1">
        <v>42534</v>
      </c>
    </row>
    <row r="389" spans="1:4" x14ac:dyDescent="0.35">
      <c r="A389" t="s">
        <v>778</v>
      </c>
      <c r="B389" s="1">
        <v>23780</v>
      </c>
      <c r="C389" t="s">
        <v>779</v>
      </c>
      <c r="D389" s="1">
        <v>43669</v>
      </c>
    </row>
    <row r="390" spans="1:4" x14ac:dyDescent="0.35">
      <c r="A390" t="s">
        <v>780</v>
      </c>
      <c r="B390" s="1">
        <v>23117</v>
      </c>
      <c r="C390" t="s">
        <v>781</v>
      </c>
      <c r="D390" s="1">
        <v>43967</v>
      </c>
    </row>
    <row r="391" spans="1:4" x14ac:dyDescent="0.35">
      <c r="A391" t="s">
        <v>782</v>
      </c>
      <c r="B391" s="1">
        <v>33855</v>
      </c>
      <c r="C391" t="s">
        <v>783</v>
      </c>
      <c r="D391" s="1">
        <v>42900</v>
      </c>
    </row>
    <row r="392" spans="1:4" x14ac:dyDescent="0.35">
      <c r="A392" t="s">
        <v>784</v>
      </c>
      <c r="B392" s="1">
        <v>35649</v>
      </c>
      <c r="C392" t="s">
        <v>785</v>
      </c>
      <c r="D392" s="1">
        <v>40237</v>
      </c>
    </row>
    <row r="393" spans="1:4" x14ac:dyDescent="0.35">
      <c r="A393" t="s">
        <v>786</v>
      </c>
      <c r="B393" s="1">
        <v>35293</v>
      </c>
      <c r="C393" t="s">
        <v>787</v>
      </c>
      <c r="D393" s="1">
        <v>42887</v>
      </c>
    </row>
    <row r="394" spans="1:4" x14ac:dyDescent="0.35">
      <c r="A394" t="s">
        <v>788</v>
      </c>
      <c r="B394" s="1">
        <v>34204</v>
      </c>
      <c r="C394" t="s">
        <v>789</v>
      </c>
      <c r="D394" s="1">
        <v>42972</v>
      </c>
    </row>
    <row r="395" spans="1:4" x14ac:dyDescent="0.35">
      <c r="A395" t="s">
        <v>790</v>
      </c>
      <c r="B395" s="1">
        <v>21564</v>
      </c>
      <c r="C395" t="s">
        <v>791</v>
      </c>
      <c r="D395" s="1">
        <v>41178</v>
      </c>
    </row>
    <row r="396" spans="1:4" x14ac:dyDescent="0.35">
      <c r="A396" t="s">
        <v>792</v>
      </c>
      <c r="B396" s="1">
        <v>21789</v>
      </c>
      <c r="C396" t="s">
        <v>793</v>
      </c>
      <c r="D396" s="1">
        <v>42498</v>
      </c>
    </row>
    <row r="397" spans="1:4" x14ac:dyDescent="0.35">
      <c r="A397" t="s">
        <v>794</v>
      </c>
      <c r="B397" s="1">
        <v>20216</v>
      </c>
      <c r="C397" t="s">
        <v>795</v>
      </c>
      <c r="D397" s="1">
        <v>44487</v>
      </c>
    </row>
    <row r="398" spans="1:4" x14ac:dyDescent="0.35">
      <c r="A398" t="s">
        <v>796</v>
      </c>
      <c r="B398" s="1">
        <v>26681</v>
      </c>
      <c r="C398" t="s">
        <v>797</v>
      </c>
      <c r="D398" s="1">
        <v>43251</v>
      </c>
    </row>
    <row r="399" spans="1:4" x14ac:dyDescent="0.35">
      <c r="A399" t="s">
        <v>798</v>
      </c>
      <c r="B399" s="1">
        <v>33374</v>
      </c>
      <c r="C399" t="s">
        <v>799</v>
      </c>
      <c r="D399" s="1">
        <v>40899</v>
      </c>
    </row>
    <row r="400" spans="1:4" x14ac:dyDescent="0.35">
      <c r="A400" t="s">
        <v>800</v>
      </c>
      <c r="B400" s="1">
        <v>26098</v>
      </c>
      <c r="C400" t="s">
        <v>801</v>
      </c>
      <c r="D400" s="1">
        <v>44240</v>
      </c>
    </row>
    <row r="401" spans="1:4" x14ac:dyDescent="0.35">
      <c r="A401" t="s">
        <v>802</v>
      </c>
      <c r="B401" s="1">
        <v>19694</v>
      </c>
      <c r="C401" t="s">
        <v>803</v>
      </c>
      <c r="D401" s="1">
        <v>43053</v>
      </c>
    </row>
    <row r="402" spans="1:4" x14ac:dyDescent="0.35">
      <c r="A402" t="s">
        <v>804</v>
      </c>
      <c r="B402" s="1">
        <v>26498</v>
      </c>
      <c r="C402" t="s">
        <v>805</v>
      </c>
      <c r="D402" s="1">
        <v>44679</v>
      </c>
    </row>
    <row r="403" spans="1:4" x14ac:dyDescent="0.35">
      <c r="A403" t="s">
        <v>806</v>
      </c>
      <c r="B403" s="1">
        <v>36404</v>
      </c>
      <c r="C403" t="s">
        <v>807</v>
      </c>
      <c r="D403" s="1">
        <v>42702</v>
      </c>
    </row>
    <row r="404" spans="1:4" x14ac:dyDescent="0.35">
      <c r="A404" t="s">
        <v>808</v>
      </c>
      <c r="B404" s="1">
        <v>28957</v>
      </c>
      <c r="C404" t="s">
        <v>809</v>
      </c>
      <c r="D404" s="1">
        <v>43908</v>
      </c>
    </row>
    <row r="405" spans="1:4" x14ac:dyDescent="0.35">
      <c r="A405" t="s">
        <v>810</v>
      </c>
      <c r="B405" s="1">
        <v>35514</v>
      </c>
      <c r="C405" t="s">
        <v>811</v>
      </c>
      <c r="D405" s="1">
        <v>44919</v>
      </c>
    </row>
    <row r="406" spans="1:4" x14ac:dyDescent="0.35">
      <c r="A406" t="s">
        <v>812</v>
      </c>
      <c r="B406" s="1">
        <v>21705</v>
      </c>
      <c r="C406" t="s">
        <v>813</v>
      </c>
      <c r="D406" s="1">
        <v>43191</v>
      </c>
    </row>
    <row r="407" spans="1:4" x14ac:dyDescent="0.35">
      <c r="A407" t="s">
        <v>814</v>
      </c>
      <c r="B407" s="1">
        <v>20863</v>
      </c>
      <c r="C407" t="s">
        <v>815</v>
      </c>
      <c r="D407" s="1">
        <v>43692</v>
      </c>
    </row>
    <row r="408" spans="1:4" x14ac:dyDescent="0.35">
      <c r="A408" t="s">
        <v>816</v>
      </c>
      <c r="B408" s="1">
        <v>25796</v>
      </c>
      <c r="C408" t="s">
        <v>817</v>
      </c>
      <c r="D408" s="1">
        <v>41568</v>
      </c>
    </row>
    <row r="409" spans="1:4" x14ac:dyDescent="0.35">
      <c r="A409" t="s">
        <v>818</v>
      </c>
      <c r="B409" s="1">
        <v>33244</v>
      </c>
      <c r="C409" t="s">
        <v>819</v>
      </c>
      <c r="D409" s="1">
        <v>41826</v>
      </c>
    </row>
    <row r="410" spans="1:4" x14ac:dyDescent="0.35">
      <c r="A410" t="s">
        <v>820</v>
      </c>
      <c r="B410" s="1">
        <v>34776</v>
      </c>
      <c r="C410" t="s">
        <v>821</v>
      </c>
      <c r="D410" s="1">
        <v>42610</v>
      </c>
    </row>
    <row r="411" spans="1:4" x14ac:dyDescent="0.35">
      <c r="A411" t="s">
        <v>822</v>
      </c>
      <c r="B411" s="1">
        <v>27418</v>
      </c>
      <c r="C411" t="s">
        <v>823</v>
      </c>
      <c r="D411" s="1">
        <v>44061</v>
      </c>
    </row>
    <row r="412" spans="1:4" x14ac:dyDescent="0.35">
      <c r="A412" t="s">
        <v>824</v>
      </c>
      <c r="B412" s="1">
        <v>33514</v>
      </c>
      <c r="C412" t="s">
        <v>825</v>
      </c>
      <c r="D412" s="1">
        <v>42398</v>
      </c>
    </row>
    <row r="413" spans="1:4" x14ac:dyDescent="0.35">
      <c r="A413" t="s">
        <v>826</v>
      </c>
      <c r="B413" s="1">
        <v>35023</v>
      </c>
      <c r="C413" t="s">
        <v>827</v>
      </c>
      <c r="D413" s="1">
        <v>44420</v>
      </c>
    </row>
    <row r="414" spans="1:4" x14ac:dyDescent="0.35">
      <c r="A414" t="s">
        <v>828</v>
      </c>
      <c r="B414" s="1">
        <v>29290</v>
      </c>
      <c r="C414" t="s">
        <v>829</v>
      </c>
      <c r="D414" s="1">
        <v>43495</v>
      </c>
    </row>
    <row r="415" spans="1:4" x14ac:dyDescent="0.35">
      <c r="A415" t="s">
        <v>830</v>
      </c>
      <c r="B415" s="1">
        <v>20695</v>
      </c>
      <c r="C415" t="s">
        <v>831</v>
      </c>
      <c r="D415" s="1">
        <v>40494</v>
      </c>
    </row>
    <row r="416" spans="1:4" x14ac:dyDescent="0.35">
      <c r="A416" t="s">
        <v>832</v>
      </c>
      <c r="B416" s="1">
        <v>30249</v>
      </c>
      <c r="C416" t="s">
        <v>833</v>
      </c>
      <c r="D416" s="1">
        <v>41869</v>
      </c>
    </row>
    <row r="417" spans="1:4" x14ac:dyDescent="0.35">
      <c r="A417" t="s">
        <v>834</v>
      </c>
      <c r="B417" s="1">
        <v>19185</v>
      </c>
      <c r="C417" t="s">
        <v>835</v>
      </c>
      <c r="D417" s="1">
        <v>42839</v>
      </c>
    </row>
    <row r="418" spans="1:4" x14ac:dyDescent="0.35">
      <c r="A418" t="s">
        <v>836</v>
      </c>
      <c r="B418" s="1">
        <v>20444</v>
      </c>
      <c r="C418" t="s">
        <v>837</v>
      </c>
      <c r="D418" s="1">
        <v>44348</v>
      </c>
    </row>
    <row r="419" spans="1:4" x14ac:dyDescent="0.35">
      <c r="A419" t="s">
        <v>838</v>
      </c>
      <c r="B419" s="1">
        <v>28607</v>
      </c>
      <c r="C419" t="s">
        <v>839</v>
      </c>
      <c r="D419" s="1">
        <v>42733</v>
      </c>
    </row>
    <row r="420" spans="1:4" x14ac:dyDescent="0.35">
      <c r="A420" t="s">
        <v>840</v>
      </c>
      <c r="B420" s="1">
        <v>34680</v>
      </c>
      <c r="C420" t="s">
        <v>841</v>
      </c>
      <c r="D420" s="1">
        <v>44541</v>
      </c>
    </row>
    <row r="421" spans="1:4" x14ac:dyDescent="0.35">
      <c r="A421" t="s">
        <v>842</v>
      </c>
      <c r="B421" s="1">
        <v>24859</v>
      </c>
      <c r="C421" t="s">
        <v>843</v>
      </c>
      <c r="D421" s="1">
        <v>41502</v>
      </c>
    </row>
    <row r="422" spans="1:4" x14ac:dyDescent="0.35">
      <c r="A422" t="s">
        <v>844</v>
      </c>
      <c r="B422" s="1">
        <v>21489</v>
      </c>
      <c r="C422" t="s">
        <v>845</v>
      </c>
      <c r="D422" s="1">
        <v>42982</v>
      </c>
    </row>
    <row r="423" spans="1:4" x14ac:dyDescent="0.35">
      <c r="A423" t="s">
        <v>846</v>
      </c>
      <c r="B423" s="1">
        <v>32772</v>
      </c>
      <c r="C423" t="s">
        <v>847</v>
      </c>
      <c r="D423" s="1">
        <v>42868</v>
      </c>
    </row>
    <row r="424" spans="1:4" x14ac:dyDescent="0.35">
      <c r="A424" t="s">
        <v>848</v>
      </c>
      <c r="B424" s="1">
        <v>19156</v>
      </c>
      <c r="C424" t="s">
        <v>849</v>
      </c>
      <c r="D424" s="1">
        <v>44227</v>
      </c>
    </row>
    <row r="425" spans="1:4" x14ac:dyDescent="0.35">
      <c r="A425" t="s">
        <v>850</v>
      </c>
      <c r="B425" s="1">
        <v>24694</v>
      </c>
      <c r="C425" t="s">
        <v>851</v>
      </c>
      <c r="D425" s="1">
        <v>40234</v>
      </c>
    </row>
    <row r="426" spans="1:4" x14ac:dyDescent="0.35">
      <c r="A426" t="s">
        <v>852</v>
      </c>
      <c r="B426" s="1">
        <v>23687</v>
      </c>
      <c r="C426" t="s">
        <v>853</v>
      </c>
      <c r="D426" s="1">
        <v>43301</v>
      </c>
    </row>
    <row r="427" spans="1:4" x14ac:dyDescent="0.35">
      <c r="A427" t="s">
        <v>854</v>
      </c>
      <c r="B427" s="1">
        <v>26702</v>
      </c>
      <c r="C427" t="s">
        <v>855</v>
      </c>
      <c r="D427" s="1">
        <v>44424</v>
      </c>
    </row>
    <row r="428" spans="1:4" x14ac:dyDescent="0.35">
      <c r="A428" t="s">
        <v>856</v>
      </c>
      <c r="B428" s="1">
        <v>23764</v>
      </c>
      <c r="C428" t="s">
        <v>857</v>
      </c>
      <c r="D428" s="1">
        <v>41128</v>
      </c>
    </row>
    <row r="429" spans="1:4" x14ac:dyDescent="0.35">
      <c r="A429" t="s">
        <v>858</v>
      </c>
      <c r="B429" s="1">
        <v>18563</v>
      </c>
      <c r="C429" t="s">
        <v>859</v>
      </c>
      <c r="D429" s="1">
        <v>41016</v>
      </c>
    </row>
    <row r="430" spans="1:4" x14ac:dyDescent="0.35">
      <c r="A430" t="s">
        <v>860</v>
      </c>
      <c r="B430" s="1">
        <v>34921</v>
      </c>
      <c r="C430" t="s">
        <v>861</v>
      </c>
      <c r="D430" s="1">
        <v>43253</v>
      </c>
    </row>
    <row r="431" spans="1:4" x14ac:dyDescent="0.35">
      <c r="A431" t="s">
        <v>862</v>
      </c>
      <c r="B431" s="1">
        <v>27720</v>
      </c>
      <c r="C431" t="s">
        <v>863</v>
      </c>
      <c r="D431" s="1">
        <v>41444</v>
      </c>
    </row>
    <row r="432" spans="1:4" x14ac:dyDescent="0.35">
      <c r="A432" t="s">
        <v>864</v>
      </c>
      <c r="B432" s="1">
        <v>32648</v>
      </c>
      <c r="C432" t="s">
        <v>865</v>
      </c>
      <c r="D432" s="1">
        <v>40198</v>
      </c>
    </row>
    <row r="433" spans="1:4" x14ac:dyDescent="0.35">
      <c r="A433" t="s">
        <v>866</v>
      </c>
      <c r="B433" s="1">
        <v>23861</v>
      </c>
      <c r="C433" t="s">
        <v>867</v>
      </c>
      <c r="D433" s="1">
        <v>42695</v>
      </c>
    </row>
    <row r="434" spans="1:4" x14ac:dyDescent="0.35">
      <c r="A434" t="s">
        <v>868</v>
      </c>
      <c r="B434" s="1">
        <v>24816</v>
      </c>
      <c r="C434" t="s">
        <v>869</v>
      </c>
      <c r="D434" s="1">
        <v>43994</v>
      </c>
    </row>
    <row r="435" spans="1:4" x14ac:dyDescent="0.35">
      <c r="A435" t="s">
        <v>870</v>
      </c>
      <c r="B435" s="1">
        <v>19102</v>
      </c>
      <c r="C435" t="s">
        <v>871</v>
      </c>
      <c r="D435" s="1">
        <v>43805</v>
      </c>
    </row>
    <row r="436" spans="1:4" x14ac:dyDescent="0.35">
      <c r="A436" t="s">
        <v>872</v>
      </c>
      <c r="B436" s="1">
        <v>28846</v>
      </c>
      <c r="C436" t="s">
        <v>873</v>
      </c>
      <c r="D436" s="1">
        <v>44905</v>
      </c>
    </row>
    <row r="437" spans="1:4" x14ac:dyDescent="0.35">
      <c r="A437" t="s">
        <v>874</v>
      </c>
      <c r="B437" s="1">
        <v>30852</v>
      </c>
      <c r="C437" t="s">
        <v>875</v>
      </c>
      <c r="D437" s="1">
        <v>43978</v>
      </c>
    </row>
    <row r="438" spans="1:4" x14ac:dyDescent="0.35">
      <c r="A438" t="s">
        <v>876</v>
      </c>
      <c r="B438" s="1">
        <v>27976</v>
      </c>
      <c r="C438" t="s">
        <v>877</v>
      </c>
      <c r="D438" s="1">
        <v>41452</v>
      </c>
    </row>
    <row r="439" spans="1:4" x14ac:dyDescent="0.35">
      <c r="A439" t="s">
        <v>878</v>
      </c>
      <c r="B439" s="1">
        <v>32632</v>
      </c>
      <c r="C439" t="s">
        <v>879</v>
      </c>
      <c r="D439" s="1">
        <v>44481</v>
      </c>
    </row>
    <row r="440" spans="1:4" x14ac:dyDescent="0.35">
      <c r="A440" t="s">
        <v>880</v>
      </c>
      <c r="B440" s="1">
        <v>18706</v>
      </c>
      <c r="C440" t="s">
        <v>881</v>
      </c>
      <c r="D440" s="1">
        <v>42983</v>
      </c>
    </row>
    <row r="441" spans="1:4" x14ac:dyDescent="0.35">
      <c r="A441" t="s">
        <v>882</v>
      </c>
      <c r="B441" s="1">
        <v>36008</v>
      </c>
      <c r="C441" t="s">
        <v>883</v>
      </c>
      <c r="D441" s="1">
        <v>43300</v>
      </c>
    </row>
    <row r="442" spans="1:4" x14ac:dyDescent="0.35">
      <c r="A442" t="s">
        <v>884</v>
      </c>
      <c r="B442" s="1">
        <v>27135</v>
      </c>
      <c r="C442" t="s">
        <v>885</v>
      </c>
      <c r="D442" s="1">
        <v>44178</v>
      </c>
    </row>
    <row r="443" spans="1:4" x14ac:dyDescent="0.35">
      <c r="A443" t="s">
        <v>886</v>
      </c>
      <c r="B443" s="1">
        <v>30950</v>
      </c>
      <c r="C443" t="s">
        <v>887</v>
      </c>
      <c r="D443" s="1">
        <v>43845</v>
      </c>
    </row>
    <row r="444" spans="1:4" x14ac:dyDescent="0.35">
      <c r="A444" t="s">
        <v>888</v>
      </c>
      <c r="B444" s="1">
        <v>34230</v>
      </c>
      <c r="C444" t="s">
        <v>889</v>
      </c>
      <c r="D444" s="1">
        <v>43075</v>
      </c>
    </row>
    <row r="445" spans="1:4" x14ac:dyDescent="0.35">
      <c r="A445" t="s">
        <v>890</v>
      </c>
      <c r="B445" s="1">
        <v>26667</v>
      </c>
      <c r="C445" t="s">
        <v>891</v>
      </c>
      <c r="D445" s="1">
        <v>44366</v>
      </c>
    </row>
    <row r="446" spans="1:4" x14ac:dyDescent="0.35">
      <c r="A446" t="s">
        <v>892</v>
      </c>
      <c r="B446" s="1">
        <v>35570</v>
      </c>
      <c r="C446" t="s">
        <v>893</v>
      </c>
      <c r="D446" s="1">
        <v>43878</v>
      </c>
    </row>
    <row r="447" spans="1:4" x14ac:dyDescent="0.35">
      <c r="A447" t="s">
        <v>894</v>
      </c>
      <c r="B447" s="1">
        <v>31363</v>
      </c>
      <c r="C447" t="s">
        <v>895</v>
      </c>
      <c r="D447" s="1">
        <v>41508</v>
      </c>
    </row>
    <row r="448" spans="1:4" x14ac:dyDescent="0.35">
      <c r="A448" t="s">
        <v>896</v>
      </c>
      <c r="B448" s="1">
        <v>31169</v>
      </c>
      <c r="C448" t="s">
        <v>897</v>
      </c>
      <c r="D448" s="1">
        <v>41346</v>
      </c>
    </row>
    <row r="449" spans="1:4" x14ac:dyDescent="0.35">
      <c r="A449" t="s">
        <v>898</v>
      </c>
      <c r="B449" s="1">
        <v>25268</v>
      </c>
      <c r="C449" t="s">
        <v>899</v>
      </c>
      <c r="D449" s="1">
        <v>42400</v>
      </c>
    </row>
    <row r="450" spans="1:4" x14ac:dyDescent="0.35">
      <c r="A450" t="s">
        <v>900</v>
      </c>
      <c r="B450" s="1">
        <v>34608</v>
      </c>
      <c r="C450" t="s">
        <v>901</v>
      </c>
      <c r="D450" s="1">
        <v>42964</v>
      </c>
    </row>
    <row r="451" spans="1:4" x14ac:dyDescent="0.35">
      <c r="A451" t="s">
        <v>902</v>
      </c>
      <c r="B451" s="1">
        <v>20057</v>
      </c>
      <c r="C451" t="s">
        <v>903</v>
      </c>
      <c r="D451" s="1">
        <v>42347</v>
      </c>
    </row>
    <row r="452" spans="1:4" x14ac:dyDescent="0.35">
      <c r="A452" t="s">
        <v>904</v>
      </c>
      <c r="B452" s="1">
        <v>26321</v>
      </c>
      <c r="C452" t="s">
        <v>905</v>
      </c>
      <c r="D452" s="1">
        <v>44863</v>
      </c>
    </row>
    <row r="453" spans="1:4" x14ac:dyDescent="0.35">
      <c r="A453" t="s">
        <v>906</v>
      </c>
      <c r="B453" s="1">
        <v>26135</v>
      </c>
      <c r="C453" t="s">
        <v>907</v>
      </c>
      <c r="D453" s="1">
        <v>43721</v>
      </c>
    </row>
    <row r="454" spans="1:4" x14ac:dyDescent="0.35">
      <c r="A454" t="s">
        <v>908</v>
      </c>
      <c r="B454" s="1">
        <v>22644</v>
      </c>
      <c r="C454" t="s">
        <v>909</v>
      </c>
      <c r="D454" s="1">
        <v>41956</v>
      </c>
    </row>
    <row r="455" spans="1:4" x14ac:dyDescent="0.35">
      <c r="A455" t="s">
        <v>910</v>
      </c>
      <c r="B455" s="1">
        <v>25200</v>
      </c>
      <c r="C455" t="s">
        <v>911</v>
      </c>
      <c r="D455" s="1">
        <v>40631</v>
      </c>
    </row>
    <row r="456" spans="1:4" x14ac:dyDescent="0.35">
      <c r="A456" t="s">
        <v>912</v>
      </c>
      <c r="B456" s="1">
        <v>23744</v>
      </c>
      <c r="C456" t="s">
        <v>913</v>
      </c>
      <c r="D456" s="1">
        <v>40951</v>
      </c>
    </row>
    <row r="457" spans="1:4" x14ac:dyDescent="0.35">
      <c r="A457" t="s">
        <v>914</v>
      </c>
      <c r="B457" s="1">
        <v>26650</v>
      </c>
      <c r="C457" t="s">
        <v>915</v>
      </c>
      <c r="D457" s="1">
        <v>42616</v>
      </c>
    </row>
    <row r="458" spans="1:4" x14ac:dyDescent="0.35">
      <c r="A458" t="s">
        <v>916</v>
      </c>
      <c r="B458" s="1">
        <v>24187</v>
      </c>
      <c r="C458" t="s">
        <v>917</v>
      </c>
      <c r="D458" s="1">
        <v>41798</v>
      </c>
    </row>
    <row r="459" spans="1:4" x14ac:dyDescent="0.35">
      <c r="A459" t="s">
        <v>918</v>
      </c>
      <c r="B459" s="1">
        <v>23901</v>
      </c>
      <c r="C459" t="s">
        <v>919</v>
      </c>
      <c r="D459" s="1">
        <v>44553</v>
      </c>
    </row>
    <row r="460" spans="1:4" x14ac:dyDescent="0.35">
      <c r="A460" t="s">
        <v>920</v>
      </c>
      <c r="B460" s="1">
        <v>35309</v>
      </c>
      <c r="C460" t="s">
        <v>921</v>
      </c>
      <c r="D460" s="1">
        <v>42352</v>
      </c>
    </row>
    <row r="461" spans="1:4" x14ac:dyDescent="0.35">
      <c r="A461" t="s">
        <v>922</v>
      </c>
      <c r="B461" s="1">
        <v>36301</v>
      </c>
      <c r="C461" t="s">
        <v>923</v>
      </c>
      <c r="D461" s="1">
        <v>40519</v>
      </c>
    </row>
    <row r="462" spans="1:4" x14ac:dyDescent="0.35">
      <c r="A462" t="s">
        <v>924</v>
      </c>
      <c r="B462" s="1">
        <v>27718</v>
      </c>
      <c r="C462" t="s">
        <v>925</v>
      </c>
      <c r="D462" s="1">
        <v>41264</v>
      </c>
    </row>
    <row r="463" spans="1:4" x14ac:dyDescent="0.35">
      <c r="A463" t="s">
        <v>926</v>
      </c>
      <c r="B463" s="1">
        <v>20097</v>
      </c>
      <c r="C463" t="s">
        <v>927</v>
      </c>
      <c r="D463" s="1">
        <v>43471</v>
      </c>
    </row>
    <row r="464" spans="1:4" x14ac:dyDescent="0.35">
      <c r="A464" t="s">
        <v>928</v>
      </c>
      <c r="B464" s="1">
        <v>31236</v>
      </c>
      <c r="C464" t="s">
        <v>929</v>
      </c>
      <c r="D464" s="1">
        <v>41950</v>
      </c>
    </row>
    <row r="465" spans="1:4" x14ac:dyDescent="0.35">
      <c r="A465" t="s">
        <v>930</v>
      </c>
      <c r="B465" s="1">
        <v>34535</v>
      </c>
      <c r="C465" t="s">
        <v>931</v>
      </c>
      <c r="D465" s="1">
        <v>40717</v>
      </c>
    </row>
    <row r="466" spans="1:4" x14ac:dyDescent="0.35">
      <c r="A466" t="s">
        <v>932</v>
      </c>
      <c r="B466" s="1">
        <v>21120</v>
      </c>
      <c r="C466" t="s">
        <v>933</v>
      </c>
      <c r="D466" s="1">
        <v>43876</v>
      </c>
    </row>
    <row r="467" spans="1:4" x14ac:dyDescent="0.35">
      <c r="A467" t="s">
        <v>934</v>
      </c>
      <c r="B467" s="1">
        <v>34327</v>
      </c>
      <c r="C467" t="s">
        <v>935</v>
      </c>
      <c r="D467" s="1">
        <v>43128</v>
      </c>
    </row>
    <row r="468" spans="1:4" x14ac:dyDescent="0.35">
      <c r="A468" t="s">
        <v>936</v>
      </c>
      <c r="B468" s="1">
        <v>31564</v>
      </c>
      <c r="C468" t="s">
        <v>937</v>
      </c>
      <c r="D468" s="1">
        <v>40679</v>
      </c>
    </row>
    <row r="469" spans="1:4" x14ac:dyDescent="0.35">
      <c r="A469" t="s">
        <v>938</v>
      </c>
      <c r="B469" s="1">
        <v>30944</v>
      </c>
      <c r="C469" t="s">
        <v>939</v>
      </c>
      <c r="D469" s="1">
        <v>41691</v>
      </c>
    </row>
    <row r="470" spans="1:4" x14ac:dyDescent="0.35">
      <c r="A470" t="s">
        <v>940</v>
      </c>
      <c r="B470" s="1">
        <v>26285</v>
      </c>
      <c r="C470" t="s">
        <v>941</v>
      </c>
      <c r="D470" s="1">
        <v>40493</v>
      </c>
    </row>
    <row r="471" spans="1:4" x14ac:dyDescent="0.35">
      <c r="A471" t="s">
        <v>942</v>
      </c>
      <c r="B471" s="1">
        <v>30635</v>
      </c>
      <c r="C471" t="s">
        <v>943</v>
      </c>
      <c r="D471" s="1">
        <v>43379</v>
      </c>
    </row>
    <row r="472" spans="1:4" x14ac:dyDescent="0.35">
      <c r="A472" t="s">
        <v>944</v>
      </c>
      <c r="B472" s="1">
        <v>34512</v>
      </c>
      <c r="C472" t="s">
        <v>945</v>
      </c>
      <c r="D472" s="1">
        <v>43521</v>
      </c>
    </row>
    <row r="473" spans="1:4" x14ac:dyDescent="0.35">
      <c r="A473" t="s">
        <v>946</v>
      </c>
      <c r="B473" s="1">
        <v>20272</v>
      </c>
      <c r="C473" t="s">
        <v>947</v>
      </c>
      <c r="D473" s="1">
        <v>42361</v>
      </c>
    </row>
    <row r="474" spans="1:4" x14ac:dyDescent="0.35">
      <c r="A474" t="s">
        <v>948</v>
      </c>
      <c r="B474" s="1">
        <v>22787</v>
      </c>
      <c r="C474" t="s">
        <v>949</v>
      </c>
      <c r="D474" s="1">
        <v>40282</v>
      </c>
    </row>
    <row r="475" spans="1:4" x14ac:dyDescent="0.35">
      <c r="A475" t="s">
        <v>950</v>
      </c>
      <c r="B475" s="1">
        <v>35880</v>
      </c>
      <c r="C475" t="s">
        <v>951</v>
      </c>
      <c r="D475" s="1">
        <v>44814</v>
      </c>
    </row>
    <row r="476" spans="1:4" x14ac:dyDescent="0.35">
      <c r="A476" t="s">
        <v>952</v>
      </c>
      <c r="B476" s="1">
        <v>30629</v>
      </c>
      <c r="C476" t="s">
        <v>953</v>
      </c>
      <c r="D476" s="1">
        <v>44322</v>
      </c>
    </row>
    <row r="477" spans="1:4" x14ac:dyDescent="0.35">
      <c r="A477" t="s">
        <v>954</v>
      </c>
      <c r="B477" s="1">
        <v>21056</v>
      </c>
      <c r="C477" t="s">
        <v>955</v>
      </c>
      <c r="D477" s="1">
        <v>43871</v>
      </c>
    </row>
    <row r="478" spans="1:4" x14ac:dyDescent="0.35">
      <c r="A478" t="s">
        <v>956</v>
      </c>
      <c r="B478" s="1">
        <v>34096</v>
      </c>
      <c r="C478" t="s">
        <v>957</v>
      </c>
      <c r="D478" s="1">
        <v>40581</v>
      </c>
    </row>
    <row r="479" spans="1:4" x14ac:dyDescent="0.35">
      <c r="A479" t="s">
        <v>958</v>
      </c>
      <c r="B479" s="1">
        <v>30217</v>
      </c>
      <c r="C479" t="s">
        <v>959</v>
      </c>
      <c r="D479" s="1">
        <v>41283</v>
      </c>
    </row>
    <row r="480" spans="1:4" x14ac:dyDescent="0.35">
      <c r="A480" t="s">
        <v>960</v>
      </c>
      <c r="B480" s="1">
        <v>26759</v>
      </c>
      <c r="C480" t="s">
        <v>961</v>
      </c>
      <c r="D480" s="1">
        <v>42282</v>
      </c>
    </row>
    <row r="481" spans="1:4" x14ac:dyDescent="0.35">
      <c r="A481" t="s">
        <v>962</v>
      </c>
      <c r="B481" s="1">
        <v>29653</v>
      </c>
      <c r="C481" t="s">
        <v>963</v>
      </c>
      <c r="D481" s="1">
        <v>44782</v>
      </c>
    </row>
    <row r="482" spans="1:4" x14ac:dyDescent="0.35">
      <c r="A482" t="s">
        <v>964</v>
      </c>
      <c r="B482" s="1">
        <v>24049</v>
      </c>
      <c r="C482" t="s">
        <v>965</v>
      </c>
      <c r="D482" s="1">
        <v>43904</v>
      </c>
    </row>
    <row r="483" spans="1:4" x14ac:dyDescent="0.35">
      <c r="A483" t="s">
        <v>966</v>
      </c>
      <c r="B483" s="1">
        <v>32328</v>
      </c>
      <c r="C483" t="s">
        <v>967</v>
      </c>
      <c r="D483" s="1">
        <v>40643</v>
      </c>
    </row>
    <row r="484" spans="1:4" x14ac:dyDescent="0.35">
      <c r="A484" t="s">
        <v>968</v>
      </c>
      <c r="B484" s="1">
        <v>18771</v>
      </c>
      <c r="C484" t="s">
        <v>969</v>
      </c>
      <c r="D484" s="1">
        <v>40518</v>
      </c>
    </row>
    <row r="485" spans="1:4" x14ac:dyDescent="0.35">
      <c r="A485" t="s">
        <v>970</v>
      </c>
      <c r="B485" s="1">
        <v>34501</v>
      </c>
      <c r="C485" t="s">
        <v>971</v>
      </c>
      <c r="D485" s="1">
        <v>44824</v>
      </c>
    </row>
    <row r="486" spans="1:4" x14ac:dyDescent="0.35">
      <c r="A486" t="s">
        <v>972</v>
      </c>
      <c r="B486" s="1">
        <v>30751</v>
      </c>
      <c r="C486" t="s">
        <v>973</v>
      </c>
      <c r="D486" s="1">
        <v>42520</v>
      </c>
    </row>
    <row r="487" spans="1:4" x14ac:dyDescent="0.35">
      <c r="A487" t="s">
        <v>974</v>
      </c>
      <c r="B487" s="1">
        <v>25277</v>
      </c>
      <c r="C487" t="s">
        <v>975</v>
      </c>
      <c r="D487" s="1">
        <v>43124</v>
      </c>
    </row>
    <row r="488" spans="1:4" x14ac:dyDescent="0.35">
      <c r="A488" t="s">
        <v>976</v>
      </c>
      <c r="B488" s="1">
        <v>23334</v>
      </c>
      <c r="C488" t="s">
        <v>977</v>
      </c>
      <c r="D488" s="1">
        <v>40497</v>
      </c>
    </row>
    <row r="489" spans="1:4" x14ac:dyDescent="0.35">
      <c r="A489" t="s">
        <v>978</v>
      </c>
      <c r="B489" s="1">
        <v>35317</v>
      </c>
      <c r="C489" t="s">
        <v>979</v>
      </c>
      <c r="D489" s="1">
        <v>43832</v>
      </c>
    </row>
    <row r="490" spans="1:4" x14ac:dyDescent="0.35">
      <c r="A490" t="s">
        <v>980</v>
      </c>
      <c r="B490" s="1">
        <v>18919</v>
      </c>
      <c r="C490" t="s">
        <v>981</v>
      </c>
      <c r="D490" s="1">
        <v>42654</v>
      </c>
    </row>
    <row r="491" spans="1:4" x14ac:dyDescent="0.35">
      <c r="A491" t="s">
        <v>982</v>
      </c>
      <c r="B491" s="1">
        <v>23965</v>
      </c>
      <c r="C491" t="s">
        <v>983</v>
      </c>
      <c r="D491" s="1">
        <v>40837</v>
      </c>
    </row>
    <row r="492" spans="1:4" x14ac:dyDescent="0.35">
      <c r="A492" t="s">
        <v>984</v>
      </c>
      <c r="B492" s="1">
        <v>18987</v>
      </c>
      <c r="C492" t="s">
        <v>985</v>
      </c>
      <c r="D492" s="1">
        <v>43645</v>
      </c>
    </row>
    <row r="493" spans="1:4" x14ac:dyDescent="0.35">
      <c r="A493" t="s">
        <v>986</v>
      </c>
      <c r="B493" s="1">
        <v>21812</v>
      </c>
      <c r="C493" t="s">
        <v>987</v>
      </c>
      <c r="D493" s="1">
        <v>42827</v>
      </c>
    </row>
    <row r="494" spans="1:4" x14ac:dyDescent="0.35">
      <c r="A494" t="s">
        <v>988</v>
      </c>
      <c r="B494" s="1">
        <v>22499</v>
      </c>
      <c r="C494" t="s">
        <v>989</v>
      </c>
      <c r="D494" s="1">
        <v>40565</v>
      </c>
    </row>
    <row r="495" spans="1:4" x14ac:dyDescent="0.35">
      <c r="A495" t="s">
        <v>990</v>
      </c>
      <c r="B495" s="1">
        <v>29040</v>
      </c>
      <c r="C495" t="s">
        <v>991</v>
      </c>
      <c r="D495" s="1">
        <v>44496</v>
      </c>
    </row>
    <row r="496" spans="1:4" x14ac:dyDescent="0.35">
      <c r="A496" t="s">
        <v>992</v>
      </c>
      <c r="B496" s="1">
        <v>25279</v>
      </c>
      <c r="C496" t="s">
        <v>993</v>
      </c>
      <c r="D496" s="1">
        <v>42992</v>
      </c>
    </row>
    <row r="497" spans="1:4" x14ac:dyDescent="0.35">
      <c r="A497" t="s">
        <v>994</v>
      </c>
      <c r="B497" s="1">
        <v>32176</v>
      </c>
      <c r="C497" t="s">
        <v>995</v>
      </c>
      <c r="D497" s="1">
        <v>42923</v>
      </c>
    </row>
    <row r="498" spans="1:4" x14ac:dyDescent="0.35">
      <c r="A498" t="s">
        <v>996</v>
      </c>
      <c r="B498" s="1">
        <v>18812</v>
      </c>
      <c r="C498" t="s">
        <v>997</v>
      </c>
      <c r="D498" s="1">
        <v>42594</v>
      </c>
    </row>
    <row r="499" spans="1:4" x14ac:dyDescent="0.35">
      <c r="A499" t="s">
        <v>998</v>
      </c>
      <c r="B499" s="1">
        <v>23786</v>
      </c>
      <c r="C499" t="s">
        <v>999</v>
      </c>
      <c r="D499" s="1">
        <v>41851</v>
      </c>
    </row>
    <row r="500" spans="1:4" x14ac:dyDescent="0.35">
      <c r="A500" t="s">
        <v>1000</v>
      </c>
      <c r="B500" s="1">
        <v>33424</v>
      </c>
      <c r="C500" t="s">
        <v>1001</v>
      </c>
      <c r="D500" s="1">
        <v>43081</v>
      </c>
    </row>
    <row r="501" spans="1:4" x14ac:dyDescent="0.35">
      <c r="A501" t="s">
        <v>1002</v>
      </c>
      <c r="B501" s="1">
        <v>27750</v>
      </c>
      <c r="C501" t="s">
        <v>1003</v>
      </c>
      <c r="D501" s="1">
        <v>40367</v>
      </c>
    </row>
    <row r="502" spans="1:4" x14ac:dyDescent="0.35">
      <c r="A502" t="s">
        <v>1004</v>
      </c>
      <c r="B502" s="1">
        <v>24060</v>
      </c>
      <c r="C502" t="s">
        <v>1005</v>
      </c>
      <c r="D502" s="1">
        <v>42518</v>
      </c>
    </row>
    <row r="503" spans="1:4" x14ac:dyDescent="0.35">
      <c r="A503" t="s">
        <v>1006</v>
      </c>
      <c r="B503" s="1">
        <v>29095</v>
      </c>
      <c r="C503" t="s">
        <v>1007</v>
      </c>
      <c r="D503" s="1">
        <v>42896</v>
      </c>
    </row>
    <row r="504" spans="1:4" x14ac:dyDescent="0.35">
      <c r="A504" t="s">
        <v>1008</v>
      </c>
      <c r="B504" s="1">
        <v>29841</v>
      </c>
      <c r="C504" t="s">
        <v>1009</v>
      </c>
      <c r="D504" s="1">
        <v>42267</v>
      </c>
    </row>
    <row r="505" spans="1:4" x14ac:dyDescent="0.35">
      <c r="A505" t="s">
        <v>1010</v>
      </c>
      <c r="B505" s="1">
        <v>33042</v>
      </c>
      <c r="C505" t="s">
        <v>1011</v>
      </c>
      <c r="D505" s="1">
        <v>44579</v>
      </c>
    </row>
    <row r="506" spans="1:4" x14ac:dyDescent="0.35">
      <c r="A506" t="s">
        <v>1012</v>
      </c>
      <c r="B506" s="1">
        <v>20009</v>
      </c>
      <c r="C506" t="s">
        <v>1013</v>
      </c>
      <c r="D506" s="1">
        <v>43243</v>
      </c>
    </row>
    <row r="507" spans="1:4" x14ac:dyDescent="0.35">
      <c r="A507" t="s">
        <v>1014</v>
      </c>
      <c r="B507" s="1">
        <v>30234</v>
      </c>
      <c r="C507" t="s">
        <v>1015</v>
      </c>
      <c r="D507" s="1">
        <v>41194</v>
      </c>
    </row>
    <row r="508" spans="1:4" x14ac:dyDescent="0.35">
      <c r="A508" t="s">
        <v>1016</v>
      </c>
      <c r="B508" s="1">
        <v>35710</v>
      </c>
      <c r="C508" t="s">
        <v>1017</v>
      </c>
      <c r="D508" s="1">
        <v>41060</v>
      </c>
    </row>
    <row r="509" spans="1:4" x14ac:dyDescent="0.35">
      <c r="A509" t="s">
        <v>1018</v>
      </c>
      <c r="B509" s="1">
        <v>30380</v>
      </c>
      <c r="C509" t="s">
        <v>1019</v>
      </c>
      <c r="D509" s="1">
        <v>42474</v>
      </c>
    </row>
    <row r="510" spans="1:4" x14ac:dyDescent="0.35">
      <c r="A510" t="s">
        <v>1020</v>
      </c>
      <c r="B510" s="1">
        <v>24107</v>
      </c>
      <c r="C510" t="s">
        <v>1021</v>
      </c>
      <c r="D510" s="1">
        <v>44469</v>
      </c>
    </row>
    <row r="511" spans="1:4" x14ac:dyDescent="0.35">
      <c r="A511" t="s">
        <v>1022</v>
      </c>
      <c r="B511" s="1">
        <v>25618</v>
      </c>
      <c r="C511" t="s">
        <v>1023</v>
      </c>
      <c r="D511" s="1">
        <v>41405</v>
      </c>
    </row>
    <row r="512" spans="1:4" x14ac:dyDescent="0.35">
      <c r="A512" t="s">
        <v>1024</v>
      </c>
      <c r="B512" s="1">
        <v>22234</v>
      </c>
      <c r="C512" t="s">
        <v>1025</v>
      </c>
      <c r="D512" s="1">
        <v>44221</v>
      </c>
    </row>
    <row r="513" spans="1:4" x14ac:dyDescent="0.35">
      <c r="A513" t="s">
        <v>1026</v>
      </c>
      <c r="B513" s="1">
        <v>24850</v>
      </c>
      <c r="C513" t="s">
        <v>1027</v>
      </c>
      <c r="D513" s="1">
        <v>44526</v>
      </c>
    </row>
    <row r="514" spans="1:4" x14ac:dyDescent="0.35">
      <c r="A514" t="s">
        <v>1028</v>
      </c>
      <c r="B514" s="1">
        <v>22705</v>
      </c>
      <c r="C514" t="s">
        <v>1029</v>
      </c>
      <c r="D514" s="1">
        <v>42869</v>
      </c>
    </row>
    <row r="515" spans="1:4" x14ac:dyDescent="0.35">
      <c r="A515" t="s">
        <v>1030</v>
      </c>
      <c r="B515" s="1">
        <v>19219</v>
      </c>
      <c r="C515" t="s">
        <v>1031</v>
      </c>
      <c r="D515" s="1">
        <v>42784</v>
      </c>
    </row>
    <row r="516" spans="1:4" x14ac:dyDescent="0.35">
      <c r="A516" t="s">
        <v>1032</v>
      </c>
      <c r="B516" s="1">
        <v>18520</v>
      </c>
      <c r="C516" t="s">
        <v>1033</v>
      </c>
      <c r="D516" s="1">
        <v>42934</v>
      </c>
    </row>
    <row r="517" spans="1:4" x14ac:dyDescent="0.35">
      <c r="A517" t="s">
        <v>1034</v>
      </c>
      <c r="B517" s="1">
        <v>23634</v>
      </c>
      <c r="C517" t="s">
        <v>1035</v>
      </c>
      <c r="D517" s="1">
        <v>41050</v>
      </c>
    </row>
    <row r="518" spans="1:4" x14ac:dyDescent="0.35">
      <c r="A518" t="s">
        <v>1036</v>
      </c>
      <c r="B518" s="1">
        <v>25810</v>
      </c>
      <c r="C518" t="s">
        <v>1037</v>
      </c>
      <c r="D518" s="1">
        <v>40968</v>
      </c>
    </row>
    <row r="519" spans="1:4" x14ac:dyDescent="0.35">
      <c r="A519" t="s">
        <v>1038</v>
      </c>
      <c r="B519" s="1">
        <v>21479</v>
      </c>
      <c r="C519" t="s">
        <v>1039</v>
      </c>
      <c r="D519" s="1">
        <v>43516</v>
      </c>
    </row>
    <row r="520" spans="1:4" x14ac:dyDescent="0.35">
      <c r="A520" t="s">
        <v>1040</v>
      </c>
      <c r="B520" s="1">
        <v>25373</v>
      </c>
      <c r="C520" t="s">
        <v>1041</v>
      </c>
      <c r="D520" s="1">
        <v>44455</v>
      </c>
    </row>
    <row r="521" spans="1:4" x14ac:dyDescent="0.35">
      <c r="A521" t="s">
        <v>1042</v>
      </c>
      <c r="B521" s="1">
        <v>34014</v>
      </c>
      <c r="C521" t="s">
        <v>1043</v>
      </c>
      <c r="D521" s="1">
        <v>43774</v>
      </c>
    </row>
    <row r="522" spans="1:4" x14ac:dyDescent="0.35">
      <c r="A522" t="s">
        <v>1044</v>
      </c>
      <c r="B522" s="1">
        <v>29689</v>
      </c>
      <c r="C522" t="s">
        <v>1045</v>
      </c>
      <c r="D522" s="1">
        <v>41702</v>
      </c>
    </row>
    <row r="523" spans="1:4" x14ac:dyDescent="0.35">
      <c r="A523" t="s">
        <v>1046</v>
      </c>
      <c r="B523" s="1">
        <v>29067</v>
      </c>
      <c r="C523" t="s">
        <v>1047</v>
      </c>
      <c r="D523" s="1">
        <v>44729</v>
      </c>
    </row>
    <row r="524" spans="1:4" x14ac:dyDescent="0.35">
      <c r="A524" t="s">
        <v>1048</v>
      </c>
      <c r="B524" s="1">
        <v>19790</v>
      </c>
      <c r="C524" t="s">
        <v>1049</v>
      </c>
      <c r="D524" s="1">
        <v>43091</v>
      </c>
    </row>
    <row r="525" spans="1:4" x14ac:dyDescent="0.35">
      <c r="A525" t="s">
        <v>1050</v>
      </c>
      <c r="B525" s="1">
        <v>27498</v>
      </c>
      <c r="C525" t="s">
        <v>1051</v>
      </c>
      <c r="D525" s="1">
        <v>40980</v>
      </c>
    </row>
    <row r="526" spans="1:4" x14ac:dyDescent="0.35">
      <c r="A526" t="s">
        <v>1052</v>
      </c>
      <c r="B526" s="1">
        <v>30469</v>
      </c>
      <c r="C526" t="s">
        <v>1053</v>
      </c>
      <c r="D526" s="1">
        <v>43928</v>
      </c>
    </row>
    <row r="527" spans="1:4" x14ac:dyDescent="0.35">
      <c r="A527" t="s">
        <v>1054</v>
      </c>
      <c r="B527" s="1">
        <v>18287</v>
      </c>
      <c r="C527" t="s">
        <v>1055</v>
      </c>
      <c r="D527" s="1">
        <v>41158</v>
      </c>
    </row>
    <row r="528" spans="1:4" x14ac:dyDescent="0.35">
      <c r="A528" t="s">
        <v>1056</v>
      </c>
      <c r="B528" s="1">
        <v>29284</v>
      </c>
      <c r="C528" t="s">
        <v>1057</v>
      </c>
      <c r="D528" s="1">
        <v>41290</v>
      </c>
    </row>
    <row r="529" spans="1:4" x14ac:dyDescent="0.35">
      <c r="A529" t="s">
        <v>1058</v>
      </c>
      <c r="B529" s="1">
        <v>19240</v>
      </c>
      <c r="C529" t="s">
        <v>1059</v>
      </c>
      <c r="D529" s="1">
        <v>42548</v>
      </c>
    </row>
    <row r="530" spans="1:4" x14ac:dyDescent="0.35">
      <c r="A530" t="s">
        <v>1060</v>
      </c>
      <c r="B530" s="1">
        <v>25867</v>
      </c>
      <c r="C530" t="s">
        <v>1061</v>
      </c>
      <c r="D530" s="1">
        <v>42703</v>
      </c>
    </row>
    <row r="531" spans="1:4" x14ac:dyDescent="0.35">
      <c r="A531" t="s">
        <v>1062</v>
      </c>
      <c r="B531" s="1">
        <v>34001</v>
      </c>
      <c r="C531" t="s">
        <v>1063</v>
      </c>
      <c r="D531" s="1">
        <v>41233</v>
      </c>
    </row>
    <row r="532" spans="1:4" x14ac:dyDescent="0.35">
      <c r="A532" t="s">
        <v>1064</v>
      </c>
      <c r="B532" s="1">
        <v>22010</v>
      </c>
      <c r="C532" t="s">
        <v>1065</v>
      </c>
      <c r="D532" s="1">
        <v>41473</v>
      </c>
    </row>
    <row r="533" spans="1:4" x14ac:dyDescent="0.35">
      <c r="A533" t="s">
        <v>1066</v>
      </c>
      <c r="B533" s="1">
        <v>23286</v>
      </c>
      <c r="C533" t="s">
        <v>1067</v>
      </c>
      <c r="D533" s="1">
        <v>41717</v>
      </c>
    </row>
    <row r="534" spans="1:4" x14ac:dyDescent="0.35">
      <c r="A534" t="s">
        <v>1068</v>
      </c>
      <c r="B534" s="1">
        <v>29271</v>
      </c>
      <c r="C534" t="s">
        <v>1069</v>
      </c>
      <c r="D534" s="1">
        <v>40374</v>
      </c>
    </row>
    <row r="535" spans="1:4" x14ac:dyDescent="0.35">
      <c r="A535" t="s">
        <v>1070</v>
      </c>
      <c r="B535" s="1">
        <v>36371</v>
      </c>
      <c r="C535" t="s">
        <v>1071</v>
      </c>
      <c r="D535" s="1">
        <v>42061</v>
      </c>
    </row>
    <row r="536" spans="1:4" x14ac:dyDescent="0.35">
      <c r="A536" t="s">
        <v>1072</v>
      </c>
      <c r="B536" s="1">
        <v>34210</v>
      </c>
      <c r="C536" t="s">
        <v>1073</v>
      </c>
      <c r="D536" s="1">
        <v>43601</v>
      </c>
    </row>
    <row r="537" spans="1:4" x14ac:dyDescent="0.35">
      <c r="A537" t="s">
        <v>1074</v>
      </c>
      <c r="B537" s="1">
        <v>31077</v>
      </c>
      <c r="C537" t="s">
        <v>1075</v>
      </c>
      <c r="D537" s="1">
        <v>43708</v>
      </c>
    </row>
    <row r="538" spans="1:4" x14ac:dyDescent="0.35">
      <c r="A538" t="s">
        <v>1076</v>
      </c>
      <c r="B538" s="1">
        <v>34995</v>
      </c>
      <c r="C538" t="s">
        <v>1077</v>
      </c>
      <c r="D538" s="1">
        <v>41261</v>
      </c>
    </row>
    <row r="539" spans="1:4" x14ac:dyDescent="0.35">
      <c r="A539" t="s">
        <v>1078</v>
      </c>
      <c r="B539" s="1">
        <v>31399</v>
      </c>
      <c r="C539" t="s">
        <v>1079</v>
      </c>
      <c r="D539" s="1">
        <v>43531</v>
      </c>
    </row>
    <row r="540" spans="1:4" x14ac:dyDescent="0.35">
      <c r="A540" t="s">
        <v>1080</v>
      </c>
      <c r="B540" s="1">
        <v>31765</v>
      </c>
      <c r="C540" t="s">
        <v>1081</v>
      </c>
      <c r="D540" s="1">
        <v>42945</v>
      </c>
    </row>
    <row r="541" spans="1:4" x14ac:dyDescent="0.35">
      <c r="A541" t="s">
        <v>1082</v>
      </c>
      <c r="B541" s="1">
        <v>33043</v>
      </c>
      <c r="C541" t="s">
        <v>1083</v>
      </c>
      <c r="D541" s="1">
        <v>44509</v>
      </c>
    </row>
    <row r="542" spans="1:4" x14ac:dyDescent="0.35">
      <c r="A542" t="s">
        <v>1084</v>
      </c>
      <c r="B542" s="1">
        <v>34583</v>
      </c>
      <c r="C542" t="s">
        <v>1085</v>
      </c>
      <c r="D542" s="1">
        <v>42038</v>
      </c>
    </row>
    <row r="543" spans="1:4" x14ac:dyDescent="0.35">
      <c r="A543" t="s">
        <v>1086</v>
      </c>
      <c r="B543" s="1">
        <v>22370</v>
      </c>
      <c r="C543" t="s">
        <v>1087</v>
      </c>
      <c r="D543" s="1">
        <v>41620</v>
      </c>
    </row>
    <row r="544" spans="1:4" x14ac:dyDescent="0.35">
      <c r="A544" t="s">
        <v>1088</v>
      </c>
      <c r="B544" s="1">
        <v>31570</v>
      </c>
      <c r="C544" t="s">
        <v>1089</v>
      </c>
      <c r="D544" s="1">
        <v>40238</v>
      </c>
    </row>
    <row r="545" spans="1:4" x14ac:dyDescent="0.35">
      <c r="A545" t="s">
        <v>1090</v>
      </c>
      <c r="B545" s="1">
        <v>18426</v>
      </c>
      <c r="C545" t="s">
        <v>1091</v>
      </c>
      <c r="D545" s="1">
        <v>42363</v>
      </c>
    </row>
    <row r="546" spans="1:4" x14ac:dyDescent="0.35">
      <c r="A546" t="s">
        <v>1092</v>
      </c>
      <c r="B546" s="1">
        <v>19638</v>
      </c>
      <c r="C546" t="s">
        <v>1093</v>
      </c>
      <c r="D546" s="1">
        <v>44700</v>
      </c>
    </row>
    <row r="547" spans="1:4" x14ac:dyDescent="0.35">
      <c r="A547" t="s">
        <v>1094</v>
      </c>
      <c r="B547" s="1">
        <v>36003</v>
      </c>
      <c r="C547" t="s">
        <v>1095</v>
      </c>
      <c r="D547" s="1">
        <v>42560</v>
      </c>
    </row>
    <row r="548" spans="1:4" x14ac:dyDescent="0.35">
      <c r="A548" t="s">
        <v>1096</v>
      </c>
      <c r="B548" s="1">
        <v>34560</v>
      </c>
      <c r="C548" t="s">
        <v>1097</v>
      </c>
      <c r="D548" s="1">
        <v>43908</v>
      </c>
    </row>
    <row r="549" spans="1:4" x14ac:dyDescent="0.35">
      <c r="A549" t="s">
        <v>1098</v>
      </c>
      <c r="B549" s="1">
        <v>18696</v>
      </c>
      <c r="C549" t="s">
        <v>1099</v>
      </c>
      <c r="D549" s="1">
        <v>43083</v>
      </c>
    </row>
    <row r="550" spans="1:4" x14ac:dyDescent="0.35">
      <c r="A550" t="s">
        <v>1100</v>
      </c>
      <c r="B550" s="1">
        <v>28356</v>
      </c>
      <c r="C550" t="s">
        <v>1101</v>
      </c>
      <c r="D550" s="1">
        <v>43618</v>
      </c>
    </row>
    <row r="551" spans="1:4" x14ac:dyDescent="0.35">
      <c r="A551" t="s">
        <v>1102</v>
      </c>
      <c r="B551" s="1">
        <v>19248</v>
      </c>
      <c r="C551" t="s">
        <v>1103</v>
      </c>
      <c r="D551" s="1">
        <v>44488</v>
      </c>
    </row>
    <row r="552" spans="1:4" x14ac:dyDescent="0.35">
      <c r="A552" t="s">
        <v>1104</v>
      </c>
      <c r="B552" s="1">
        <v>35757</v>
      </c>
      <c r="C552" t="s">
        <v>1105</v>
      </c>
      <c r="D552" s="1">
        <v>40198</v>
      </c>
    </row>
    <row r="553" spans="1:4" x14ac:dyDescent="0.35">
      <c r="A553" t="s">
        <v>1106</v>
      </c>
      <c r="B553" s="1">
        <v>29241</v>
      </c>
      <c r="C553" t="s">
        <v>1107</v>
      </c>
      <c r="D553" s="1">
        <v>40230</v>
      </c>
    </row>
    <row r="554" spans="1:4" x14ac:dyDescent="0.35">
      <c r="A554" t="s">
        <v>1108</v>
      </c>
      <c r="B554" s="1">
        <v>30170</v>
      </c>
      <c r="C554" t="s">
        <v>1109</v>
      </c>
      <c r="D554" s="1">
        <v>40373</v>
      </c>
    </row>
    <row r="555" spans="1:4" x14ac:dyDescent="0.35">
      <c r="A555" t="s">
        <v>1110</v>
      </c>
      <c r="B555" s="1">
        <v>19056</v>
      </c>
      <c r="C555" t="s">
        <v>1111</v>
      </c>
      <c r="D555" s="1">
        <v>40388</v>
      </c>
    </row>
    <row r="556" spans="1:4" x14ac:dyDescent="0.35">
      <c r="A556" t="s">
        <v>1112</v>
      </c>
      <c r="B556" s="1">
        <v>24670</v>
      </c>
      <c r="C556" t="s">
        <v>1113</v>
      </c>
      <c r="D556" s="1">
        <v>42164</v>
      </c>
    </row>
    <row r="557" spans="1:4" x14ac:dyDescent="0.35">
      <c r="A557" t="s">
        <v>1114</v>
      </c>
      <c r="B557" s="1">
        <v>27365</v>
      </c>
      <c r="C557" t="s">
        <v>1115</v>
      </c>
      <c r="D557" s="1">
        <v>42330</v>
      </c>
    </row>
    <row r="558" spans="1:4" x14ac:dyDescent="0.35">
      <c r="A558" t="s">
        <v>1116</v>
      </c>
      <c r="B558" s="1">
        <v>35593</v>
      </c>
      <c r="C558" t="s">
        <v>1117</v>
      </c>
      <c r="D558" s="1">
        <v>43284</v>
      </c>
    </row>
    <row r="559" spans="1:4" x14ac:dyDescent="0.35">
      <c r="A559" t="s">
        <v>1118</v>
      </c>
      <c r="B559" s="1">
        <v>29750</v>
      </c>
      <c r="C559" t="s">
        <v>1119</v>
      </c>
      <c r="D559" s="1">
        <v>44027</v>
      </c>
    </row>
    <row r="560" spans="1:4" x14ac:dyDescent="0.35">
      <c r="A560" t="s">
        <v>1120</v>
      </c>
      <c r="B560" s="1">
        <v>29947</v>
      </c>
      <c r="C560" t="s">
        <v>1121</v>
      </c>
      <c r="D560" s="1">
        <v>41903</v>
      </c>
    </row>
    <row r="561" spans="1:4" x14ac:dyDescent="0.35">
      <c r="A561" t="s">
        <v>1122</v>
      </c>
      <c r="B561" s="1">
        <v>26289</v>
      </c>
      <c r="C561" t="s">
        <v>1123</v>
      </c>
      <c r="D561" s="1">
        <v>44828</v>
      </c>
    </row>
    <row r="562" spans="1:4" x14ac:dyDescent="0.35">
      <c r="A562" t="s">
        <v>1124</v>
      </c>
      <c r="B562" s="1">
        <v>28962</v>
      </c>
      <c r="C562" t="s">
        <v>1125</v>
      </c>
      <c r="D562" s="1">
        <v>41280</v>
      </c>
    </row>
    <row r="563" spans="1:4" x14ac:dyDescent="0.35">
      <c r="A563" t="s">
        <v>1126</v>
      </c>
      <c r="B563" s="1">
        <v>23990</v>
      </c>
      <c r="C563" t="s">
        <v>1127</v>
      </c>
      <c r="D563" s="1">
        <v>40662</v>
      </c>
    </row>
    <row r="564" spans="1:4" x14ac:dyDescent="0.35">
      <c r="A564" t="s">
        <v>1128</v>
      </c>
      <c r="B564" s="1">
        <v>31891</v>
      </c>
      <c r="C564" t="s">
        <v>1129</v>
      </c>
      <c r="D564" s="1">
        <v>40655</v>
      </c>
    </row>
    <row r="565" spans="1:4" x14ac:dyDescent="0.35">
      <c r="A565" t="s">
        <v>1130</v>
      </c>
      <c r="B565" s="1">
        <v>21219</v>
      </c>
      <c r="C565" t="s">
        <v>1131</v>
      </c>
      <c r="D565" s="1">
        <v>41488</v>
      </c>
    </row>
    <row r="566" spans="1:4" x14ac:dyDescent="0.35">
      <c r="A566" t="s">
        <v>1132</v>
      </c>
      <c r="B566" s="1">
        <v>29347</v>
      </c>
      <c r="C566" t="s">
        <v>1133</v>
      </c>
      <c r="D566" s="1">
        <v>42345</v>
      </c>
    </row>
    <row r="567" spans="1:4" x14ac:dyDescent="0.35">
      <c r="A567" t="s">
        <v>1134</v>
      </c>
      <c r="B567" s="1">
        <v>25841</v>
      </c>
      <c r="C567" t="s">
        <v>1135</v>
      </c>
      <c r="D567" s="1">
        <v>41948</v>
      </c>
    </row>
    <row r="568" spans="1:4" x14ac:dyDescent="0.35">
      <c r="A568" t="s">
        <v>1136</v>
      </c>
      <c r="B568" s="1">
        <v>31441</v>
      </c>
      <c r="C568" t="s">
        <v>1137</v>
      </c>
      <c r="D568" s="1">
        <v>40544</v>
      </c>
    </row>
    <row r="569" spans="1:4" x14ac:dyDescent="0.35">
      <c r="A569" t="s">
        <v>1138</v>
      </c>
      <c r="B569" s="1">
        <v>21857</v>
      </c>
      <c r="C569" t="s">
        <v>1139</v>
      </c>
      <c r="D569" s="1">
        <v>44045</v>
      </c>
    </row>
    <row r="570" spans="1:4" x14ac:dyDescent="0.35">
      <c r="A570" t="s">
        <v>1140</v>
      </c>
      <c r="B570" s="1">
        <v>31697</v>
      </c>
      <c r="C570" t="s">
        <v>1141</v>
      </c>
      <c r="D570" s="1">
        <v>40281</v>
      </c>
    </row>
    <row r="571" spans="1:4" x14ac:dyDescent="0.35">
      <c r="A571" t="s">
        <v>1142</v>
      </c>
      <c r="B571" s="1">
        <v>22547</v>
      </c>
      <c r="C571" t="s">
        <v>1143</v>
      </c>
      <c r="D571" s="1">
        <v>41157</v>
      </c>
    </row>
    <row r="572" spans="1:4" x14ac:dyDescent="0.35">
      <c r="A572" t="s">
        <v>1144</v>
      </c>
      <c r="B572" s="1">
        <v>27454</v>
      </c>
      <c r="C572" t="s">
        <v>1145</v>
      </c>
      <c r="D572" s="1">
        <v>41771</v>
      </c>
    </row>
    <row r="573" spans="1:4" x14ac:dyDescent="0.35">
      <c r="A573" t="s">
        <v>1146</v>
      </c>
      <c r="B573" s="1">
        <v>27667</v>
      </c>
      <c r="C573" t="s">
        <v>1147</v>
      </c>
      <c r="D573" s="1">
        <v>44276</v>
      </c>
    </row>
    <row r="574" spans="1:4" x14ac:dyDescent="0.35">
      <c r="A574" t="s">
        <v>1148</v>
      </c>
      <c r="B574" s="1">
        <v>32302</v>
      </c>
      <c r="C574" t="s">
        <v>1149</v>
      </c>
      <c r="D574" s="1">
        <v>42886</v>
      </c>
    </row>
    <row r="575" spans="1:4" x14ac:dyDescent="0.35">
      <c r="A575" t="s">
        <v>1150</v>
      </c>
      <c r="B575" s="1">
        <v>30727</v>
      </c>
      <c r="C575" t="s">
        <v>1151</v>
      </c>
      <c r="D575" s="1">
        <v>43941</v>
      </c>
    </row>
    <row r="576" spans="1:4" x14ac:dyDescent="0.35">
      <c r="A576" t="s">
        <v>1152</v>
      </c>
      <c r="B576" s="1">
        <v>32430</v>
      </c>
      <c r="C576" t="s">
        <v>1153</v>
      </c>
      <c r="D576" s="1">
        <v>43971</v>
      </c>
    </row>
    <row r="577" spans="1:4" x14ac:dyDescent="0.35">
      <c r="A577" t="s">
        <v>1154</v>
      </c>
      <c r="B577" s="1">
        <v>30070</v>
      </c>
      <c r="C577" t="s">
        <v>1155</v>
      </c>
      <c r="D577" s="1">
        <v>44575</v>
      </c>
    </row>
    <row r="578" spans="1:4" x14ac:dyDescent="0.35">
      <c r="A578" t="s">
        <v>1156</v>
      </c>
      <c r="B578" s="1">
        <v>19054</v>
      </c>
      <c r="C578" t="s">
        <v>1157</v>
      </c>
      <c r="D578" s="1">
        <v>44881</v>
      </c>
    </row>
    <row r="579" spans="1:4" x14ac:dyDescent="0.35">
      <c r="A579" t="s">
        <v>1158</v>
      </c>
      <c r="B579" s="1">
        <v>34487</v>
      </c>
      <c r="C579" t="s">
        <v>1159</v>
      </c>
      <c r="D579" s="1">
        <v>40933</v>
      </c>
    </row>
    <row r="580" spans="1:4" x14ac:dyDescent="0.35">
      <c r="A580" t="s">
        <v>1160</v>
      </c>
      <c r="B580" s="1">
        <v>19809</v>
      </c>
      <c r="C580" t="s">
        <v>1161</v>
      </c>
      <c r="D580" s="1">
        <v>44319</v>
      </c>
    </row>
    <row r="581" spans="1:4" x14ac:dyDescent="0.35">
      <c r="A581" t="s">
        <v>1162</v>
      </c>
      <c r="B581" s="1">
        <v>21802</v>
      </c>
      <c r="C581" t="s">
        <v>1163</v>
      </c>
      <c r="D581" s="1">
        <v>42561</v>
      </c>
    </row>
    <row r="582" spans="1:4" x14ac:dyDescent="0.35">
      <c r="A582" t="s">
        <v>1164</v>
      </c>
      <c r="B582" s="1">
        <v>26241</v>
      </c>
      <c r="C582" t="s">
        <v>1165</v>
      </c>
      <c r="D582" s="1">
        <v>44880</v>
      </c>
    </row>
    <row r="583" spans="1:4" x14ac:dyDescent="0.35">
      <c r="A583" t="s">
        <v>1166</v>
      </c>
      <c r="B583" s="1">
        <v>20686</v>
      </c>
      <c r="C583" t="s">
        <v>1167</v>
      </c>
      <c r="D583" s="1">
        <v>43035</v>
      </c>
    </row>
    <row r="584" spans="1:4" x14ac:dyDescent="0.35">
      <c r="A584" t="s">
        <v>1168</v>
      </c>
      <c r="B584" s="1">
        <v>30201</v>
      </c>
      <c r="C584" t="s">
        <v>1169</v>
      </c>
      <c r="D584" s="1">
        <v>42499</v>
      </c>
    </row>
    <row r="585" spans="1:4" x14ac:dyDescent="0.35">
      <c r="A585" t="s">
        <v>1170</v>
      </c>
      <c r="B585" s="1">
        <v>35435</v>
      </c>
      <c r="C585" t="s">
        <v>1171</v>
      </c>
      <c r="D585" s="1">
        <v>44158</v>
      </c>
    </row>
    <row r="586" spans="1:4" x14ac:dyDescent="0.35">
      <c r="A586" t="s">
        <v>1172</v>
      </c>
      <c r="B586" s="1">
        <v>21182</v>
      </c>
      <c r="C586" t="s">
        <v>1173</v>
      </c>
      <c r="D586" s="1">
        <v>44885</v>
      </c>
    </row>
    <row r="587" spans="1:4" x14ac:dyDescent="0.35">
      <c r="A587" t="s">
        <v>1174</v>
      </c>
      <c r="B587" s="1">
        <v>29824</v>
      </c>
      <c r="C587" t="s">
        <v>1175</v>
      </c>
      <c r="D587" s="1">
        <v>42502</v>
      </c>
    </row>
    <row r="588" spans="1:4" x14ac:dyDescent="0.35">
      <c r="A588" t="s">
        <v>1176</v>
      </c>
      <c r="B588" s="1">
        <v>29162</v>
      </c>
      <c r="C588" t="s">
        <v>1177</v>
      </c>
      <c r="D588" s="1">
        <v>40861</v>
      </c>
    </row>
    <row r="589" spans="1:4" x14ac:dyDescent="0.35">
      <c r="A589" t="s">
        <v>1178</v>
      </c>
      <c r="B589" s="1">
        <v>35395</v>
      </c>
      <c r="C589" t="s">
        <v>1179</v>
      </c>
      <c r="D589" s="1">
        <v>44317</v>
      </c>
    </row>
    <row r="590" spans="1:4" x14ac:dyDescent="0.35">
      <c r="A590" t="s">
        <v>1180</v>
      </c>
      <c r="B590" s="1">
        <v>26777</v>
      </c>
      <c r="C590" t="s">
        <v>1181</v>
      </c>
      <c r="D590" s="1">
        <v>44905</v>
      </c>
    </row>
    <row r="591" spans="1:4" x14ac:dyDescent="0.35">
      <c r="A591" t="s">
        <v>1182</v>
      </c>
      <c r="B591" s="1">
        <v>25704</v>
      </c>
      <c r="C591" t="s">
        <v>1183</v>
      </c>
      <c r="D591" s="1">
        <v>41624</v>
      </c>
    </row>
    <row r="592" spans="1:4" x14ac:dyDescent="0.35">
      <c r="A592" t="s">
        <v>1184</v>
      </c>
      <c r="B592" s="1">
        <v>27499</v>
      </c>
      <c r="C592" t="s">
        <v>1185</v>
      </c>
      <c r="D592" s="1">
        <v>42998</v>
      </c>
    </row>
    <row r="593" spans="1:4" x14ac:dyDescent="0.35">
      <c r="A593" t="s">
        <v>1186</v>
      </c>
      <c r="B593" s="1">
        <v>31025</v>
      </c>
      <c r="C593" t="s">
        <v>1187</v>
      </c>
      <c r="D593" s="1">
        <v>42542</v>
      </c>
    </row>
    <row r="594" spans="1:4" x14ac:dyDescent="0.35">
      <c r="A594" t="s">
        <v>1188</v>
      </c>
      <c r="B594" s="1">
        <v>30181</v>
      </c>
      <c r="C594" t="s">
        <v>1189</v>
      </c>
      <c r="D594" s="1">
        <v>40452</v>
      </c>
    </row>
    <row r="595" spans="1:4" x14ac:dyDescent="0.35">
      <c r="A595" t="s">
        <v>1190</v>
      </c>
      <c r="B595" s="1">
        <v>29351</v>
      </c>
      <c r="C595" t="s">
        <v>1191</v>
      </c>
      <c r="D595" s="1">
        <v>41165</v>
      </c>
    </row>
    <row r="596" spans="1:4" x14ac:dyDescent="0.35">
      <c r="A596" t="s">
        <v>1192</v>
      </c>
      <c r="B596" s="1">
        <v>20135</v>
      </c>
      <c r="C596" t="s">
        <v>1193</v>
      </c>
      <c r="D596" s="1">
        <v>41615</v>
      </c>
    </row>
    <row r="597" spans="1:4" x14ac:dyDescent="0.35">
      <c r="A597" t="s">
        <v>1194</v>
      </c>
      <c r="B597" s="1">
        <v>24524</v>
      </c>
      <c r="C597" t="s">
        <v>1195</v>
      </c>
      <c r="D597" s="1">
        <v>44482</v>
      </c>
    </row>
    <row r="598" spans="1:4" x14ac:dyDescent="0.35">
      <c r="A598" t="s">
        <v>1196</v>
      </c>
      <c r="B598" s="1">
        <v>20122</v>
      </c>
      <c r="C598" t="s">
        <v>1197</v>
      </c>
      <c r="D598" s="1">
        <v>41326</v>
      </c>
    </row>
    <row r="599" spans="1:4" x14ac:dyDescent="0.35">
      <c r="A599" t="s">
        <v>1198</v>
      </c>
      <c r="B599" s="1">
        <v>19756</v>
      </c>
      <c r="C599" t="s">
        <v>1199</v>
      </c>
      <c r="D599" s="1">
        <v>44465</v>
      </c>
    </row>
    <row r="600" spans="1:4" x14ac:dyDescent="0.35">
      <c r="A600" t="s">
        <v>1200</v>
      </c>
      <c r="B600" s="1">
        <v>26068</v>
      </c>
      <c r="C600" t="s">
        <v>1201</v>
      </c>
      <c r="D600" s="1">
        <v>41927</v>
      </c>
    </row>
    <row r="601" spans="1:4" x14ac:dyDescent="0.35">
      <c r="A601" t="s">
        <v>1202</v>
      </c>
      <c r="B601" s="1">
        <v>18799</v>
      </c>
      <c r="C601" t="s">
        <v>1203</v>
      </c>
      <c r="D601" s="1">
        <v>41917</v>
      </c>
    </row>
    <row r="602" spans="1:4" x14ac:dyDescent="0.35">
      <c r="A602" t="s">
        <v>1204</v>
      </c>
      <c r="B602" s="1">
        <v>21086</v>
      </c>
      <c r="C602" t="s">
        <v>1205</v>
      </c>
      <c r="D602" s="1">
        <v>41161</v>
      </c>
    </row>
    <row r="603" spans="1:4" x14ac:dyDescent="0.35">
      <c r="A603" t="s">
        <v>1206</v>
      </c>
      <c r="B603" s="1">
        <v>25001</v>
      </c>
      <c r="C603" t="s">
        <v>1207</v>
      </c>
      <c r="D603" s="1">
        <v>42125</v>
      </c>
    </row>
    <row r="604" spans="1:4" x14ac:dyDescent="0.35">
      <c r="A604" t="s">
        <v>1208</v>
      </c>
      <c r="B604" s="1">
        <v>29811</v>
      </c>
      <c r="C604" t="s">
        <v>1209</v>
      </c>
      <c r="D604" s="1">
        <v>41950</v>
      </c>
    </row>
    <row r="605" spans="1:4" x14ac:dyDescent="0.35">
      <c r="A605" t="s">
        <v>1210</v>
      </c>
      <c r="B605" s="1">
        <v>31455</v>
      </c>
      <c r="C605" t="s">
        <v>1211</v>
      </c>
      <c r="D605" s="1">
        <v>43763</v>
      </c>
    </row>
    <row r="606" spans="1:4" x14ac:dyDescent="0.35">
      <c r="A606" t="s">
        <v>1212</v>
      </c>
      <c r="B606" s="1">
        <v>36247</v>
      </c>
      <c r="C606" t="s">
        <v>1213</v>
      </c>
      <c r="D606" s="1">
        <v>42882</v>
      </c>
    </row>
    <row r="607" spans="1:4" x14ac:dyDescent="0.35">
      <c r="A607" t="s">
        <v>1214</v>
      </c>
      <c r="B607" s="1">
        <v>19078</v>
      </c>
      <c r="C607" t="s">
        <v>1215</v>
      </c>
      <c r="D607" s="1">
        <v>40691</v>
      </c>
    </row>
    <row r="608" spans="1:4" x14ac:dyDescent="0.35">
      <c r="A608" t="s">
        <v>1216</v>
      </c>
      <c r="B608" s="1">
        <v>21517</v>
      </c>
      <c r="C608" t="s">
        <v>1217</v>
      </c>
      <c r="D608" s="1">
        <v>40350</v>
      </c>
    </row>
    <row r="609" spans="1:4" x14ac:dyDescent="0.35">
      <c r="A609" t="s">
        <v>1218</v>
      </c>
      <c r="B609" s="1">
        <v>20992</v>
      </c>
      <c r="C609" t="s">
        <v>1219</v>
      </c>
      <c r="D609" s="1">
        <v>40879</v>
      </c>
    </row>
    <row r="610" spans="1:4" x14ac:dyDescent="0.35">
      <c r="A610" t="s">
        <v>1220</v>
      </c>
      <c r="B610" s="1">
        <v>28061</v>
      </c>
      <c r="C610" t="s">
        <v>1221</v>
      </c>
      <c r="D610" s="1">
        <v>40613</v>
      </c>
    </row>
    <row r="611" spans="1:4" x14ac:dyDescent="0.35">
      <c r="A611" t="s">
        <v>1222</v>
      </c>
      <c r="B611" s="1">
        <v>27942</v>
      </c>
      <c r="C611" t="s">
        <v>1223</v>
      </c>
      <c r="D611" s="1">
        <v>40312</v>
      </c>
    </row>
    <row r="612" spans="1:4" x14ac:dyDescent="0.35">
      <c r="A612" t="s">
        <v>1224</v>
      </c>
      <c r="B612" s="1">
        <v>30875</v>
      </c>
      <c r="C612" t="s">
        <v>1225</v>
      </c>
      <c r="D612" s="1">
        <v>44291</v>
      </c>
    </row>
    <row r="613" spans="1:4" x14ac:dyDescent="0.35">
      <c r="A613" t="s">
        <v>1226</v>
      </c>
      <c r="B613" s="1">
        <v>34046</v>
      </c>
      <c r="C613" t="s">
        <v>1227</v>
      </c>
      <c r="D613" s="1">
        <v>42369</v>
      </c>
    </row>
    <row r="614" spans="1:4" x14ac:dyDescent="0.35">
      <c r="A614" t="s">
        <v>1228</v>
      </c>
      <c r="B614" s="1">
        <v>28656</v>
      </c>
      <c r="C614" t="s">
        <v>1229</v>
      </c>
      <c r="D614" s="1">
        <v>42650</v>
      </c>
    </row>
    <row r="615" spans="1:4" x14ac:dyDescent="0.35">
      <c r="A615" t="s">
        <v>1230</v>
      </c>
      <c r="B615" s="1">
        <v>18399</v>
      </c>
      <c r="C615" t="s">
        <v>1231</v>
      </c>
      <c r="D615" s="1">
        <v>43869</v>
      </c>
    </row>
    <row r="616" spans="1:4" x14ac:dyDescent="0.35">
      <c r="A616" t="s">
        <v>1232</v>
      </c>
      <c r="B616" s="1">
        <v>32943</v>
      </c>
      <c r="C616" t="s">
        <v>1233</v>
      </c>
      <c r="D616" s="1">
        <v>43617</v>
      </c>
    </row>
    <row r="617" spans="1:4" x14ac:dyDescent="0.35">
      <c r="A617" t="s">
        <v>1234</v>
      </c>
      <c r="B617" s="1">
        <v>21072</v>
      </c>
      <c r="C617" t="s">
        <v>1235</v>
      </c>
      <c r="D617" s="1">
        <v>41897</v>
      </c>
    </row>
    <row r="618" spans="1:4" x14ac:dyDescent="0.35">
      <c r="A618" t="s">
        <v>1236</v>
      </c>
      <c r="B618" s="1">
        <v>25487</v>
      </c>
      <c r="C618" t="s">
        <v>1237</v>
      </c>
      <c r="D618" s="1">
        <v>41473</v>
      </c>
    </row>
    <row r="619" spans="1:4" x14ac:dyDescent="0.35">
      <c r="A619" t="s">
        <v>1238</v>
      </c>
      <c r="B619" s="1">
        <v>24648</v>
      </c>
      <c r="C619" t="s">
        <v>1239</v>
      </c>
      <c r="D619" s="1">
        <v>42118</v>
      </c>
    </row>
    <row r="620" spans="1:4" x14ac:dyDescent="0.35">
      <c r="A620" t="s">
        <v>1240</v>
      </c>
      <c r="B620" s="1">
        <v>24979</v>
      </c>
      <c r="C620" t="s">
        <v>1241</v>
      </c>
      <c r="D620" s="1">
        <v>42289</v>
      </c>
    </row>
    <row r="621" spans="1:4" x14ac:dyDescent="0.35">
      <c r="A621" t="s">
        <v>1242</v>
      </c>
      <c r="B621" s="1">
        <v>22279</v>
      </c>
      <c r="C621" t="s">
        <v>1243</v>
      </c>
      <c r="D621" s="1">
        <v>41275</v>
      </c>
    </row>
    <row r="622" spans="1:4" x14ac:dyDescent="0.35">
      <c r="A622" t="s">
        <v>1244</v>
      </c>
      <c r="B622" s="1">
        <v>31336</v>
      </c>
      <c r="C622" t="s">
        <v>1245</v>
      </c>
      <c r="D622" s="1">
        <v>40581</v>
      </c>
    </row>
    <row r="623" spans="1:4" x14ac:dyDescent="0.35">
      <c r="A623" t="s">
        <v>1246</v>
      </c>
      <c r="B623" s="1">
        <v>20768</v>
      </c>
      <c r="C623" t="s">
        <v>1247</v>
      </c>
      <c r="D623" s="1">
        <v>42185</v>
      </c>
    </row>
    <row r="624" spans="1:4" x14ac:dyDescent="0.35">
      <c r="A624" t="s">
        <v>1248</v>
      </c>
      <c r="B624" s="1">
        <v>18945</v>
      </c>
      <c r="C624" t="s">
        <v>1249</v>
      </c>
      <c r="D624" s="1">
        <v>40569</v>
      </c>
    </row>
    <row r="625" spans="1:4" x14ac:dyDescent="0.35">
      <c r="A625" t="s">
        <v>1250</v>
      </c>
      <c r="B625" s="1">
        <v>26189</v>
      </c>
      <c r="C625" t="s">
        <v>1251</v>
      </c>
      <c r="D625" s="1">
        <v>40823</v>
      </c>
    </row>
    <row r="626" spans="1:4" x14ac:dyDescent="0.35">
      <c r="A626" t="s">
        <v>1252</v>
      </c>
      <c r="B626" s="1">
        <v>19609</v>
      </c>
      <c r="C626" t="s">
        <v>1253</v>
      </c>
      <c r="D626" s="1">
        <v>42887</v>
      </c>
    </row>
    <row r="627" spans="1:4" x14ac:dyDescent="0.35">
      <c r="A627" t="s">
        <v>1254</v>
      </c>
      <c r="B627" s="1">
        <v>19117</v>
      </c>
      <c r="C627" t="s">
        <v>1255</v>
      </c>
      <c r="D627" s="1">
        <v>41802</v>
      </c>
    </row>
    <row r="628" spans="1:4" x14ac:dyDescent="0.35">
      <c r="A628" t="s">
        <v>1256</v>
      </c>
      <c r="B628" s="1">
        <v>22179</v>
      </c>
      <c r="C628" t="s">
        <v>1257</v>
      </c>
      <c r="D628" s="1">
        <v>44130</v>
      </c>
    </row>
    <row r="629" spans="1:4" x14ac:dyDescent="0.35">
      <c r="A629" t="s">
        <v>1258</v>
      </c>
      <c r="B629" s="1">
        <v>30196</v>
      </c>
      <c r="C629" t="s">
        <v>1259</v>
      </c>
      <c r="D629" s="1">
        <v>43825</v>
      </c>
    </row>
    <row r="630" spans="1:4" x14ac:dyDescent="0.35">
      <c r="A630" t="s">
        <v>1260</v>
      </c>
      <c r="B630" s="1">
        <v>23116</v>
      </c>
      <c r="C630" t="s">
        <v>1261</v>
      </c>
      <c r="D630" s="1">
        <v>42254</v>
      </c>
    </row>
    <row r="631" spans="1:4" x14ac:dyDescent="0.35">
      <c r="A631" t="s">
        <v>1262</v>
      </c>
      <c r="B631" s="1">
        <v>34508</v>
      </c>
      <c r="C631" t="s">
        <v>1263</v>
      </c>
      <c r="D631" s="1">
        <v>40446</v>
      </c>
    </row>
    <row r="632" spans="1:4" x14ac:dyDescent="0.35">
      <c r="A632" t="s">
        <v>1264</v>
      </c>
      <c r="B632" s="1">
        <v>25518</v>
      </c>
      <c r="C632" t="s">
        <v>1265</v>
      </c>
      <c r="D632" s="1">
        <v>43553</v>
      </c>
    </row>
    <row r="633" spans="1:4" x14ac:dyDescent="0.35">
      <c r="A633" t="s">
        <v>1266</v>
      </c>
      <c r="B633" s="1">
        <v>30049</v>
      </c>
      <c r="C633" t="s">
        <v>1267</v>
      </c>
      <c r="D633" s="1">
        <v>41706</v>
      </c>
    </row>
    <row r="634" spans="1:4" x14ac:dyDescent="0.35">
      <c r="A634" t="s">
        <v>1268</v>
      </c>
      <c r="B634" s="1">
        <v>33421</v>
      </c>
      <c r="C634" t="s">
        <v>1269</v>
      </c>
      <c r="D634" s="1">
        <v>40540</v>
      </c>
    </row>
    <row r="635" spans="1:4" x14ac:dyDescent="0.35">
      <c r="A635" t="s">
        <v>1270</v>
      </c>
      <c r="B635" s="1">
        <v>31120</v>
      </c>
      <c r="C635" t="s">
        <v>1271</v>
      </c>
      <c r="D635" s="1">
        <v>43626</v>
      </c>
    </row>
    <row r="636" spans="1:4" x14ac:dyDescent="0.35">
      <c r="A636" t="s">
        <v>1272</v>
      </c>
      <c r="B636" s="1">
        <v>35123</v>
      </c>
      <c r="C636" t="s">
        <v>1273</v>
      </c>
      <c r="D636" s="1">
        <v>42101</v>
      </c>
    </row>
    <row r="637" spans="1:4" x14ac:dyDescent="0.35">
      <c r="A637" t="s">
        <v>1274</v>
      </c>
      <c r="B637" s="1">
        <v>34218</v>
      </c>
      <c r="C637" t="s">
        <v>1275</v>
      </c>
      <c r="D637" s="1">
        <v>44677</v>
      </c>
    </row>
    <row r="638" spans="1:4" x14ac:dyDescent="0.35">
      <c r="A638" t="s">
        <v>1276</v>
      </c>
      <c r="B638" s="1">
        <v>23376</v>
      </c>
      <c r="C638" t="s">
        <v>1277</v>
      </c>
      <c r="D638" s="1">
        <v>42684</v>
      </c>
    </row>
    <row r="639" spans="1:4" x14ac:dyDescent="0.35">
      <c r="A639" t="s">
        <v>1278</v>
      </c>
      <c r="B639" s="1">
        <v>32485</v>
      </c>
      <c r="C639" t="s">
        <v>1279</v>
      </c>
      <c r="D639" s="1">
        <v>41495</v>
      </c>
    </row>
    <row r="640" spans="1:4" x14ac:dyDescent="0.35">
      <c r="A640" t="s">
        <v>1280</v>
      </c>
      <c r="B640" s="1">
        <v>36139</v>
      </c>
      <c r="C640" t="s">
        <v>1281</v>
      </c>
      <c r="D640" s="1">
        <v>42922</v>
      </c>
    </row>
    <row r="641" spans="1:4" x14ac:dyDescent="0.35">
      <c r="A641" t="s">
        <v>1282</v>
      </c>
      <c r="B641" s="1">
        <v>25651</v>
      </c>
      <c r="C641" t="s">
        <v>1283</v>
      </c>
      <c r="D641" s="1">
        <v>41308</v>
      </c>
    </row>
    <row r="642" spans="1:4" x14ac:dyDescent="0.35">
      <c r="A642" t="s">
        <v>1284</v>
      </c>
      <c r="B642" s="1">
        <v>25166</v>
      </c>
      <c r="C642" t="s">
        <v>1285</v>
      </c>
      <c r="D642" s="1">
        <v>42738</v>
      </c>
    </row>
    <row r="643" spans="1:4" x14ac:dyDescent="0.35">
      <c r="A643" t="s">
        <v>1286</v>
      </c>
      <c r="B643" s="1">
        <v>24154</v>
      </c>
      <c r="C643" t="s">
        <v>1287</v>
      </c>
      <c r="D643" s="1">
        <v>41276</v>
      </c>
    </row>
    <row r="644" spans="1:4" x14ac:dyDescent="0.35">
      <c r="A644" t="s">
        <v>1288</v>
      </c>
      <c r="B644" s="1">
        <v>30486</v>
      </c>
      <c r="C644" t="s">
        <v>1289</v>
      </c>
      <c r="D644" s="1">
        <v>43009</v>
      </c>
    </row>
    <row r="645" spans="1:4" x14ac:dyDescent="0.35">
      <c r="A645" t="s">
        <v>1290</v>
      </c>
      <c r="B645" s="1">
        <v>31438</v>
      </c>
      <c r="C645" t="s">
        <v>1291</v>
      </c>
      <c r="D645" s="1">
        <v>43819</v>
      </c>
    </row>
    <row r="646" spans="1:4" x14ac:dyDescent="0.35">
      <c r="A646" t="s">
        <v>1292</v>
      </c>
      <c r="B646" s="1">
        <v>26337</v>
      </c>
      <c r="C646" t="s">
        <v>1293</v>
      </c>
      <c r="D646" s="1">
        <v>40860</v>
      </c>
    </row>
    <row r="647" spans="1:4" x14ac:dyDescent="0.35">
      <c r="A647" t="s">
        <v>1294</v>
      </c>
      <c r="B647" s="1">
        <v>30789</v>
      </c>
      <c r="C647" t="s">
        <v>1295</v>
      </c>
      <c r="D647" s="1">
        <v>43350</v>
      </c>
    </row>
    <row r="648" spans="1:4" x14ac:dyDescent="0.35">
      <c r="A648" t="s">
        <v>1296</v>
      </c>
      <c r="B648" s="1">
        <v>20214</v>
      </c>
      <c r="C648" t="s">
        <v>1297</v>
      </c>
      <c r="D648" s="1">
        <v>43484</v>
      </c>
    </row>
    <row r="649" spans="1:4" x14ac:dyDescent="0.35">
      <c r="A649" t="s">
        <v>1298</v>
      </c>
      <c r="B649" s="1">
        <v>31229</v>
      </c>
      <c r="C649" t="s">
        <v>1299</v>
      </c>
      <c r="D649" s="1">
        <v>41865</v>
      </c>
    </row>
    <row r="650" spans="1:4" x14ac:dyDescent="0.35">
      <c r="A650" t="s">
        <v>1300</v>
      </c>
      <c r="B650" s="1">
        <v>25880</v>
      </c>
      <c r="C650" t="s">
        <v>1301</v>
      </c>
      <c r="D650" s="1">
        <v>42831</v>
      </c>
    </row>
    <row r="651" spans="1:4" x14ac:dyDescent="0.35">
      <c r="A651" t="s">
        <v>1302</v>
      </c>
      <c r="B651" s="1">
        <v>32845</v>
      </c>
      <c r="C651" t="s">
        <v>1303</v>
      </c>
      <c r="D651" s="1">
        <v>41256</v>
      </c>
    </row>
    <row r="652" spans="1:4" x14ac:dyDescent="0.35">
      <c r="A652" t="s">
        <v>1304</v>
      </c>
      <c r="B652" s="1">
        <v>28966</v>
      </c>
      <c r="C652" t="s">
        <v>1305</v>
      </c>
      <c r="D652" s="1">
        <v>43272</v>
      </c>
    </row>
    <row r="653" spans="1:4" x14ac:dyDescent="0.35">
      <c r="A653" t="s">
        <v>1306</v>
      </c>
      <c r="B653" s="1">
        <v>29477</v>
      </c>
      <c r="C653" t="s">
        <v>1307</v>
      </c>
      <c r="D653" s="1">
        <v>42243</v>
      </c>
    </row>
    <row r="654" spans="1:4" x14ac:dyDescent="0.35">
      <c r="A654" t="s">
        <v>1308</v>
      </c>
      <c r="B654" s="1">
        <v>31883</v>
      </c>
      <c r="C654" t="s">
        <v>1309</v>
      </c>
      <c r="D654" s="1">
        <v>41607</v>
      </c>
    </row>
    <row r="655" spans="1:4" x14ac:dyDescent="0.35">
      <c r="A655" t="s">
        <v>1310</v>
      </c>
      <c r="B655" s="1">
        <v>33590</v>
      </c>
      <c r="C655" t="s">
        <v>1311</v>
      </c>
      <c r="D655" s="1">
        <v>42037</v>
      </c>
    </row>
    <row r="656" spans="1:4" x14ac:dyDescent="0.35">
      <c r="A656" t="s">
        <v>1312</v>
      </c>
      <c r="B656" s="1">
        <v>18266</v>
      </c>
      <c r="C656" t="s">
        <v>1313</v>
      </c>
      <c r="D656" s="1">
        <v>42317</v>
      </c>
    </row>
    <row r="657" spans="1:4" x14ac:dyDescent="0.35">
      <c r="A657" t="s">
        <v>1314</v>
      </c>
      <c r="B657" s="1">
        <v>30961</v>
      </c>
      <c r="C657" t="s">
        <v>1315</v>
      </c>
      <c r="D657" s="1">
        <v>44353</v>
      </c>
    </row>
    <row r="658" spans="1:4" x14ac:dyDescent="0.35">
      <c r="A658" t="s">
        <v>1316</v>
      </c>
      <c r="B658" s="1">
        <v>24199</v>
      </c>
      <c r="C658" t="s">
        <v>1317</v>
      </c>
      <c r="D658" s="1">
        <v>43152</v>
      </c>
    </row>
    <row r="659" spans="1:4" x14ac:dyDescent="0.35">
      <c r="A659" t="s">
        <v>1318</v>
      </c>
      <c r="B659" s="1">
        <v>22569</v>
      </c>
      <c r="C659" t="s">
        <v>1319</v>
      </c>
      <c r="D659" s="1">
        <v>40728</v>
      </c>
    </row>
    <row r="660" spans="1:4" x14ac:dyDescent="0.35">
      <c r="A660" t="s">
        <v>1320</v>
      </c>
      <c r="B660" s="1">
        <v>30948</v>
      </c>
      <c r="C660" t="s">
        <v>1321</v>
      </c>
      <c r="D660" s="1">
        <v>44033</v>
      </c>
    </row>
    <row r="661" spans="1:4" x14ac:dyDescent="0.35">
      <c r="A661" t="s">
        <v>1322</v>
      </c>
      <c r="B661" s="1">
        <v>32561</v>
      </c>
      <c r="C661" t="s">
        <v>1323</v>
      </c>
      <c r="D661" s="1">
        <v>42936</v>
      </c>
    </row>
    <row r="662" spans="1:4" x14ac:dyDescent="0.35">
      <c r="A662" t="s">
        <v>1324</v>
      </c>
      <c r="B662" s="1">
        <v>36421</v>
      </c>
      <c r="C662" t="s">
        <v>1325</v>
      </c>
      <c r="D662" s="1">
        <v>42938</v>
      </c>
    </row>
    <row r="663" spans="1:4" x14ac:dyDescent="0.35">
      <c r="A663" t="s">
        <v>1326</v>
      </c>
      <c r="B663" s="1">
        <v>35091</v>
      </c>
      <c r="C663" t="s">
        <v>1327</v>
      </c>
      <c r="D663" s="1">
        <v>44635</v>
      </c>
    </row>
    <row r="664" spans="1:4" x14ac:dyDescent="0.35">
      <c r="A664" t="s">
        <v>1328</v>
      </c>
      <c r="B664" s="1">
        <v>29520</v>
      </c>
      <c r="C664" t="s">
        <v>1329</v>
      </c>
      <c r="D664" s="1">
        <v>44093</v>
      </c>
    </row>
    <row r="665" spans="1:4" x14ac:dyDescent="0.35">
      <c r="A665" t="s">
        <v>1330</v>
      </c>
      <c r="B665" s="1">
        <v>25894</v>
      </c>
      <c r="C665" t="s">
        <v>1331</v>
      </c>
      <c r="D665" s="1">
        <v>42444</v>
      </c>
    </row>
    <row r="666" spans="1:4" x14ac:dyDescent="0.35">
      <c r="A666" t="s">
        <v>1332</v>
      </c>
      <c r="B666" s="1">
        <v>19017</v>
      </c>
      <c r="C666" t="s">
        <v>1333</v>
      </c>
      <c r="D666" s="1">
        <v>44268</v>
      </c>
    </row>
    <row r="667" spans="1:4" x14ac:dyDescent="0.35">
      <c r="A667" t="s">
        <v>1334</v>
      </c>
      <c r="B667" s="1">
        <v>26612</v>
      </c>
      <c r="C667" t="s">
        <v>1335</v>
      </c>
      <c r="D667" s="1">
        <v>44858</v>
      </c>
    </row>
    <row r="668" spans="1:4" x14ac:dyDescent="0.35">
      <c r="A668" t="s">
        <v>1336</v>
      </c>
      <c r="B668" s="1">
        <v>34427</v>
      </c>
      <c r="C668" t="s">
        <v>1337</v>
      </c>
      <c r="D668" s="1">
        <v>42885</v>
      </c>
    </row>
    <row r="669" spans="1:4" x14ac:dyDescent="0.35">
      <c r="A669" t="s">
        <v>1338</v>
      </c>
      <c r="B669" s="1">
        <v>32647</v>
      </c>
      <c r="C669" t="s">
        <v>1339</v>
      </c>
      <c r="D669" s="1">
        <v>40574</v>
      </c>
    </row>
    <row r="670" spans="1:4" x14ac:dyDescent="0.35">
      <c r="A670" t="s">
        <v>1340</v>
      </c>
      <c r="B670" s="1">
        <v>24207</v>
      </c>
      <c r="C670" t="s">
        <v>1341</v>
      </c>
      <c r="D670" s="1">
        <v>41650</v>
      </c>
    </row>
    <row r="671" spans="1:4" x14ac:dyDescent="0.35">
      <c r="A671" t="s">
        <v>1342</v>
      </c>
      <c r="B671" s="1">
        <v>22226</v>
      </c>
      <c r="C671" t="s">
        <v>1343</v>
      </c>
      <c r="D671" s="1">
        <v>43060</v>
      </c>
    </row>
    <row r="672" spans="1:4" x14ac:dyDescent="0.35">
      <c r="A672" t="s">
        <v>1344</v>
      </c>
      <c r="B672" s="1">
        <v>20462</v>
      </c>
      <c r="C672" t="s">
        <v>1345</v>
      </c>
      <c r="D672" s="1">
        <v>42846</v>
      </c>
    </row>
    <row r="673" spans="1:4" x14ac:dyDescent="0.35">
      <c r="A673" t="s">
        <v>1346</v>
      </c>
      <c r="B673" s="1">
        <v>36319</v>
      </c>
      <c r="C673" t="s">
        <v>1347</v>
      </c>
      <c r="D673" s="1">
        <v>41510</v>
      </c>
    </row>
    <row r="674" spans="1:4" x14ac:dyDescent="0.35">
      <c r="A674" t="s">
        <v>1348</v>
      </c>
      <c r="B674" s="1">
        <v>22304</v>
      </c>
      <c r="C674" t="s">
        <v>1349</v>
      </c>
      <c r="D674" s="1">
        <v>42938</v>
      </c>
    </row>
    <row r="675" spans="1:4" x14ac:dyDescent="0.35">
      <c r="A675" t="s">
        <v>1350</v>
      </c>
      <c r="B675" s="1">
        <v>26717</v>
      </c>
      <c r="C675" t="s">
        <v>1351</v>
      </c>
      <c r="D675" s="1">
        <v>43575</v>
      </c>
    </row>
    <row r="676" spans="1:4" x14ac:dyDescent="0.35">
      <c r="A676" t="s">
        <v>1352</v>
      </c>
      <c r="B676" s="1">
        <v>23370</v>
      </c>
      <c r="C676" t="s">
        <v>1353</v>
      </c>
      <c r="D676" s="1">
        <v>42086</v>
      </c>
    </row>
    <row r="677" spans="1:4" x14ac:dyDescent="0.35">
      <c r="A677" t="s">
        <v>1354</v>
      </c>
      <c r="B677" s="1">
        <v>29864</v>
      </c>
      <c r="C677" t="s">
        <v>1355</v>
      </c>
      <c r="D677" s="1">
        <v>41966</v>
      </c>
    </row>
    <row r="678" spans="1:4" x14ac:dyDescent="0.35">
      <c r="A678" t="s">
        <v>1356</v>
      </c>
      <c r="B678" s="1">
        <v>20664</v>
      </c>
      <c r="C678" t="s">
        <v>1357</v>
      </c>
      <c r="D678" s="1">
        <v>43210</v>
      </c>
    </row>
    <row r="679" spans="1:4" x14ac:dyDescent="0.35">
      <c r="A679" t="s">
        <v>1358</v>
      </c>
      <c r="B679" s="1">
        <v>30250</v>
      </c>
      <c r="C679" t="s">
        <v>1359</v>
      </c>
      <c r="D679" s="1">
        <v>43572</v>
      </c>
    </row>
    <row r="680" spans="1:4" x14ac:dyDescent="0.35">
      <c r="A680" t="s">
        <v>1360</v>
      </c>
      <c r="B680" s="1">
        <v>19398</v>
      </c>
      <c r="C680" t="s">
        <v>1361</v>
      </c>
      <c r="D680" s="1">
        <v>44010</v>
      </c>
    </row>
    <row r="681" spans="1:4" x14ac:dyDescent="0.35">
      <c r="A681" t="s">
        <v>1362</v>
      </c>
      <c r="B681" s="1">
        <v>21183</v>
      </c>
      <c r="C681" t="s">
        <v>1363</v>
      </c>
      <c r="D681" s="1">
        <v>42974</v>
      </c>
    </row>
    <row r="682" spans="1:4" x14ac:dyDescent="0.35">
      <c r="A682" t="s">
        <v>1364</v>
      </c>
      <c r="B682" s="1">
        <v>26942</v>
      </c>
      <c r="C682" t="s">
        <v>1365</v>
      </c>
      <c r="D682" s="1">
        <v>40664</v>
      </c>
    </row>
    <row r="683" spans="1:4" x14ac:dyDescent="0.35">
      <c r="A683" t="s">
        <v>1366</v>
      </c>
      <c r="B683" s="1">
        <v>24933</v>
      </c>
      <c r="C683" t="s">
        <v>1367</v>
      </c>
      <c r="D683" s="1">
        <v>41819</v>
      </c>
    </row>
    <row r="684" spans="1:4" x14ac:dyDescent="0.35">
      <c r="A684" t="s">
        <v>1368</v>
      </c>
      <c r="B684" s="1">
        <v>28306</v>
      </c>
      <c r="C684" t="s">
        <v>1369</v>
      </c>
      <c r="D684" s="1">
        <v>42977</v>
      </c>
    </row>
    <row r="685" spans="1:4" x14ac:dyDescent="0.35">
      <c r="A685" t="s">
        <v>1370</v>
      </c>
      <c r="B685" s="1">
        <v>30147</v>
      </c>
      <c r="C685" t="s">
        <v>1371</v>
      </c>
      <c r="D685" s="1">
        <v>43020</v>
      </c>
    </row>
    <row r="686" spans="1:4" x14ac:dyDescent="0.35">
      <c r="A686" t="s">
        <v>1372</v>
      </c>
      <c r="B686" s="1">
        <v>19623</v>
      </c>
      <c r="C686" t="s">
        <v>1373</v>
      </c>
      <c r="D686" s="1">
        <v>41210</v>
      </c>
    </row>
    <row r="687" spans="1:4" x14ac:dyDescent="0.35">
      <c r="A687" t="s">
        <v>1374</v>
      </c>
      <c r="B687" s="1">
        <v>20551</v>
      </c>
      <c r="C687" t="s">
        <v>1375</v>
      </c>
      <c r="D687" s="1">
        <v>42452</v>
      </c>
    </row>
    <row r="688" spans="1:4" x14ac:dyDescent="0.35">
      <c r="A688" t="s">
        <v>1376</v>
      </c>
      <c r="B688" s="1">
        <v>30369</v>
      </c>
      <c r="C688" t="s">
        <v>1377</v>
      </c>
      <c r="D688" s="1">
        <v>43996</v>
      </c>
    </row>
    <row r="689" spans="1:4" x14ac:dyDescent="0.35">
      <c r="A689" t="s">
        <v>1378</v>
      </c>
      <c r="B689" s="1">
        <v>28156</v>
      </c>
      <c r="C689" t="s">
        <v>1379</v>
      </c>
      <c r="D689" s="1">
        <v>42422</v>
      </c>
    </row>
    <row r="690" spans="1:4" x14ac:dyDescent="0.35">
      <c r="A690" t="s">
        <v>1380</v>
      </c>
      <c r="B690" s="1">
        <v>29315</v>
      </c>
      <c r="C690" t="s">
        <v>1381</v>
      </c>
      <c r="D690" s="1">
        <v>40416</v>
      </c>
    </row>
    <row r="691" spans="1:4" x14ac:dyDescent="0.35">
      <c r="A691" t="s">
        <v>1382</v>
      </c>
      <c r="B691" s="1">
        <v>20651</v>
      </c>
      <c r="C691" t="s">
        <v>1383</v>
      </c>
      <c r="D691" s="1">
        <v>41726</v>
      </c>
    </row>
    <row r="692" spans="1:4" x14ac:dyDescent="0.35">
      <c r="A692" t="s">
        <v>1384</v>
      </c>
      <c r="B692" s="1">
        <v>19504</v>
      </c>
      <c r="C692" t="s">
        <v>1385</v>
      </c>
      <c r="D692" s="1">
        <v>41539</v>
      </c>
    </row>
    <row r="693" spans="1:4" x14ac:dyDescent="0.35">
      <c r="A693" t="s">
        <v>1386</v>
      </c>
      <c r="B693" s="1">
        <v>21468</v>
      </c>
      <c r="C693" t="s">
        <v>1387</v>
      </c>
      <c r="D693" s="1">
        <v>41498</v>
      </c>
    </row>
    <row r="694" spans="1:4" x14ac:dyDescent="0.35">
      <c r="A694" t="s">
        <v>1388</v>
      </c>
      <c r="B694" s="1">
        <v>29340</v>
      </c>
      <c r="C694" t="s">
        <v>1389</v>
      </c>
      <c r="D694" s="1">
        <v>42267</v>
      </c>
    </row>
    <row r="695" spans="1:4" x14ac:dyDescent="0.35">
      <c r="A695" t="s">
        <v>1390</v>
      </c>
      <c r="B695" s="1">
        <v>20891</v>
      </c>
      <c r="C695" t="s">
        <v>1391</v>
      </c>
      <c r="D695" s="1">
        <v>40722</v>
      </c>
    </row>
    <row r="696" spans="1:4" x14ac:dyDescent="0.35">
      <c r="A696" t="s">
        <v>1392</v>
      </c>
      <c r="B696" s="1">
        <v>24092</v>
      </c>
      <c r="C696" t="s">
        <v>1393</v>
      </c>
      <c r="D696" s="1">
        <v>44847</v>
      </c>
    </row>
    <row r="697" spans="1:4" x14ac:dyDescent="0.35">
      <c r="A697" t="s">
        <v>1394</v>
      </c>
      <c r="B697" s="1">
        <v>19768</v>
      </c>
      <c r="C697" t="s">
        <v>1395</v>
      </c>
      <c r="D697" s="1">
        <v>42722</v>
      </c>
    </row>
    <row r="698" spans="1:4" x14ac:dyDescent="0.35">
      <c r="A698" t="s">
        <v>1396</v>
      </c>
      <c r="B698" s="1">
        <v>27947</v>
      </c>
      <c r="C698" t="s">
        <v>1397</v>
      </c>
      <c r="D698" s="1">
        <v>42584</v>
      </c>
    </row>
    <row r="699" spans="1:4" x14ac:dyDescent="0.35">
      <c r="A699" t="s">
        <v>1398</v>
      </c>
      <c r="B699" s="1">
        <v>30137</v>
      </c>
      <c r="C699" t="s">
        <v>1399</v>
      </c>
      <c r="D699" s="1">
        <v>43465</v>
      </c>
    </row>
    <row r="700" spans="1:4" x14ac:dyDescent="0.35">
      <c r="A700" t="s">
        <v>1400</v>
      </c>
      <c r="B700" s="1">
        <v>31589</v>
      </c>
      <c r="C700" t="s">
        <v>1401</v>
      </c>
      <c r="D700" s="1">
        <v>42429</v>
      </c>
    </row>
    <row r="701" spans="1:4" x14ac:dyDescent="0.35">
      <c r="A701" t="s">
        <v>1402</v>
      </c>
      <c r="B701" s="1">
        <v>27334</v>
      </c>
      <c r="C701" t="s">
        <v>1403</v>
      </c>
      <c r="D701" s="1">
        <v>43525</v>
      </c>
    </row>
    <row r="702" spans="1:4" x14ac:dyDescent="0.35">
      <c r="A702" t="s">
        <v>1404</v>
      </c>
      <c r="B702" s="1">
        <v>27978</v>
      </c>
      <c r="C702" t="s">
        <v>1405</v>
      </c>
      <c r="D702" s="1">
        <v>40861</v>
      </c>
    </row>
    <row r="703" spans="1:4" x14ac:dyDescent="0.35">
      <c r="A703" t="s">
        <v>1406</v>
      </c>
      <c r="B703" s="1">
        <v>34869</v>
      </c>
      <c r="C703" t="s">
        <v>1407</v>
      </c>
      <c r="D703" s="1">
        <v>41950</v>
      </c>
    </row>
    <row r="704" spans="1:4" x14ac:dyDescent="0.35">
      <c r="A704" t="s">
        <v>1408</v>
      </c>
      <c r="B704" s="1">
        <v>34301</v>
      </c>
      <c r="C704" t="s">
        <v>1409</v>
      </c>
      <c r="D704" s="1">
        <v>43085</v>
      </c>
    </row>
    <row r="705" spans="1:4" x14ac:dyDescent="0.35">
      <c r="A705" t="s">
        <v>1410</v>
      </c>
      <c r="B705" s="1">
        <v>18534</v>
      </c>
      <c r="C705" t="s">
        <v>1411</v>
      </c>
      <c r="D705" s="1">
        <v>43385</v>
      </c>
    </row>
    <row r="706" spans="1:4" x14ac:dyDescent="0.35">
      <c r="A706" t="s">
        <v>1412</v>
      </c>
      <c r="B706" s="1">
        <v>26452</v>
      </c>
      <c r="C706" t="s">
        <v>1413</v>
      </c>
      <c r="D706" s="1">
        <v>41420</v>
      </c>
    </row>
    <row r="707" spans="1:4" x14ac:dyDescent="0.35">
      <c r="A707" t="s">
        <v>1414</v>
      </c>
      <c r="B707" s="1">
        <v>20470</v>
      </c>
      <c r="C707" t="s">
        <v>1415</v>
      </c>
      <c r="D707" s="1">
        <v>42231</v>
      </c>
    </row>
    <row r="708" spans="1:4" x14ac:dyDescent="0.35">
      <c r="A708" t="s">
        <v>1416</v>
      </c>
      <c r="B708" s="1">
        <v>19036</v>
      </c>
      <c r="C708" t="s">
        <v>1417</v>
      </c>
      <c r="D708" s="1">
        <v>43869</v>
      </c>
    </row>
    <row r="709" spans="1:4" x14ac:dyDescent="0.35">
      <c r="A709" t="s">
        <v>1418</v>
      </c>
      <c r="B709" s="1">
        <v>25813</v>
      </c>
      <c r="C709" t="s">
        <v>1419</v>
      </c>
      <c r="D709" s="1">
        <v>41447</v>
      </c>
    </row>
    <row r="710" spans="1:4" x14ac:dyDescent="0.35">
      <c r="A710" t="s">
        <v>1420</v>
      </c>
      <c r="B710" s="1">
        <v>25937</v>
      </c>
      <c r="C710" t="s">
        <v>1421</v>
      </c>
      <c r="D710" s="1">
        <v>41193</v>
      </c>
    </row>
    <row r="711" spans="1:4" x14ac:dyDescent="0.35">
      <c r="A711" t="s">
        <v>1422</v>
      </c>
      <c r="B711" s="1">
        <v>34781</v>
      </c>
      <c r="C711" t="s">
        <v>1423</v>
      </c>
      <c r="D711" s="1">
        <v>41540</v>
      </c>
    </row>
    <row r="712" spans="1:4" x14ac:dyDescent="0.35">
      <c r="A712" t="s">
        <v>1424</v>
      </c>
      <c r="B712" s="1">
        <v>25309</v>
      </c>
      <c r="C712" t="s">
        <v>1425</v>
      </c>
      <c r="D712" s="1">
        <v>41722</v>
      </c>
    </row>
    <row r="713" spans="1:4" x14ac:dyDescent="0.35">
      <c r="A713" t="s">
        <v>1426</v>
      </c>
      <c r="B713" s="1">
        <v>27464</v>
      </c>
      <c r="C713" t="s">
        <v>1427</v>
      </c>
      <c r="D713" s="1">
        <v>44044</v>
      </c>
    </row>
    <row r="714" spans="1:4" x14ac:dyDescent="0.35">
      <c r="A714" t="s">
        <v>1428</v>
      </c>
      <c r="B714" s="1">
        <v>21426</v>
      </c>
      <c r="C714" t="s">
        <v>1429</v>
      </c>
      <c r="D714" s="1">
        <v>40676</v>
      </c>
    </row>
    <row r="715" spans="1:4" x14ac:dyDescent="0.35">
      <c r="A715" t="s">
        <v>1430</v>
      </c>
      <c r="B715" s="1">
        <v>30658</v>
      </c>
      <c r="C715" t="s">
        <v>1431</v>
      </c>
      <c r="D715" s="1">
        <v>43611</v>
      </c>
    </row>
    <row r="716" spans="1:4" x14ac:dyDescent="0.35">
      <c r="A716" t="s">
        <v>1432</v>
      </c>
      <c r="B716" s="1">
        <v>23822</v>
      </c>
      <c r="C716" t="s">
        <v>1433</v>
      </c>
      <c r="D716" s="1">
        <v>41719</v>
      </c>
    </row>
    <row r="717" spans="1:4" x14ac:dyDescent="0.35">
      <c r="A717" t="s">
        <v>1434</v>
      </c>
      <c r="B717" s="1">
        <v>33351</v>
      </c>
      <c r="C717" t="s">
        <v>1435</v>
      </c>
      <c r="D717" s="1">
        <v>41989</v>
      </c>
    </row>
    <row r="718" spans="1:4" x14ac:dyDescent="0.35">
      <c r="A718" t="s">
        <v>1436</v>
      </c>
      <c r="B718" s="1">
        <v>32758</v>
      </c>
      <c r="C718" t="s">
        <v>1437</v>
      </c>
      <c r="D718" s="1">
        <v>42334</v>
      </c>
    </row>
    <row r="719" spans="1:4" x14ac:dyDescent="0.35">
      <c r="A719" t="s">
        <v>1438</v>
      </c>
      <c r="B719" s="1">
        <v>27747</v>
      </c>
      <c r="C719" t="s">
        <v>1439</v>
      </c>
      <c r="D719" s="1">
        <v>43703</v>
      </c>
    </row>
    <row r="720" spans="1:4" x14ac:dyDescent="0.35">
      <c r="A720" t="s">
        <v>1440</v>
      </c>
      <c r="B720" s="1">
        <v>36352</v>
      </c>
      <c r="C720" t="s">
        <v>1441</v>
      </c>
      <c r="D720" s="1">
        <v>41367</v>
      </c>
    </row>
    <row r="721" spans="1:4" x14ac:dyDescent="0.35">
      <c r="A721" t="s">
        <v>1442</v>
      </c>
      <c r="B721" s="1">
        <v>33262</v>
      </c>
      <c r="C721" t="s">
        <v>1443</v>
      </c>
      <c r="D721" s="1">
        <v>41039</v>
      </c>
    </row>
    <row r="722" spans="1:4" x14ac:dyDescent="0.35">
      <c r="A722" t="s">
        <v>1444</v>
      </c>
      <c r="B722" s="1">
        <v>25906</v>
      </c>
      <c r="C722" t="s">
        <v>1445</v>
      </c>
      <c r="D722" s="1">
        <v>43904</v>
      </c>
    </row>
    <row r="723" spans="1:4" x14ac:dyDescent="0.35">
      <c r="A723" t="s">
        <v>1446</v>
      </c>
      <c r="B723" s="1">
        <v>30062</v>
      </c>
      <c r="C723" t="s">
        <v>1447</v>
      </c>
      <c r="D723" s="1">
        <v>44476</v>
      </c>
    </row>
    <row r="724" spans="1:4" x14ac:dyDescent="0.35">
      <c r="A724" t="s">
        <v>1448</v>
      </c>
      <c r="B724" s="1">
        <v>33789</v>
      </c>
      <c r="C724" t="s">
        <v>1449</v>
      </c>
      <c r="D724" s="1">
        <v>44857</v>
      </c>
    </row>
    <row r="725" spans="1:4" x14ac:dyDescent="0.35">
      <c r="A725" t="s">
        <v>1450</v>
      </c>
      <c r="B725" s="1">
        <v>20579</v>
      </c>
      <c r="C725" t="s">
        <v>1451</v>
      </c>
      <c r="D725" s="1">
        <v>44205</v>
      </c>
    </row>
    <row r="726" spans="1:4" x14ac:dyDescent="0.35">
      <c r="A726" t="s">
        <v>1452</v>
      </c>
      <c r="B726" s="1">
        <v>33183</v>
      </c>
      <c r="C726" t="s">
        <v>1453</v>
      </c>
      <c r="D726" s="1">
        <v>41575</v>
      </c>
    </row>
    <row r="727" spans="1:4" x14ac:dyDescent="0.35">
      <c r="A727" t="s">
        <v>1454</v>
      </c>
      <c r="B727" s="1">
        <v>18848</v>
      </c>
      <c r="C727" t="s">
        <v>1455</v>
      </c>
      <c r="D727" s="1">
        <v>41962</v>
      </c>
    </row>
    <row r="728" spans="1:4" x14ac:dyDescent="0.35">
      <c r="A728" t="s">
        <v>1456</v>
      </c>
      <c r="B728" s="1">
        <v>30709</v>
      </c>
      <c r="C728" t="s">
        <v>1457</v>
      </c>
      <c r="D728" s="1">
        <v>40988</v>
      </c>
    </row>
    <row r="729" spans="1:4" x14ac:dyDescent="0.35">
      <c r="A729" t="s">
        <v>1458</v>
      </c>
      <c r="B729" s="1">
        <v>20908</v>
      </c>
      <c r="C729" t="s">
        <v>1459</v>
      </c>
      <c r="D729" s="1">
        <v>43913</v>
      </c>
    </row>
    <row r="730" spans="1:4" x14ac:dyDescent="0.35">
      <c r="A730" t="s">
        <v>1460</v>
      </c>
      <c r="B730" s="1">
        <v>21431</v>
      </c>
      <c r="C730" t="s">
        <v>1461</v>
      </c>
      <c r="D730" s="1">
        <v>43135</v>
      </c>
    </row>
    <row r="731" spans="1:4" x14ac:dyDescent="0.35">
      <c r="A731" t="s">
        <v>1462</v>
      </c>
      <c r="B731" s="1">
        <v>25607</v>
      </c>
      <c r="C731" t="s">
        <v>1463</v>
      </c>
      <c r="D731" s="1">
        <v>44767</v>
      </c>
    </row>
    <row r="732" spans="1:4" x14ac:dyDescent="0.35">
      <c r="A732" t="s">
        <v>1464</v>
      </c>
      <c r="B732" s="1">
        <v>32516</v>
      </c>
      <c r="C732" t="s">
        <v>1465</v>
      </c>
      <c r="D732" s="1">
        <v>41531</v>
      </c>
    </row>
    <row r="733" spans="1:4" x14ac:dyDescent="0.35">
      <c r="A733" t="s">
        <v>1466</v>
      </c>
      <c r="B733" s="1">
        <v>27424</v>
      </c>
      <c r="C733" t="s">
        <v>1467</v>
      </c>
      <c r="D733" s="1">
        <v>43434</v>
      </c>
    </row>
    <row r="734" spans="1:4" x14ac:dyDescent="0.35">
      <c r="A734" t="s">
        <v>1468</v>
      </c>
      <c r="B734" s="1">
        <v>31226</v>
      </c>
      <c r="C734" t="s">
        <v>1469</v>
      </c>
      <c r="D734" s="1">
        <v>43653</v>
      </c>
    </row>
    <row r="735" spans="1:4" x14ac:dyDescent="0.35">
      <c r="A735" t="s">
        <v>1470</v>
      </c>
      <c r="B735" s="1">
        <v>27463</v>
      </c>
      <c r="C735" t="s">
        <v>1471</v>
      </c>
      <c r="D735" s="1">
        <v>40971</v>
      </c>
    </row>
    <row r="736" spans="1:4" x14ac:dyDescent="0.35">
      <c r="A736" t="s">
        <v>1472</v>
      </c>
      <c r="B736" s="1">
        <v>18316</v>
      </c>
      <c r="C736" t="s">
        <v>1473</v>
      </c>
      <c r="D736" s="1">
        <v>42565</v>
      </c>
    </row>
    <row r="737" spans="1:4" x14ac:dyDescent="0.35">
      <c r="A737" t="s">
        <v>1474</v>
      </c>
      <c r="B737" s="1">
        <v>30552</v>
      </c>
      <c r="C737" t="s">
        <v>1475</v>
      </c>
      <c r="D737" s="1">
        <v>42438</v>
      </c>
    </row>
    <row r="738" spans="1:4" x14ac:dyDescent="0.35">
      <c r="A738" t="s">
        <v>1476</v>
      </c>
      <c r="B738" s="1">
        <v>29794</v>
      </c>
      <c r="C738" t="s">
        <v>1477</v>
      </c>
      <c r="D738" s="1">
        <v>43652</v>
      </c>
    </row>
    <row r="739" spans="1:4" x14ac:dyDescent="0.35">
      <c r="A739" t="s">
        <v>1478</v>
      </c>
      <c r="B739" s="1">
        <v>19986</v>
      </c>
      <c r="C739" t="s">
        <v>1479</v>
      </c>
      <c r="D739" s="1">
        <v>40861</v>
      </c>
    </row>
    <row r="740" spans="1:4" x14ac:dyDescent="0.35">
      <c r="A740" t="s">
        <v>1480</v>
      </c>
      <c r="B740" s="1">
        <v>29921</v>
      </c>
      <c r="C740" t="s">
        <v>1481</v>
      </c>
      <c r="D740" s="1">
        <v>43563</v>
      </c>
    </row>
    <row r="741" spans="1:4" x14ac:dyDescent="0.35">
      <c r="A741" t="s">
        <v>1482</v>
      </c>
      <c r="B741" s="1">
        <v>34197</v>
      </c>
      <c r="C741" t="s">
        <v>1483</v>
      </c>
      <c r="D741" s="1">
        <v>40634</v>
      </c>
    </row>
    <row r="742" spans="1:4" x14ac:dyDescent="0.35">
      <c r="A742" t="s">
        <v>1484</v>
      </c>
      <c r="B742" s="1">
        <v>32602</v>
      </c>
      <c r="C742" t="s">
        <v>1485</v>
      </c>
      <c r="D742" s="1">
        <v>41218</v>
      </c>
    </row>
    <row r="743" spans="1:4" x14ac:dyDescent="0.35">
      <c r="A743" t="s">
        <v>1486</v>
      </c>
      <c r="B743" s="1">
        <v>31548</v>
      </c>
      <c r="C743" t="s">
        <v>1487</v>
      </c>
      <c r="D743" s="1">
        <v>43805</v>
      </c>
    </row>
    <row r="744" spans="1:4" x14ac:dyDescent="0.35">
      <c r="A744" t="s">
        <v>1488</v>
      </c>
      <c r="B744" s="1">
        <v>27984</v>
      </c>
      <c r="C744" t="s">
        <v>1489</v>
      </c>
      <c r="D744" s="1">
        <v>44861</v>
      </c>
    </row>
    <row r="745" spans="1:4" x14ac:dyDescent="0.35">
      <c r="A745" t="s">
        <v>1490</v>
      </c>
      <c r="B745" s="1">
        <v>21147</v>
      </c>
      <c r="C745" t="s">
        <v>1491</v>
      </c>
      <c r="D745" s="1">
        <v>43135</v>
      </c>
    </row>
    <row r="746" spans="1:4" x14ac:dyDescent="0.35">
      <c r="A746" t="s">
        <v>1492</v>
      </c>
      <c r="B746" s="1">
        <v>31023</v>
      </c>
      <c r="C746" t="s">
        <v>1493</v>
      </c>
      <c r="D746" s="1">
        <v>44294</v>
      </c>
    </row>
    <row r="747" spans="1:4" x14ac:dyDescent="0.35">
      <c r="A747" t="s">
        <v>1494</v>
      </c>
      <c r="B747" s="1">
        <v>34279</v>
      </c>
      <c r="C747" t="s">
        <v>1495</v>
      </c>
      <c r="D747" s="1">
        <v>44821</v>
      </c>
    </row>
    <row r="748" spans="1:4" x14ac:dyDescent="0.35">
      <c r="A748" t="s">
        <v>1496</v>
      </c>
      <c r="B748" s="1">
        <v>23568</v>
      </c>
      <c r="C748" t="s">
        <v>1497</v>
      </c>
      <c r="D748" s="1">
        <v>43139</v>
      </c>
    </row>
    <row r="749" spans="1:4" x14ac:dyDescent="0.35">
      <c r="A749" t="s">
        <v>1498</v>
      </c>
      <c r="B749" s="1">
        <v>31380</v>
      </c>
      <c r="C749" t="s">
        <v>1499</v>
      </c>
      <c r="D749" s="1">
        <v>40358</v>
      </c>
    </row>
    <row r="750" spans="1:4" x14ac:dyDescent="0.35">
      <c r="A750" t="s">
        <v>1500</v>
      </c>
      <c r="B750" s="1">
        <v>34663</v>
      </c>
      <c r="C750" t="s">
        <v>1501</v>
      </c>
      <c r="D750" s="1">
        <v>44702</v>
      </c>
    </row>
    <row r="751" spans="1:4" x14ac:dyDescent="0.35">
      <c r="A751" t="s">
        <v>1502</v>
      </c>
      <c r="B751" s="1">
        <v>18685</v>
      </c>
      <c r="C751" t="s">
        <v>1503</v>
      </c>
      <c r="D751" s="1">
        <v>40686</v>
      </c>
    </row>
    <row r="752" spans="1:4" x14ac:dyDescent="0.35">
      <c r="A752" t="s">
        <v>1504</v>
      </c>
      <c r="B752" s="1">
        <v>26087</v>
      </c>
      <c r="C752" t="s">
        <v>1505</v>
      </c>
      <c r="D752" s="1">
        <v>43625</v>
      </c>
    </row>
    <row r="753" spans="1:4" x14ac:dyDescent="0.35">
      <c r="A753" t="s">
        <v>1506</v>
      </c>
      <c r="B753" s="1">
        <v>34177</v>
      </c>
      <c r="C753" t="s">
        <v>1507</v>
      </c>
      <c r="D753" s="1">
        <v>42234</v>
      </c>
    </row>
    <row r="754" spans="1:4" x14ac:dyDescent="0.35">
      <c r="A754" t="s">
        <v>1508</v>
      </c>
      <c r="B754" s="1">
        <v>29655</v>
      </c>
      <c r="C754" t="s">
        <v>1509</v>
      </c>
      <c r="D754" s="1">
        <v>40559</v>
      </c>
    </row>
    <row r="755" spans="1:4" x14ac:dyDescent="0.35">
      <c r="A755" t="s">
        <v>1510</v>
      </c>
      <c r="B755" s="1">
        <v>22547</v>
      </c>
      <c r="C755" t="s">
        <v>1511</v>
      </c>
      <c r="D755" s="1">
        <v>41062</v>
      </c>
    </row>
    <row r="756" spans="1:4" x14ac:dyDescent="0.35">
      <c r="A756" t="s">
        <v>1512</v>
      </c>
      <c r="B756" s="1">
        <v>22759</v>
      </c>
      <c r="C756" t="s">
        <v>1513</v>
      </c>
      <c r="D756" s="1">
        <v>43429</v>
      </c>
    </row>
    <row r="757" spans="1:4" x14ac:dyDescent="0.35">
      <c r="A757" t="s">
        <v>1514</v>
      </c>
      <c r="B757" s="1">
        <v>20510</v>
      </c>
      <c r="C757" t="s">
        <v>1515</v>
      </c>
      <c r="D757" s="1">
        <v>43949</v>
      </c>
    </row>
    <row r="758" spans="1:4" x14ac:dyDescent="0.35">
      <c r="A758" t="s">
        <v>1516</v>
      </c>
      <c r="B758" s="1">
        <v>29391</v>
      </c>
      <c r="C758" t="s">
        <v>1517</v>
      </c>
      <c r="D758" s="1">
        <v>43696</v>
      </c>
    </row>
    <row r="759" spans="1:4" x14ac:dyDescent="0.35">
      <c r="A759" t="s">
        <v>1518</v>
      </c>
      <c r="B759" s="1">
        <v>24686</v>
      </c>
      <c r="C759" t="s">
        <v>1519</v>
      </c>
      <c r="D759" s="1">
        <v>40823</v>
      </c>
    </row>
    <row r="760" spans="1:4" x14ac:dyDescent="0.35">
      <c r="A760" t="s">
        <v>1520</v>
      </c>
      <c r="B760" s="1">
        <v>32392</v>
      </c>
      <c r="C760" t="s">
        <v>1521</v>
      </c>
      <c r="D760" s="1">
        <v>42562</v>
      </c>
    </row>
    <row r="761" spans="1:4" x14ac:dyDescent="0.35">
      <c r="A761" t="s">
        <v>1522</v>
      </c>
      <c r="B761" s="1">
        <v>31674</v>
      </c>
      <c r="C761" t="s">
        <v>1523</v>
      </c>
      <c r="D761" s="1">
        <v>41260</v>
      </c>
    </row>
    <row r="762" spans="1:4" x14ac:dyDescent="0.35">
      <c r="A762" t="s">
        <v>1524</v>
      </c>
      <c r="B762" s="1">
        <v>30285</v>
      </c>
      <c r="C762" t="s">
        <v>1525</v>
      </c>
      <c r="D762" s="1">
        <v>43402</v>
      </c>
    </row>
    <row r="763" spans="1:4" x14ac:dyDescent="0.35">
      <c r="A763" t="s">
        <v>1526</v>
      </c>
      <c r="B763" s="1">
        <v>36498</v>
      </c>
      <c r="C763" t="s">
        <v>1527</v>
      </c>
      <c r="D763" s="1">
        <v>43063</v>
      </c>
    </row>
    <row r="764" spans="1:4" x14ac:dyDescent="0.35">
      <c r="A764" t="s">
        <v>1528</v>
      </c>
      <c r="B764" s="1">
        <v>20219</v>
      </c>
      <c r="C764" t="s">
        <v>1529</v>
      </c>
      <c r="D764" s="1">
        <v>43413</v>
      </c>
    </row>
    <row r="765" spans="1:4" x14ac:dyDescent="0.35">
      <c r="A765" t="s">
        <v>1530</v>
      </c>
      <c r="B765" s="1">
        <v>27601</v>
      </c>
      <c r="C765" t="s">
        <v>1531</v>
      </c>
      <c r="D765" s="1">
        <v>42388</v>
      </c>
    </row>
    <row r="766" spans="1:4" x14ac:dyDescent="0.35">
      <c r="A766" t="s">
        <v>1532</v>
      </c>
      <c r="B766" s="1">
        <v>34771</v>
      </c>
      <c r="C766" t="s">
        <v>1533</v>
      </c>
      <c r="D766" s="1">
        <v>44083</v>
      </c>
    </row>
    <row r="767" spans="1:4" x14ac:dyDescent="0.35">
      <c r="A767" t="s">
        <v>1534</v>
      </c>
      <c r="B767" s="1">
        <v>19925</v>
      </c>
      <c r="C767" t="s">
        <v>1535</v>
      </c>
      <c r="D767" s="1">
        <v>40587</v>
      </c>
    </row>
    <row r="768" spans="1:4" x14ac:dyDescent="0.35">
      <c r="A768" t="s">
        <v>1536</v>
      </c>
      <c r="B768" s="1">
        <v>32609</v>
      </c>
      <c r="C768" t="s">
        <v>1537</v>
      </c>
      <c r="D768" s="1">
        <v>40522</v>
      </c>
    </row>
    <row r="769" spans="1:4" x14ac:dyDescent="0.35">
      <c r="A769" t="s">
        <v>1538</v>
      </c>
      <c r="B769" s="1">
        <v>24984</v>
      </c>
      <c r="C769" t="s">
        <v>1539</v>
      </c>
      <c r="D769" s="1">
        <v>43186</v>
      </c>
    </row>
    <row r="770" spans="1:4" x14ac:dyDescent="0.35">
      <c r="A770" t="s">
        <v>1540</v>
      </c>
      <c r="B770" s="1">
        <v>34742</v>
      </c>
      <c r="C770" t="s">
        <v>1541</v>
      </c>
      <c r="D770" s="1">
        <v>40270</v>
      </c>
    </row>
    <row r="771" spans="1:4" x14ac:dyDescent="0.35">
      <c r="A771" t="s">
        <v>1542</v>
      </c>
      <c r="B771" s="1">
        <v>26536</v>
      </c>
      <c r="C771" t="s">
        <v>1543</v>
      </c>
      <c r="D771" s="1">
        <v>42794</v>
      </c>
    </row>
    <row r="772" spans="1:4" x14ac:dyDescent="0.35">
      <c r="A772" t="s">
        <v>1544</v>
      </c>
      <c r="B772" s="1">
        <v>33975</v>
      </c>
      <c r="C772" t="s">
        <v>1545</v>
      </c>
      <c r="D772" s="1">
        <v>41078</v>
      </c>
    </row>
    <row r="773" spans="1:4" x14ac:dyDescent="0.35">
      <c r="A773" t="s">
        <v>1546</v>
      </c>
      <c r="B773" s="1">
        <v>28025</v>
      </c>
      <c r="C773" t="s">
        <v>1547</v>
      </c>
      <c r="D773" s="1">
        <v>43910</v>
      </c>
    </row>
    <row r="774" spans="1:4" x14ac:dyDescent="0.35">
      <c r="A774" t="s">
        <v>1548</v>
      </c>
      <c r="B774" s="1">
        <v>23188</v>
      </c>
      <c r="C774" t="s">
        <v>1549</v>
      </c>
      <c r="D774" s="1">
        <v>41572</v>
      </c>
    </row>
    <row r="775" spans="1:4" x14ac:dyDescent="0.35">
      <c r="A775" t="s">
        <v>1550</v>
      </c>
      <c r="B775" s="1">
        <v>27997</v>
      </c>
      <c r="C775" t="s">
        <v>1551</v>
      </c>
      <c r="D775" s="1">
        <v>40914</v>
      </c>
    </row>
    <row r="776" spans="1:4" x14ac:dyDescent="0.35">
      <c r="A776" t="s">
        <v>1552</v>
      </c>
      <c r="B776" s="1">
        <v>20097</v>
      </c>
      <c r="C776" t="s">
        <v>1553</v>
      </c>
      <c r="D776" s="1">
        <v>40318</v>
      </c>
    </row>
    <row r="777" spans="1:4" x14ac:dyDescent="0.35">
      <c r="A777" t="s">
        <v>1554</v>
      </c>
      <c r="B777" s="1">
        <v>20762</v>
      </c>
      <c r="C777" t="s">
        <v>1555</v>
      </c>
      <c r="D777" s="1">
        <v>43214</v>
      </c>
    </row>
    <row r="778" spans="1:4" x14ac:dyDescent="0.35">
      <c r="A778" t="s">
        <v>1556</v>
      </c>
      <c r="B778" s="1">
        <v>29295</v>
      </c>
      <c r="C778" t="s">
        <v>1557</v>
      </c>
      <c r="D778" s="1">
        <v>41131</v>
      </c>
    </row>
    <row r="779" spans="1:4" x14ac:dyDescent="0.35">
      <c r="A779" t="s">
        <v>1558</v>
      </c>
      <c r="B779" s="1">
        <v>29150</v>
      </c>
      <c r="C779" t="s">
        <v>1559</v>
      </c>
      <c r="D779" s="1">
        <v>40991</v>
      </c>
    </row>
    <row r="780" spans="1:4" x14ac:dyDescent="0.35">
      <c r="A780" t="s">
        <v>1560</v>
      </c>
      <c r="B780" s="1">
        <v>34852</v>
      </c>
      <c r="C780" t="s">
        <v>1561</v>
      </c>
      <c r="D780" s="1">
        <v>43404</v>
      </c>
    </row>
    <row r="781" spans="1:4" x14ac:dyDescent="0.35">
      <c r="A781" t="s">
        <v>1562</v>
      </c>
      <c r="B781" s="1">
        <v>23380</v>
      </c>
      <c r="C781" t="s">
        <v>1563</v>
      </c>
      <c r="D781" s="1">
        <v>43186</v>
      </c>
    </row>
    <row r="782" spans="1:4" x14ac:dyDescent="0.35">
      <c r="A782" t="s">
        <v>1564</v>
      </c>
      <c r="B782" s="1">
        <v>18670</v>
      </c>
      <c r="C782" t="s">
        <v>1565</v>
      </c>
      <c r="D782" s="1">
        <v>41828</v>
      </c>
    </row>
    <row r="783" spans="1:4" x14ac:dyDescent="0.35">
      <c r="A783" t="s">
        <v>1566</v>
      </c>
      <c r="B783" s="1">
        <v>30243</v>
      </c>
      <c r="C783" t="s">
        <v>1567</v>
      </c>
      <c r="D783" s="1">
        <v>44228</v>
      </c>
    </row>
    <row r="784" spans="1:4" x14ac:dyDescent="0.35">
      <c r="A784" t="s">
        <v>1568</v>
      </c>
      <c r="B784" s="1">
        <v>31379</v>
      </c>
      <c r="C784" t="s">
        <v>1569</v>
      </c>
      <c r="D784" s="1">
        <v>42197</v>
      </c>
    </row>
    <row r="785" spans="1:4" x14ac:dyDescent="0.35">
      <c r="A785" t="s">
        <v>1570</v>
      </c>
      <c r="B785" s="1">
        <v>24456</v>
      </c>
      <c r="C785" t="s">
        <v>1571</v>
      </c>
      <c r="D785" s="1">
        <v>43116</v>
      </c>
    </row>
    <row r="786" spans="1:4" x14ac:dyDescent="0.35">
      <c r="A786" t="s">
        <v>1572</v>
      </c>
      <c r="B786" s="1">
        <v>26926</v>
      </c>
      <c r="C786" t="s">
        <v>1573</v>
      </c>
      <c r="D786" s="1">
        <v>41333</v>
      </c>
    </row>
    <row r="787" spans="1:4" x14ac:dyDescent="0.35">
      <c r="A787" t="s">
        <v>1574</v>
      </c>
      <c r="B787" s="1">
        <v>24115</v>
      </c>
      <c r="C787" t="s">
        <v>1575</v>
      </c>
      <c r="D787" s="1">
        <v>41242</v>
      </c>
    </row>
    <row r="788" spans="1:4" x14ac:dyDescent="0.35">
      <c r="A788" t="s">
        <v>1576</v>
      </c>
      <c r="B788" s="1">
        <v>20314</v>
      </c>
      <c r="C788" t="s">
        <v>1577</v>
      </c>
      <c r="D788" s="1">
        <v>44107</v>
      </c>
    </row>
    <row r="789" spans="1:4" x14ac:dyDescent="0.35">
      <c r="A789" t="s">
        <v>1578</v>
      </c>
      <c r="B789" s="1">
        <v>26667</v>
      </c>
      <c r="C789" t="s">
        <v>1579</v>
      </c>
      <c r="D789" s="1">
        <v>40209</v>
      </c>
    </row>
    <row r="790" spans="1:4" x14ac:dyDescent="0.35">
      <c r="A790" t="s">
        <v>1580</v>
      </c>
      <c r="B790" s="1">
        <v>31036</v>
      </c>
      <c r="C790" t="s">
        <v>1581</v>
      </c>
      <c r="D790" s="1">
        <v>41878</v>
      </c>
    </row>
    <row r="791" spans="1:4" x14ac:dyDescent="0.35">
      <c r="A791" t="s">
        <v>1582</v>
      </c>
      <c r="B791" s="1">
        <v>26803</v>
      </c>
      <c r="C791" t="s">
        <v>1583</v>
      </c>
      <c r="D791" s="1">
        <v>44819</v>
      </c>
    </row>
    <row r="792" spans="1:4" x14ac:dyDescent="0.35">
      <c r="A792" t="s">
        <v>1584</v>
      </c>
      <c r="B792" s="1">
        <v>36384</v>
      </c>
      <c r="C792" t="s">
        <v>1585</v>
      </c>
      <c r="D792" s="1">
        <v>44866</v>
      </c>
    </row>
    <row r="793" spans="1:4" x14ac:dyDescent="0.35">
      <c r="A793" t="s">
        <v>1586</v>
      </c>
      <c r="B793" s="1">
        <v>28641</v>
      </c>
      <c r="C793" t="s">
        <v>1587</v>
      </c>
      <c r="D793" s="1">
        <v>42956</v>
      </c>
    </row>
    <row r="794" spans="1:4" x14ac:dyDescent="0.35">
      <c r="A794" t="s">
        <v>1588</v>
      </c>
      <c r="B794" s="1">
        <v>19506</v>
      </c>
      <c r="C794" t="s">
        <v>1589</v>
      </c>
      <c r="D794" s="1">
        <v>44015</v>
      </c>
    </row>
    <row r="795" spans="1:4" x14ac:dyDescent="0.35">
      <c r="A795" t="s">
        <v>1590</v>
      </c>
      <c r="B795" s="1">
        <v>31709</v>
      </c>
      <c r="C795" t="s">
        <v>1591</v>
      </c>
      <c r="D795" s="1">
        <v>44190</v>
      </c>
    </row>
    <row r="796" spans="1:4" x14ac:dyDescent="0.35">
      <c r="A796" t="s">
        <v>1592</v>
      </c>
      <c r="B796" s="1">
        <v>22553</v>
      </c>
      <c r="C796" t="s">
        <v>1593</v>
      </c>
      <c r="D796" s="1">
        <v>42962</v>
      </c>
    </row>
    <row r="797" spans="1:4" x14ac:dyDescent="0.35">
      <c r="A797" t="s">
        <v>1594</v>
      </c>
      <c r="B797" s="1">
        <v>26574</v>
      </c>
      <c r="C797" t="s">
        <v>1595</v>
      </c>
      <c r="D797" s="1">
        <v>41456</v>
      </c>
    </row>
    <row r="798" spans="1:4" x14ac:dyDescent="0.35">
      <c r="A798" t="s">
        <v>1596</v>
      </c>
      <c r="B798" s="1">
        <v>27089</v>
      </c>
      <c r="C798" t="s">
        <v>1597</v>
      </c>
      <c r="D798" s="1">
        <v>41125</v>
      </c>
    </row>
    <row r="799" spans="1:4" x14ac:dyDescent="0.35">
      <c r="A799" t="s">
        <v>1598</v>
      </c>
      <c r="B799" s="1">
        <v>21925</v>
      </c>
      <c r="C799" t="s">
        <v>1599</v>
      </c>
      <c r="D799" s="1">
        <v>40684</v>
      </c>
    </row>
    <row r="800" spans="1:4" x14ac:dyDescent="0.35">
      <c r="A800" t="s">
        <v>1600</v>
      </c>
      <c r="B800" s="1">
        <v>26623</v>
      </c>
      <c r="C800" t="s">
        <v>1601</v>
      </c>
      <c r="D800" s="1">
        <v>43689</v>
      </c>
    </row>
    <row r="801" spans="1:4" x14ac:dyDescent="0.35">
      <c r="A801" t="s">
        <v>1602</v>
      </c>
      <c r="B801" s="1">
        <v>29469</v>
      </c>
      <c r="C801" t="s">
        <v>1603</v>
      </c>
      <c r="D801" s="1">
        <v>43674</v>
      </c>
    </row>
    <row r="802" spans="1:4" x14ac:dyDescent="0.35">
      <c r="A802" t="s">
        <v>1604</v>
      </c>
      <c r="B802" s="1">
        <v>27592</v>
      </c>
      <c r="C802" t="s">
        <v>1605</v>
      </c>
      <c r="D802" s="1">
        <v>40861</v>
      </c>
    </row>
    <row r="803" spans="1:4" x14ac:dyDescent="0.35">
      <c r="A803" t="s">
        <v>1606</v>
      </c>
      <c r="B803" s="1">
        <v>20223</v>
      </c>
      <c r="C803" t="s">
        <v>1607</v>
      </c>
      <c r="D803" s="1">
        <v>44472</v>
      </c>
    </row>
    <row r="804" spans="1:4" x14ac:dyDescent="0.35">
      <c r="A804" t="s">
        <v>1608</v>
      </c>
      <c r="B804" s="1">
        <v>21859</v>
      </c>
      <c r="C804" t="s">
        <v>1609</v>
      </c>
      <c r="D804" s="1">
        <v>42207</v>
      </c>
    </row>
    <row r="805" spans="1:4" x14ac:dyDescent="0.35">
      <c r="A805" t="s">
        <v>1610</v>
      </c>
      <c r="B805" s="1">
        <v>25401</v>
      </c>
      <c r="C805" t="s">
        <v>1611</v>
      </c>
      <c r="D805" s="1">
        <v>42738</v>
      </c>
    </row>
    <row r="806" spans="1:4" x14ac:dyDescent="0.35">
      <c r="A806" t="s">
        <v>1612</v>
      </c>
      <c r="B806" s="1">
        <v>18488</v>
      </c>
      <c r="C806" t="s">
        <v>1613</v>
      </c>
      <c r="D806" s="1">
        <v>44617</v>
      </c>
    </row>
    <row r="807" spans="1:4" x14ac:dyDescent="0.35">
      <c r="A807" t="s">
        <v>1614</v>
      </c>
      <c r="B807" s="1">
        <v>19485</v>
      </c>
      <c r="C807" t="s">
        <v>1615</v>
      </c>
      <c r="D807" s="1">
        <v>41040</v>
      </c>
    </row>
    <row r="808" spans="1:4" x14ac:dyDescent="0.35">
      <c r="A808" t="s">
        <v>1616</v>
      </c>
      <c r="B808" s="1">
        <v>30206</v>
      </c>
      <c r="C808" t="s">
        <v>1617</v>
      </c>
      <c r="D808" s="1">
        <v>43431</v>
      </c>
    </row>
    <row r="809" spans="1:4" x14ac:dyDescent="0.35">
      <c r="A809" t="s">
        <v>1618</v>
      </c>
      <c r="B809" s="1">
        <v>31033</v>
      </c>
      <c r="C809" t="s">
        <v>1619</v>
      </c>
      <c r="D809" s="1">
        <v>43771</v>
      </c>
    </row>
    <row r="810" spans="1:4" x14ac:dyDescent="0.35">
      <c r="A810" t="s">
        <v>1620</v>
      </c>
      <c r="B810" s="1">
        <v>20599</v>
      </c>
      <c r="C810" t="s">
        <v>1621</v>
      </c>
      <c r="D810" s="1">
        <v>40831</v>
      </c>
    </row>
    <row r="811" spans="1:4" x14ac:dyDescent="0.35">
      <c r="A811" t="s">
        <v>1622</v>
      </c>
      <c r="B811" s="1">
        <v>21157</v>
      </c>
      <c r="C811" t="s">
        <v>1623</v>
      </c>
      <c r="D811" s="1">
        <v>40258</v>
      </c>
    </row>
    <row r="812" spans="1:4" x14ac:dyDescent="0.35">
      <c r="A812" t="s">
        <v>1624</v>
      </c>
      <c r="B812" s="1">
        <v>28149</v>
      </c>
      <c r="C812" t="s">
        <v>1625</v>
      </c>
      <c r="D812" s="1">
        <v>42844</v>
      </c>
    </row>
    <row r="813" spans="1:4" x14ac:dyDescent="0.35">
      <c r="A813" t="s">
        <v>1626</v>
      </c>
      <c r="B813" s="1">
        <v>24366</v>
      </c>
      <c r="C813" t="s">
        <v>1627</v>
      </c>
      <c r="D813" s="1">
        <v>42639</v>
      </c>
    </row>
    <row r="814" spans="1:4" x14ac:dyDescent="0.35">
      <c r="A814" t="s">
        <v>1628</v>
      </c>
      <c r="B814" s="1">
        <v>35135</v>
      </c>
      <c r="C814" t="s">
        <v>1629</v>
      </c>
      <c r="D814" s="1">
        <v>43441</v>
      </c>
    </row>
    <row r="815" spans="1:4" x14ac:dyDescent="0.35">
      <c r="A815" t="s">
        <v>1630</v>
      </c>
      <c r="B815" s="1">
        <v>25475</v>
      </c>
      <c r="C815" t="s">
        <v>1631</v>
      </c>
      <c r="D815" s="1">
        <v>44614</v>
      </c>
    </row>
    <row r="816" spans="1:4" x14ac:dyDescent="0.35">
      <c r="A816" t="s">
        <v>1632</v>
      </c>
      <c r="B816" s="1">
        <v>35307</v>
      </c>
      <c r="C816" t="s">
        <v>1633</v>
      </c>
      <c r="D816" s="1">
        <v>42421</v>
      </c>
    </row>
    <row r="817" spans="1:4" x14ac:dyDescent="0.35">
      <c r="A817" t="s">
        <v>1634</v>
      </c>
      <c r="B817" s="1">
        <v>35139</v>
      </c>
      <c r="C817" t="s">
        <v>1635</v>
      </c>
      <c r="D817" s="1">
        <v>41953</v>
      </c>
    </row>
    <row r="818" spans="1:4" x14ac:dyDescent="0.35">
      <c r="A818" t="s">
        <v>1636</v>
      </c>
      <c r="B818" s="1">
        <v>33354</v>
      </c>
      <c r="C818" t="s">
        <v>1637</v>
      </c>
      <c r="D818" s="1">
        <v>41744</v>
      </c>
    </row>
    <row r="819" spans="1:4" x14ac:dyDescent="0.35">
      <c r="A819" t="s">
        <v>1638</v>
      </c>
      <c r="B819" s="1">
        <v>33715</v>
      </c>
      <c r="C819" t="s">
        <v>1639</v>
      </c>
      <c r="D819" s="1">
        <v>43783</v>
      </c>
    </row>
    <row r="820" spans="1:4" x14ac:dyDescent="0.35">
      <c r="A820" t="s">
        <v>1640</v>
      </c>
      <c r="B820" s="1">
        <v>18279</v>
      </c>
      <c r="C820" t="s">
        <v>1641</v>
      </c>
      <c r="D820" s="1">
        <v>43537</v>
      </c>
    </row>
    <row r="821" spans="1:4" x14ac:dyDescent="0.35">
      <c r="A821" t="s">
        <v>1642</v>
      </c>
      <c r="B821" s="1">
        <v>29776</v>
      </c>
      <c r="C821" t="s">
        <v>1643</v>
      </c>
      <c r="D821" s="1">
        <v>41649</v>
      </c>
    </row>
    <row r="822" spans="1:4" x14ac:dyDescent="0.35">
      <c r="A822" t="s">
        <v>1644</v>
      </c>
      <c r="B822" s="1">
        <v>19677</v>
      </c>
      <c r="C822" t="s">
        <v>1645</v>
      </c>
      <c r="D822" s="1">
        <v>42136</v>
      </c>
    </row>
    <row r="823" spans="1:4" x14ac:dyDescent="0.35">
      <c r="A823" t="s">
        <v>1646</v>
      </c>
      <c r="B823" s="1">
        <v>35316</v>
      </c>
      <c r="C823" t="s">
        <v>1647</v>
      </c>
      <c r="D823" s="1">
        <v>42342</v>
      </c>
    </row>
    <row r="824" spans="1:4" x14ac:dyDescent="0.35">
      <c r="A824" t="s">
        <v>1648</v>
      </c>
      <c r="B824" s="1">
        <v>20225</v>
      </c>
      <c r="C824" t="s">
        <v>1649</v>
      </c>
      <c r="D824" s="1">
        <v>43114</v>
      </c>
    </row>
    <row r="825" spans="1:4" x14ac:dyDescent="0.35">
      <c r="A825" t="s">
        <v>1650</v>
      </c>
      <c r="B825" s="1">
        <v>27790</v>
      </c>
      <c r="C825" t="s">
        <v>1651</v>
      </c>
      <c r="D825" s="1">
        <v>40747</v>
      </c>
    </row>
    <row r="826" spans="1:4" x14ac:dyDescent="0.35">
      <c r="A826" t="s">
        <v>1652</v>
      </c>
      <c r="B826" s="1">
        <v>33970</v>
      </c>
      <c r="C826" t="s">
        <v>1653</v>
      </c>
      <c r="D826" s="1">
        <v>40380</v>
      </c>
    </row>
    <row r="827" spans="1:4" x14ac:dyDescent="0.35">
      <c r="A827" t="s">
        <v>1654</v>
      </c>
      <c r="B827" s="1">
        <v>23667</v>
      </c>
      <c r="C827" t="s">
        <v>1655</v>
      </c>
      <c r="D827" s="1">
        <v>40338</v>
      </c>
    </row>
    <row r="828" spans="1:4" x14ac:dyDescent="0.35">
      <c r="A828" t="s">
        <v>1656</v>
      </c>
      <c r="B828" s="1">
        <v>30271</v>
      </c>
      <c r="C828" t="s">
        <v>1657</v>
      </c>
      <c r="D828" s="1">
        <v>42610</v>
      </c>
    </row>
    <row r="829" spans="1:4" x14ac:dyDescent="0.35">
      <c r="A829" t="s">
        <v>1658</v>
      </c>
      <c r="B829" s="1">
        <v>32812</v>
      </c>
      <c r="C829" t="s">
        <v>1659</v>
      </c>
      <c r="D829" s="1">
        <v>41122</v>
      </c>
    </row>
    <row r="830" spans="1:4" x14ac:dyDescent="0.35">
      <c r="A830" t="s">
        <v>1660</v>
      </c>
      <c r="B830" s="1">
        <v>32761</v>
      </c>
      <c r="C830" t="s">
        <v>1661</v>
      </c>
      <c r="D830" s="1">
        <v>44834</v>
      </c>
    </row>
    <row r="831" spans="1:4" x14ac:dyDescent="0.35">
      <c r="A831" t="s">
        <v>1662</v>
      </c>
      <c r="B831" s="1">
        <v>30325</v>
      </c>
      <c r="C831" t="s">
        <v>1663</v>
      </c>
      <c r="D831" s="1">
        <v>44557</v>
      </c>
    </row>
    <row r="832" spans="1:4" x14ac:dyDescent="0.35">
      <c r="A832" t="s">
        <v>1664</v>
      </c>
      <c r="B832" s="1">
        <v>26064</v>
      </c>
      <c r="C832" t="s">
        <v>1665</v>
      </c>
      <c r="D832" s="1">
        <v>41496</v>
      </c>
    </row>
    <row r="833" spans="1:4" x14ac:dyDescent="0.35">
      <c r="A833" t="s">
        <v>1666</v>
      </c>
      <c r="B833" s="1">
        <v>28547</v>
      </c>
      <c r="C833" t="s">
        <v>1667</v>
      </c>
      <c r="D833" s="1">
        <v>42790</v>
      </c>
    </row>
    <row r="834" spans="1:4" x14ac:dyDescent="0.35">
      <c r="A834" t="s">
        <v>1668</v>
      </c>
      <c r="B834" s="1">
        <v>29072</v>
      </c>
      <c r="C834" t="s">
        <v>1669</v>
      </c>
      <c r="D834" s="1">
        <v>42162</v>
      </c>
    </row>
    <row r="835" spans="1:4" x14ac:dyDescent="0.35">
      <c r="A835" t="s">
        <v>1670</v>
      </c>
      <c r="B835" s="1">
        <v>31418</v>
      </c>
      <c r="C835" t="s">
        <v>1671</v>
      </c>
      <c r="D835" s="1">
        <v>42431</v>
      </c>
    </row>
    <row r="836" spans="1:4" x14ac:dyDescent="0.35">
      <c r="A836" t="s">
        <v>1672</v>
      </c>
      <c r="B836" s="1">
        <v>28567</v>
      </c>
      <c r="C836" t="s">
        <v>1673</v>
      </c>
      <c r="D836" s="1">
        <v>40183</v>
      </c>
    </row>
    <row r="837" spans="1:4" x14ac:dyDescent="0.35">
      <c r="A837" t="s">
        <v>1674</v>
      </c>
      <c r="B837" s="1">
        <v>33450</v>
      </c>
      <c r="C837" t="s">
        <v>1675</v>
      </c>
      <c r="D837" s="1">
        <v>40797</v>
      </c>
    </row>
    <row r="838" spans="1:4" x14ac:dyDescent="0.35">
      <c r="A838" t="s">
        <v>1676</v>
      </c>
      <c r="B838" s="1">
        <v>28285</v>
      </c>
      <c r="C838" t="s">
        <v>1677</v>
      </c>
      <c r="D838" s="1">
        <v>42123</v>
      </c>
    </row>
    <row r="839" spans="1:4" x14ac:dyDescent="0.35">
      <c r="A839" t="s">
        <v>1678</v>
      </c>
      <c r="B839" s="1">
        <v>32629</v>
      </c>
      <c r="C839" t="s">
        <v>1679</v>
      </c>
      <c r="D839" s="1">
        <v>43083</v>
      </c>
    </row>
    <row r="840" spans="1:4" x14ac:dyDescent="0.35">
      <c r="A840" t="s">
        <v>1680</v>
      </c>
      <c r="B840" s="1">
        <v>29317</v>
      </c>
      <c r="C840" t="s">
        <v>1681</v>
      </c>
      <c r="D840" s="1">
        <v>40709</v>
      </c>
    </row>
    <row r="841" spans="1:4" x14ac:dyDescent="0.35">
      <c r="A841" t="s">
        <v>1682</v>
      </c>
      <c r="B841" s="1">
        <v>25009</v>
      </c>
      <c r="C841" t="s">
        <v>1683</v>
      </c>
      <c r="D841" s="1">
        <v>44895</v>
      </c>
    </row>
    <row r="842" spans="1:4" x14ac:dyDescent="0.35">
      <c r="A842" t="s">
        <v>1684</v>
      </c>
      <c r="B842" s="1">
        <v>27185</v>
      </c>
      <c r="C842" t="s">
        <v>1685</v>
      </c>
      <c r="D842" s="1">
        <v>44182</v>
      </c>
    </row>
    <row r="843" spans="1:4" x14ac:dyDescent="0.35">
      <c r="A843" t="s">
        <v>1686</v>
      </c>
      <c r="B843" s="1">
        <v>25958</v>
      </c>
      <c r="C843" t="s">
        <v>1687</v>
      </c>
      <c r="D843" s="1">
        <v>41652</v>
      </c>
    </row>
    <row r="844" spans="1:4" x14ac:dyDescent="0.35">
      <c r="A844" t="s">
        <v>1688</v>
      </c>
      <c r="B844" s="1">
        <v>32351</v>
      </c>
      <c r="C844" t="s">
        <v>1689</v>
      </c>
      <c r="D844" s="1">
        <v>43288</v>
      </c>
    </row>
    <row r="845" spans="1:4" x14ac:dyDescent="0.35">
      <c r="A845" t="s">
        <v>1690</v>
      </c>
      <c r="B845" s="1">
        <v>32308</v>
      </c>
      <c r="C845" t="s">
        <v>1691</v>
      </c>
      <c r="D845" s="1">
        <v>43437</v>
      </c>
    </row>
    <row r="846" spans="1:4" x14ac:dyDescent="0.35">
      <c r="A846" t="s">
        <v>1692</v>
      </c>
      <c r="B846" s="1">
        <v>34602</v>
      </c>
      <c r="C846" t="s">
        <v>1693</v>
      </c>
      <c r="D846" s="1">
        <v>42753</v>
      </c>
    </row>
    <row r="847" spans="1:4" x14ac:dyDescent="0.35">
      <c r="A847" t="s">
        <v>1694</v>
      </c>
      <c r="B847" s="1">
        <v>29219</v>
      </c>
      <c r="C847" t="s">
        <v>1695</v>
      </c>
      <c r="D847" s="1">
        <v>40546</v>
      </c>
    </row>
    <row r="848" spans="1:4" x14ac:dyDescent="0.35">
      <c r="A848" t="s">
        <v>1696</v>
      </c>
      <c r="B848" s="1">
        <v>19999</v>
      </c>
      <c r="C848" t="s">
        <v>1697</v>
      </c>
      <c r="D848" s="1">
        <v>43479</v>
      </c>
    </row>
    <row r="849" spans="1:4" x14ac:dyDescent="0.35">
      <c r="A849" t="s">
        <v>1698</v>
      </c>
      <c r="B849" s="1">
        <v>29763</v>
      </c>
      <c r="C849" t="s">
        <v>1699</v>
      </c>
      <c r="D849" s="1">
        <v>44776</v>
      </c>
    </row>
    <row r="850" spans="1:4" x14ac:dyDescent="0.35">
      <c r="A850" t="s">
        <v>1700</v>
      </c>
      <c r="B850" s="1">
        <v>22090</v>
      </c>
      <c r="C850" t="s">
        <v>1701</v>
      </c>
      <c r="D850" s="1">
        <v>42734</v>
      </c>
    </row>
    <row r="851" spans="1:4" x14ac:dyDescent="0.35">
      <c r="A851" t="s">
        <v>1702</v>
      </c>
      <c r="B851" s="1">
        <v>20007</v>
      </c>
      <c r="C851" t="s">
        <v>1703</v>
      </c>
      <c r="D851" s="1">
        <v>43904</v>
      </c>
    </row>
    <row r="852" spans="1:4" x14ac:dyDescent="0.35">
      <c r="A852" t="s">
        <v>1704</v>
      </c>
      <c r="B852" s="1">
        <v>35369</v>
      </c>
      <c r="C852" t="s">
        <v>1705</v>
      </c>
      <c r="D852" s="1">
        <v>42292</v>
      </c>
    </row>
    <row r="853" spans="1:4" x14ac:dyDescent="0.35">
      <c r="A853" t="s">
        <v>1706</v>
      </c>
      <c r="B853" s="1">
        <v>35203</v>
      </c>
      <c r="C853" t="s">
        <v>1707</v>
      </c>
      <c r="D853" s="1">
        <v>41609</v>
      </c>
    </row>
    <row r="854" spans="1:4" x14ac:dyDescent="0.35">
      <c r="A854" t="s">
        <v>1708</v>
      </c>
      <c r="B854" s="1">
        <v>23758</v>
      </c>
      <c r="C854" t="s">
        <v>1709</v>
      </c>
      <c r="D854" s="1">
        <v>44054</v>
      </c>
    </row>
    <row r="855" spans="1:4" x14ac:dyDescent="0.35">
      <c r="A855" t="s">
        <v>1710</v>
      </c>
      <c r="B855" s="1">
        <v>29717</v>
      </c>
      <c r="C855" t="s">
        <v>1711</v>
      </c>
      <c r="D855" s="1">
        <v>40701</v>
      </c>
    </row>
    <row r="856" spans="1:4" x14ac:dyDescent="0.35">
      <c r="A856" t="s">
        <v>1712</v>
      </c>
      <c r="B856" s="1">
        <v>35143</v>
      </c>
      <c r="C856" t="s">
        <v>1713</v>
      </c>
      <c r="D856" s="1">
        <v>44445</v>
      </c>
    </row>
    <row r="857" spans="1:4" x14ac:dyDescent="0.35">
      <c r="A857" t="s">
        <v>1714</v>
      </c>
      <c r="B857" s="1">
        <v>20391</v>
      </c>
      <c r="C857" t="s">
        <v>1715</v>
      </c>
      <c r="D857" s="1">
        <v>40766</v>
      </c>
    </row>
    <row r="858" spans="1:4" x14ac:dyDescent="0.35">
      <c r="A858" t="s">
        <v>1716</v>
      </c>
      <c r="B858" s="1">
        <v>22254</v>
      </c>
      <c r="C858" t="s">
        <v>1717</v>
      </c>
      <c r="D858" s="1">
        <v>40774</v>
      </c>
    </row>
    <row r="859" spans="1:4" x14ac:dyDescent="0.35">
      <c r="A859" t="s">
        <v>1718</v>
      </c>
      <c r="B859" s="1">
        <v>36023</v>
      </c>
      <c r="C859" t="s">
        <v>1719</v>
      </c>
      <c r="D859" s="1">
        <v>41389</v>
      </c>
    </row>
    <row r="860" spans="1:4" x14ac:dyDescent="0.35">
      <c r="A860" t="s">
        <v>1720</v>
      </c>
      <c r="B860" s="1">
        <v>28776</v>
      </c>
      <c r="C860" t="s">
        <v>1721</v>
      </c>
      <c r="D860" s="1">
        <v>44863</v>
      </c>
    </row>
    <row r="861" spans="1:4" x14ac:dyDescent="0.35">
      <c r="A861" t="s">
        <v>1722</v>
      </c>
      <c r="B861" s="1">
        <v>25837</v>
      </c>
      <c r="C861" t="s">
        <v>1723</v>
      </c>
      <c r="D861" s="1">
        <v>42633</v>
      </c>
    </row>
    <row r="862" spans="1:4" x14ac:dyDescent="0.35">
      <c r="A862" t="s">
        <v>1724</v>
      </c>
      <c r="B862" s="1">
        <v>27045</v>
      </c>
      <c r="C862" t="s">
        <v>1725</v>
      </c>
      <c r="D862" s="1">
        <v>44017</v>
      </c>
    </row>
    <row r="863" spans="1:4" x14ac:dyDescent="0.35">
      <c r="A863" t="s">
        <v>1726</v>
      </c>
      <c r="B863" s="1">
        <v>32551</v>
      </c>
      <c r="C863" t="s">
        <v>1727</v>
      </c>
      <c r="D863" s="1">
        <v>44155</v>
      </c>
    </row>
    <row r="864" spans="1:4" x14ac:dyDescent="0.35">
      <c r="A864" t="s">
        <v>1728</v>
      </c>
      <c r="B864" s="1">
        <v>33335</v>
      </c>
      <c r="C864" t="s">
        <v>1729</v>
      </c>
      <c r="D864" s="1">
        <v>43715</v>
      </c>
    </row>
    <row r="865" spans="1:4" x14ac:dyDescent="0.35">
      <c r="A865" t="s">
        <v>1730</v>
      </c>
      <c r="B865" s="1">
        <v>35351</v>
      </c>
      <c r="C865" t="s">
        <v>1731</v>
      </c>
      <c r="D865" s="1">
        <v>44847</v>
      </c>
    </row>
    <row r="866" spans="1:4" x14ac:dyDescent="0.35">
      <c r="A866" t="s">
        <v>1732</v>
      </c>
      <c r="B866" s="1">
        <v>32000</v>
      </c>
      <c r="C866" t="s">
        <v>1733</v>
      </c>
      <c r="D866" s="1">
        <v>44198</v>
      </c>
    </row>
    <row r="867" spans="1:4" x14ac:dyDescent="0.35">
      <c r="A867" t="s">
        <v>1734</v>
      </c>
      <c r="B867" s="1">
        <v>34867</v>
      </c>
      <c r="C867" t="s">
        <v>1735</v>
      </c>
      <c r="D867" s="1">
        <v>42297</v>
      </c>
    </row>
    <row r="868" spans="1:4" x14ac:dyDescent="0.35">
      <c r="A868" t="s">
        <v>1736</v>
      </c>
      <c r="B868" s="1">
        <v>34771</v>
      </c>
      <c r="C868" t="s">
        <v>1737</v>
      </c>
      <c r="D868" s="1">
        <v>43896</v>
      </c>
    </row>
    <row r="869" spans="1:4" x14ac:dyDescent="0.35">
      <c r="A869" t="s">
        <v>1738</v>
      </c>
      <c r="B869" s="1">
        <v>26499</v>
      </c>
      <c r="C869" t="s">
        <v>1739</v>
      </c>
      <c r="D869" s="1">
        <v>42727</v>
      </c>
    </row>
    <row r="870" spans="1:4" x14ac:dyDescent="0.35">
      <c r="A870" t="s">
        <v>1740</v>
      </c>
      <c r="B870" s="1">
        <v>28042</v>
      </c>
      <c r="C870" t="s">
        <v>1741</v>
      </c>
      <c r="D870" s="1">
        <v>41337</v>
      </c>
    </row>
    <row r="871" spans="1:4" x14ac:dyDescent="0.35">
      <c r="A871" t="s">
        <v>1742</v>
      </c>
      <c r="B871" s="1">
        <v>31084</v>
      </c>
      <c r="C871" t="s">
        <v>1743</v>
      </c>
      <c r="D871" s="1">
        <v>40497</v>
      </c>
    </row>
    <row r="872" spans="1:4" x14ac:dyDescent="0.35">
      <c r="A872" t="s">
        <v>1744</v>
      </c>
      <c r="B872" s="1">
        <v>23682</v>
      </c>
      <c r="C872" t="s">
        <v>1745</v>
      </c>
      <c r="D872" s="1">
        <v>44436</v>
      </c>
    </row>
    <row r="873" spans="1:4" x14ac:dyDescent="0.35">
      <c r="A873" t="s">
        <v>1746</v>
      </c>
      <c r="B873" s="1">
        <v>25297</v>
      </c>
      <c r="C873" t="s">
        <v>1747</v>
      </c>
      <c r="D873" s="1">
        <v>44495</v>
      </c>
    </row>
    <row r="874" spans="1:4" x14ac:dyDescent="0.35">
      <c r="A874" t="s">
        <v>1748</v>
      </c>
      <c r="B874" s="1">
        <v>29334</v>
      </c>
      <c r="C874" t="s">
        <v>1749</v>
      </c>
      <c r="D874" s="1">
        <v>41793</v>
      </c>
    </row>
    <row r="875" spans="1:4" x14ac:dyDescent="0.35">
      <c r="A875" t="s">
        <v>1750</v>
      </c>
      <c r="B875" s="1">
        <v>29639</v>
      </c>
      <c r="C875" t="s">
        <v>1751</v>
      </c>
      <c r="D875" s="1">
        <v>40213</v>
      </c>
    </row>
    <row r="876" spans="1:4" x14ac:dyDescent="0.35">
      <c r="A876" t="s">
        <v>1752</v>
      </c>
      <c r="B876" s="1">
        <v>25632</v>
      </c>
      <c r="C876" t="s">
        <v>1753</v>
      </c>
      <c r="D876" s="1">
        <v>41117</v>
      </c>
    </row>
    <row r="877" spans="1:4" x14ac:dyDescent="0.35">
      <c r="A877" t="s">
        <v>1754</v>
      </c>
      <c r="B877" s="1">
        <v>25435</v>
      </c>
      <c r="C877" t="s">
        <v>1755</v>
      </c>
      <c r="D877" s="1">
        <v>44719</v>
      </c>
    </row>
    <row r="878" spans="1:4" x14ac:dyDescent="0.35">
      <c r="A878" t="s">
        <v>1756</v>
      </c>
      <c r="B878" s="1">
        <v>28887</v>
      </c>
      <c r="C878" t="s">
        <v>1757</v>
      </c>
      <c r="D878" s="1">
        <v>43520</v>
      </c>
    </row>
    <row r="879" spans="1:4" x14ac:dyDescent="0.35">
      <c r="A879" t="s">
        <v>1758</v>
      </c>
      <c r="B879" s="1">
        <v>33206</v>
      </c>
      <c r="C879" t="s">
        <v>1759</v>
      </c>
      <c r="D879" s="1">
        <v>42151</v>
      </c>
    </row>
    <row r="880" spans="1:4" x14ac:dyDescent="0.35">
      <c r="A880" t="s">
        <v>1760</v>
      </c>
      <c r="B880" s="1">
        <v>19180</v>
      </c>
      <c r="C880" t="s">
        <v>1761</v>
      </c>
      <c r="D880" s="1">
        <v>43198</v>
      </c>
    </row>
    <row r="881" spans="1:4" x14ac:dyDescent="0.35">
      <c r="A881" t="s">
        <v>1762</v>
      </c>
      <c r="B881" s="1">
        <v>24440</v>
      </c>
      <c r="C881" t="s">
        <v>1763</v>
      </c>
      <c r="D881" s="1">
        <v>42591</v>
      </c>
    </row>
    <row r="882" spans="1:4" x14ac:dyDescent="0.35">
      <c r="A882" t="s">
        <v>1764</v>
      </c>
      <c r="B882" s="1">
        <v>19392</v>
      </c>
      <c r="C882" t="s">
        <v>1765</v>
      </c>
      <c r="D882" s="1">
        <v>41223</v>
      </c>
    </row>
    <row r="883" spans="1:4" x14ac:dyDescent="0.35">
      <c r="A883" t="s">
        <v>1766</v>
      </c>
      <c r="B883" s="1">
        <v>21831</v>
      </c>
      <c r="C883" t="s">
        <v>1767</v>
      </c>
      <c r="D883" s="1">
        <v>42486</v>
      </c>
    </row>
    <row r="884" spans="1:4" x14ac:dyDescent="0.35">
      <c r="A884" t="s">
        <v>1768</v>
      </c>
      <c r="B884" s="1">
        <v>20412</v>
      </c>
      <c r="C884" t="s">
        <v>1769</v>
      </c>
      <c r="D884" s="1">
        <v>41516</v>
      </c>
    </row>
    <row r="885" spans="1:4" x14ac:dyDescent="0.35">
      <c r="A885" t="s">
        <v>1770</v>
      </c>
      <c r="B885" s="1">
        <v>25311</v>
      </c>
      <c r="C885" t="s">
        <v>1771</v>
      </c>
      <c r="D885" s="1">
        <v>42630</v>
      </c>
    </row>
    <row r="886" spans="1:4" x14ac:dyDescent="0.35">
      <c r="A886" t="s">
        <v>1772</v>
      </c>
      <c r="B886" s="1">
        <v>21037</v>
      </c>
      <c r="C886" t="s">
        <v>1773</v>
      </c>
      <c r="D886" s="1">
        <v>41444</v>
      </c>
    </row>
    <row r="887" spans="1:4" x14ac:dyDescent="0.35">
      <c r="A887" t="s">
        <v>1774</v>
      </c>
      <c r="B887" s="1">
        <v>34602</v>
      </c>
      <c r="C887" t="s">
        <v>1775</v>
      </c>
      <c r="D887" s="1">
        <v>42191</v>
      </c>
    </row>
    <row r="888" spans="1:4" x14ac:dyDescent="0.35">
      <c r="A888" t="s">
        <v>1776</v>
      </c>
      <c r="B888" s="1">
        <v>20857</v>
      </c>
      <c r="C888" t="s">
        <v>1777</v>
      </c>
      <c r="D888" s="1">
        <v>42702</v>
      </c>
    </row>
    <row r="889" spans="1:4" x14ac:dyDescent="0.35">
      <c r="A889" t="s">
        <v>1778</v>
      </c>
      <c r="B889" s="1">
        <v>22756</v>
      </c>
      <c r="C889" t="s">
        <v>1779</v>
      </c>
      <c r="D889" s="1">
        <v>40369</v>
      </c>
    </row>
    <row r="890" spans="1:4" x14ac:dyDescent="0.35">
      <c r="A890" t="s">
        <v>1780</v>
      </c>
      <c r="B890" s="1">
        <v>30809</v>
      </c>
      <c r="C890" t="s">
        <v>1781</v>
      </c>
      <c r="D890" s="1">
        <v>43631</v>
      </c>
    </row>
    <row r="891" spans="1:4" x14ac:dyDescent="0.35">
      <c r="A891" t="s">
        <v>1782</v>
      </c>
      <c r="B891" s="1">
        <v>29083</v>
      </c>
      <c r="C891" t="s">
        <v>1783</v>
      </c>
      <c r="D891" s="1">
        <v>43084</v>
      </c>
    </row>
    <row r="892" spans="1:4" x14ac:dyDescent="0.35">
      <c r="A892" t="s">
        <v>1784</v>
      </c>
      <c r="B892" s="1">
        <v>27865</v>
      </c>
      <c r="C892" t="s">
        <v>1785</v>
      </c>
      <c r="D892" s="1">
        <v>44555</v>
      </c>
    </row>
    <row r="893" spans="1:4" x14ac:dyDescent="0.35">
      <c r="A893" t="s">
        <v>1786</v>
      </c>
      <c r="B893" s="1">
        <v>31863</v>
      </c>
      <c r="C893" t="s">
        <v>1787</v>
      </c>
      <c r="D893" s="1">
        <v>44316</v>
      </c>
    </row>
    <row r="894" spans="1:4" x14ac:dyDescent="0.35">
      <c r="A894" t="s">
        <v>1788</v>
      </c>
      <c r="B894" s="1">
        <v>33681</v>
      </c>
      <c r="C894" t="s">
        <v>1789</v>
      </c>
      <c r="D894" s="1">
        <v>41391</v>
      </c>
    </row>
    <row r="895" spans="1:4" x14ac:dyDescent="0.35">
      <c r="A895" t="s">
        <v>1790</v>
      </c>
      <c r="B895" s="1">
        <v>27745</v>
      </c>
      <c r="C895" t="s">
        <v>1791</v>
      </c>
      <c r="D895" s="1">
        <v>40856</v>
      </c>
    </row>
    <row r="896" spans="1:4" x14ac:dyDescent="0.35">
      <c r="A896" t="s">
        <v>1792</v>
      </c>
      <c r="B896" s="1">
        <v>23242</v>
      </c>
      <c r="C896" t="s">
        <v>1793</v>
      </c>
      <c r="D896" s="1">
        <v>42689</v>
      </c>
    </row>
    <row r="897" spans="1:4" x14ac:dyDescent="0.35">
      <c r="A897" t="s">
        <v>1794</v>
      </c>
      <c r="B897" s="1">
        <v>31221</v>
      </c>
      <c r="C897" t="s">
        <v>1795</v>
      </c>
      <c r="D897" s="1">
        <v>42134</v>
      </c>
    </row>
    <row r="898" spans="1:4" x14ac:dyDescent="0.35">
      <c r="A898" t="s">
        <v>1796</v>
      </c>
      <c r="B898" s="1">
        <v>22329</v>
      </c>
      <c r="C898" t="s">
        <v>1797</v>
      </c>
      <c r="D898" s="1">
        <v>42194</v>
      </c>
    </row>
    <row r="899" spans="1:4" x14ac:dyDescent="0.35">
      <c r="A899" t="s">
        <v>1798</v>
      </c>
      <c r="B899" s="1">
        <v>22690</v>
      </c>
      <c r="C899" t="s">
        <v>1799</v>
      </c>
      <c r="D899" s="1">
        <v>42805</v>
      </c>
    </row>
    <row r="900" spans="1:4" x14ac:dyDescent="0.35">
      <c r="A900" t="s">
        <v>1800</v>
      </c>
      <c r="B900" s="1">
        <v>23734</v>
      </c>
      <c r="C900" t="s">
        <v>1801</v>
      </c>
      <c r="D900" s="1">
        <v>42573</v>
      </c>
    </row>
    <row r="901" spans="1:4" x14ac:dyDescent="0.35">
      <c r="A901" t="s">
        <v>1802</v>
      </c>
      <c r="B901" s="1">
        <v>18547</v>
      </c>
      <c r="C901" t="s">
        <v>1803</v>
      </c>
      <c r="D901" s="1">
        <v>42166</v>
      </c>
    </row>
    <row r="902" spans="1:4" x14ac:dyDescent="0.35">
      <c r="A902" t="s">
        <v>1804</v>
      </c>
      <c r="B902" s="1">
        <v>20299</v>
      </c>
      <c r="C902" t="s">
        <v>1805</v>
      </c>
      <c r="D902" s="1">
        <v>42812</v>
      </c>
    </row>
    <row r="903" spans="1:4" x14ac:dyDescent="0.35">
      <c r="A903" t="s">
        <v>1806</v>
      </c>
      <c r="B903" s="1">
        <v>25823</v>
      </c>
      <c r="C903" t="s">
        <v>1807</v>
      </c>
      <c r="D903" s="1">
        <v>40459</v>
      </c>
    </row>
    <row r="904" spans="1:4" x14ac:dyDescent="0.35">
      <c r="A904" t="s">
        <v>1808</v>
      </c>
      <c r="B904" s="1">
        <v>30263</v>
      </c>
      <c r="C904" t="s">
        <v>1809</v>
      </c>
      <c r="D904" s="1">
        <v>41269</v>
      </c>
    </row>
    <row r="905" spans="1:4" x14ac:dyDescent="0.35">
      <c r="A905" t="s">
        <v>1810</v>
      </c>
      <c r="B905" s="1">
        <v>34579</v>
      </c>
      <c r="C905" t="s">
        <v>1811</v>
      </c>
      <c r="D905" s="1">
        <v>40239</v>
      </c>
    </row>
    <row r="906" spans="1:4" x14ac:dyDescent="0.35">
      <c r="A906" t="s">
        <v>1812</v>
      </c>
      <c r="B906" s="1">
        <v>32026</v>
      </c>
      <c r="C906" t="s">
        <v>1813</v>
      </c>
      <c r="D906" s="1">
        <v>41094</v>
      </c>
    </row>
    <row r="907" spans="1:4" x14ac:dyDescent="0.35">
      <c r="A907" t="s">
        <v>1814</v>
      </c>
      <c r="B907" s="1">
        <v>32010</v>
      </c>
      <c r="C907" t="s">
        <v>1815</v>
      </c>
      <c r="D907" s="1">
        <v>42294</v>
      </c>
    </row>
    <row r="908" spans="1:4" x14ac:dyDescent="0.35">
      <c r="A908" t="s">
        <v>1816</v>
      </c>
      <c r="B908" s="1">
        <v>32511</v>
      </c>
      <c r="C908" t="s">
        <v>1817</v>
      </c>
      <c r="D908" s="1">
        <v>40239</v>
      </c>
    </row>
    <row r="909" spans="1:4" x14ac:dyDescent="0.35">
      <c r="A909" t="s">
        <v>1818</v>
      </c>
      <c r="B909" s="1">
        <v>18470</v>
      </c>
      <c r="C909" t="s">
        <v>1819</v>
      </c>
      <c r="D909" s="1">
        <v>43953</v>
      </c>
    </row>
    <row r="910" spans="1:4" x14ac:dyDescent="0.35">
      <c r="A910" t="s">
        <v>1820</v>
      </c>
      <c r="B910" s="1">
        <v>25500</v>
      </c>
      <c r="C910" t="s">
        <v>1821</v>
      </c>
      <c r="D910" s="1">
        <v>42756</v>
      </c>
    </row>
    <row r="911" spans="1:4" x14ac:dyDescent="0.35">
      <c r="A911" t="s">
        <v>1822</v>
      </c>
      <c r="B911" s="1">
        <v>23531</v>
      </c>
      <c r="C911" t="s">
        <v>1823</v>
      </c>
      <c r="D911" s="1">
        <v>43506</v>
      </c>
    </row>
    <row r="912" spans="1:4" x14ac:dyDescent="0.35">
      <c r="A912" t="s">
        <v>1824</v>
      </c>
      <c r="B912" s="1">
        <v>19548</v>
      </c>
      <c r="C912" t="s">
        <v>1825</v>
      </c>
      <c r="D912" s="1">
        <v>42692</v>
      </c>
    </row>
    <row r="913" spans="1:4" x14ac:dyDescent="0.35">
      <c r="A913" t="s">
        <v>1826</v>
      </c>
      <c r="B913" s="1">
        <v>27566</v>
      </c>
      <c r="C913" t="s">
        <v>1827</v>
      </c>
      <c r="D913" s="1">
        <v>40645</v>
      </c>
    </row>
    <row r="914" spans="1:4" x14ac:dyDescent="0.35">
      <c r="A914" t="s">
        <v>1828</v>
      </c>
      <c r="B914" s="1">
        <v>28344</v>
      </c>
      <c r="C914" t="s">
        <v>1829</v>
      </c>
      <c r="D914" s="1">
        <v>42379</v>
      </c>
    </row>
    <row r="915" spans="1:4" x14ac:dyDescent="0.35">
      <c r="A915" t="s">
        <v>1830</v>
      </c>
      <c r="B915" s="1">
        <v>20770</v>
      </c>
      <c r="C915" t="s">
        <v>1831</v>
      </c>
      <c r="D915" s="1">
        <v>41883</v>
      </c>
    </row>
    <row r="916" spans="1:4" x14ac:dyDescent="0.35">
      <c r="A916" t="s">
        <v>1832</v>
      </c>
      <c r="B916" s="1">
        <v>26894</v>
      </c>
      <c r="C916" t="s">
        <v>1833</v>
      </c>
      <c r="D916" s="1">
        <v>43950</v>
      </c>
    </row>
    <row r="917" spans="1:4" x14ac:dyDescent="0.35">
      <c r="A917" t="s">
        <v>1834</v>
      </c>
      <c r="B917" s="1">
        <v>21694</v>
      </c>
      <c r="C917" t="s">
        <v>1835</v>
      </c>
      <c r="D917" s="1">
        <v>43310</v>
      </c>
    </row>
    <row r="918" spans="1:4" x14ac:dyDescent="0.35">
      <c r="A918" t="s">
        <v>1836</v>
      </c>
      <c r="B918" s="1">
        <v>20308</v>
      </c>
      <c r="C918" t="s">
        <v>1837</v>
      </c>
      <c r="D918" s="1">
        <v>44919</v>
      </c>
    </row>
    <row r="919" spans="1:4" x14ac:dyDescent="0.35">
      <c r="A919" t="s">
        <v>1838</v>
      </c>
      <c r="B919" s="1">
        <v>30872</v>
      </c>
      <c r="C919" t="s">
        <v>1839</v>
      </c>
      <c r="D919" s="1">
        <v>42035</v>
      </c>
    </row>
    <row r="920" spans="1:4" x14ac:dyDescent="0.35">
      <c r="A920" t="s">
        <v>1840</v>
      </c>
      <c r="B920" s="1">
        <v>33644</v>
      </c>
      <c r="C920" t="s">
        <v>1841</v>
      </c>
      <c r="D920" s="1">
        <v>41423</v>
      </c>
    </row>
    <row r="921" spans="1:4" x14ac:dyDescent="0.35">
      <c r="A921" t="s">
        <v>1842</v>
      </c>
      <c r="B921" s="1">
        <v>20897</v>
      </c>
      <c r="C921" t="s">
        <v>1843</v>
      </c>
      <c r="D921" s="1">
        <v>43542</v>
      </c>
    </row>
    <row r="922" spans="1:4" x14ac:dyDescent="0.35">
      <c r="A922" t="s">
        <v>1844</v>
      </c>
      <c r="B922" s="1">
        <v>34715</v>
      </c>
      <c r="C922" t="s">
        <v>1845</v>
      </c>
      <c r="D922" s="1">
        <v>41234</v>
      </c>
    </row>
    <row r="923" spans="1:4" x14ac:dyDescent="0.35">
      <c r="A923" t="s">
        <v>1846</v>
      </c>
      <c r="B923" s="1">
        <v>33165</v>
      </c>
      <c r="C923" t="s">
        <v>1847</v>
      </c>
      <c r="D923" s="1">
        <v>43001</v>
      </c>
    </row>
    <row r="924" spans="1:4" x14ac:dyDescent="0.35">
      <c r="A924" t="s">
        <v>1848</v>
      </c>
      <c r="B924" s="1">
        <v>33346</v>
      </c>
      <c r="C924" t="s">
        <v>1849</v>
      </c>
      <c r="D924" s="1">
        <v>43320</v>
      </c>
    </row>
    <row r="925" spans="1:4" x14ac:dyDescent="0.35">
      <c r="A925" t="s">
        <v>1850</v>
      </c>
      <c r="B925" s="1">
        <v>30318</v>
      </c>
      <c r="C925" t="s">
        <v>1851</v>
      </c>
      <c r="D925" s="1">
        <v>42149</v>
      </c>
    </row>
    <row r="926" spans="1:4" x14ac:dyDescent="0.35">
      <c r="A926" t="s">
        <v>1852</v>
      </c>
      <c r="B926" s="1">
        <v>20058</v>
      </c>
      <c r="C926" t="s">
        <v>1853</v>
      </c>
      <c r="D926" s="1">
        <v>43184</v>
      </c>
    </row>
    <row r="927" spans="1:4" x14ac:dyDescent="0.35">
      <c r="A927" t="s">
        <v>1854</v>
      </c>
      <c r="B927" s="1">
        <v>34513</v>
      </c>
      <c r="C927" t="s">
        <v>1855</v>
      </c>
      <c r="D927" s="1">
        <v>44925</v>
      </c>
    </row>
    <row r="928" spans="1:4" x14ac:dyDescent="0.35">
      <c r="A928" t="s">
        <v>1856</v>
      </c>
      <c r="B928" s="1">
        <v>21820</v>
      </c>
      <c r="C928" t="s">
        <v>1857</v>
      </c>
      <c r="D928" s="1">
        <v>44683</v>
      </c>
    </row>
    <row r="929" spans="1:4" x14ac:dyDescent="0.35">
      <c r="A929" t="s">
        <v>1858</v>
      </c>
      <c r="B929" s="1">
        <v>32658</v>
      </c>
      <c r="C929" t="s">
        <v>1859</v>
      </c>
      <c r="D929" s="1">
        <v>40788</v>
      </c>
    </row>
    <row r="930" spans="1:4" x14ac:dyDescent="0.35">
      <c r="A930" t="s">
        <v>1860</v>
      </c>
      <c r="B930" s="1">
        <v>32732</v>
      </c>
      <c r="C930" t="s">
        <v>1861</v>
      </c>
      <c r="D930" s="1">
        <v>44911</v>
      </c>
    </row>
    <row r="931" spans="1:4" x14ac:dyDescent="0.35">
      <c r="A931" t="s">
        <v>1862</v>
      </c>
      <c r="B931" s="1">
        <v>35979</v>
      </c>
      <c r="C931" t="s">
        <v>1863</v>
      </c>
      <c r="D931" s="1">
        <v>42016</v>
      </c>
    </row>
    <row r="932" spans="1:4" x14ac:dyDescent="0.35">
      <c r="A932" t="s">
        <v>1864</v>
      </c>
      <c r="B932" s="1">
        <v>23995</v>
      </c>
      <c r="C932" t="s">
        <v>1865</v>
      </c>
      <c r="D932" s="1">
        <v>42282</v>
      </c>
    </row>
    <row r="933" spans="1:4" x14ac:dyDescent="0.35">
      <c r="A933" t="s">
        <v>1866</v>
      </c>
      <c r="B933" s="1">
        <v>35155</v>
      </c>
      <c r="C933" t="s">
        <v>1867</v>
      </c>
      <c r="D933" s="1">
        <v>44314</v>
      </c>
    </row>
    <row r="934" spans="1:4" x14ac:dyDescent="0.35">
      <c r="A934" t="s">
        <v>1868</v>
      </c>
      <c r="B934" s="1">
        <v>25809</v>
      </c>
      <c r="C934" t="s">
        <v>1869</v>
      </c>
      <c r="D934" s="1">
        <v>41289</v>
      </c>
    </row>
    <row r="935" spans="1:4" x14ac:dyDescent="0.35">
      <c r="A935" t="s">
        <v>1870</v>
      </c>
      <c r="B935" s="1">
        <v>23919</v>
      </c>
      <c r="C935" t="s">
        <v>1871</v>
      </c>
      <c r="D935" s="1">
        <v>42890</v>
      </c>
    </row>
    <row r="936" spans="1:4" x14ac:dyDescent="0.35">
      <c r="A936" t="s">
        <v>1872</v>
      </c>
      <c r="B936" s="1">
        <v>19933</v>
      </c>
      <c r="C936" t="s">
        <v>1873</v>
      </c>
      <c r="D936" s="1">
        <v>42868</v>
      </c>
    </row>
    <row r="937" spans="1:4" x14ac:dyDescent="0.35">
      <c r="A937" t="s">
        <v>1874</v>
      </c>
      <c r="B937" s="1">
        <v>36302</v>
      </c>
      <c r="C937" t="s">
        <v>1875</v>
      </c>
      <c r="D937" s="1">
        <v>41204</v>
      </c>
    </row>
    <row r="938" spans="1:4" x14ac:dyDescent="0.35">
      <c r="A938" t="s">
        <v>1876</v>
      </c>
      <c r="B938" s="1">
        <v>35350</v>
      </c>
      <c r="C938" t="s">
        <v>1877</v>
      </c>
      <c r="D938" s="1">
        <v>44477</v>
      </c>
    </row>
    <row r="939" spans="1:4" x14ac:dyDescent="0.35">
      <c r="A939" t="s">
        <v>1878</v>
      </c>
      <c r="B939" s="1">
        <v>35980</v>
      </c>
      <c r="C939" t="s">
        <v>1879</v>
      </c>
      <c r="D939" s="1">
        <v>44858</v>
      </c>
    </row>
    <row r="940" spans="1:4" x14ac:dyDescent="0.35">
      <c r="A940" t="s">
        <v>1880</v>
      </c>
      <c r="B940" s="1">
        <v>23219</v>
      </c>
      <c r="C940" t="s">
        <v>1881</v>
      </c>
      <c r="D940" s="1">
        <v>41782</v>
      </c>
    </row>
    <row r="941" spans="1:4" x14ac:dyDescent="0.35">
      <c r="A941" t="s">
        <v>1882</v>
      </c>
      <c r="B941" s="1">
        <v>23992</v>
      </c>
      <c r="C941" t="s">
        <v>1883</v>
      </c>
      <c r="D941" s="1">
        <v>42142</v>
      </c>
    </row>
    <row r="942" spans="1:4" x14ac:dyDescent="0.35">
      <c r="A942" t="s">
        <v>1884</v>
      </c>
      <c r="B942" s="1">
        <v>32797</v>
      </c>
      <c r="C942" t="s">
        <v>1885</v>
      </c>
      <c r="D942" s="1">
        <v>42906</v>
      </c>
    </row>
    <row r="943" spans="1:4" x14ac:dyDescent="0.35">
      <c r="A943" t="s">
        <v>1886</v>
      </c>
      <c r="B943" s="1">
        <v>20772</v>
      </c>
      <c r="C943" t="s">
        <v>1887</v>
      </c>
      <c r="D943" s="1">
        <v>42774</v>
      </c>
    </row>
    <row r="944" spans="1:4" x14ac:dyDescent="0.35">
      <c r="A944" t="s">
        <v>1888</v>
      </c>
      <c r="B944" s="1">
        <v>20204</v>
      </c>
      <c r="C944" t="s">
        <v>1889</v>
      </c>
      <c r="D944" s="1">
        <v>40269</v>
      </c>
    </row>
    <row r="945" spans="1:4" x14ac:dyDescent="0.35">
      <c r="A945" t="s">
        <v>1890</v>
      </c>
      <c r="B945" s="1">
        <v>21034</v>
      </c>
      <c r="C945" t="s">
        <v>1891</v>
      </c>
      <c r="D945" s="1">
        <v>42040</v>
      </c>
    </row>
    <row r="946" spans="1:4" x14ac:dyDescent="0.35">
      <c r="A946" t="s">
        <v>1892</v>
      </c>
      <c r="B946" s="1">
        <v>28671</v>
      </c>
      <c r="C946" t="s">
        <v>1893</v>
      </c>
      <c r="D946" s="1">
        <v>43982</v>
      </c>
    </row>
    <row r="947" spans="1:4" x14ac:dyDescent="0.35">
      <c r="A947" t="s">
        <v>1894</v>
      </c>
      <c r="B947" s="1">
        <v>26418</v>
      </c>
      <c r="C947" t="s">
        <v>1895</v>
      </c>
      <c r="D947" s="1">
        <v>43112</v>
      </c>
    </row>
    <row r="948" spans="1:4" x14ac:dyDescent="0.35">
      <c r="A948" t="s">
        <v>1896</v>
      </c>
      <c r="B948" s="1">
        <v>22491</v>
      </c>
      <c r="C948" t="s">
        <v>1897</v>
      </c>
      <c r="D948" s="1">
        <v>41253</v>
      </c>
    </row>
    <row r="949" spans="1:4" x14ac:dyDescent="0.35">
      <c r="A949" t="s">
        <v>1898</v>
      </c>
      <c r="B949" s="1">
        <v>18622</v>
      </c>
      <c r="C949" t="s">
        <v>1899</v>
      </c>
      <c r="D949" s="1">
        <v>42833</v>
      </c>
    </row>
    <row r="950" spans="1:4" x14ac:dyDescent="0.35">
      <c r="A950" t="s">
        <v>1900</v>
      </c>
      <c r="B950" s="1">
        <v>29044</v>
      </c>
      <c r="C950" t="s">
        <v>1901</v>
      </c>
      <c r="D950" s="1">
        <v>41182</v>
      </c>
    </row>
    <row r="951" spans="1:4" x14ac:dyDescent="0.35">
      <c r="A951" t="s">
        <v>1902</v>
      </c>
      <c r="B951" s="1">
        <v>19555</v>
      </c>
      <c r="C951" t="s">
        <v>1903</v>
      </c>
      <c r="D951" s="1">
        <v>40693</v>
      </c>
    </row>
    <row r="952" spans="1:4" x14ac:dyDescent="0.35">
      <c r="A952" t="s">
        <v>1904</v>
      </c>
      <c r="B952" s="1">
        <v>28729</v>
      </c>
      <c r="C952" t="s">
        <v>1905</v>
      </c>
      <c r="D952" s="1">
        <v>42170</v>
      </c>
    </row>
    <row r="953" spans="1:4" x14ac:dyDescent="0.35">
      <c r="A953" t="s">
        <v>1906</v>
      </c>
      <c r="B953" s="1">
        <v>32592</v>
      </c>
      <c r="C953" t="s">
        <v>1907</v>
      </c>
      <c r="D953" s="1">
        <v>42225</v>
      </c>
    </row>
    <row r="954" spans="1:4" x14ac:dyDescent="0.35">
      <c r="A954" t="s">
        <v>1908</v>
      </c>
      <c r="B954" s="1">
        <v>27614</v>
      </c>
      <c r="C954" t="s">
        <v>1909</v>
      </c>
      <c r="D954" s="1">
        <v>42621</v>
      </c>
    </row>
    <row r="955" spans="1:4" x14ac:dyDescent="0.35">
      <c r="A955" t="s">
        <v>1910</v>
      </c>
      <c r="B955" s="1">
        <v>33188</v>
      </c>
      <c r="C955" t="s">
        <v>1911</v>
      </c>
      <c r="D955" s="1">
        <v>40718</v>
      </c>
    </row>
    <row r="956" spans="1:4" x14ac:dyDescent="0.35">
      <c r="A956" t="s">
        <v>1912</v>
      </c>
      <c r="B956" s="1">
        <v>30236</v>
      </c>
      <c r="C956" t="s">
        <v>1913</v>
      </c>
      <c r="D956" s="1">
        <v>41772</v>
      </c>
    </row>
    <row r="957" spans="1:4" x14ac:dyDescent="0.35">
      <c r="A957" t="s">
        <v>1914</v>
      </c>
      <c r="B957" s="1">
        <v>30474</v>
      </c>
      <c r="C957" t="s">
        <v>1915</v>
      </c>
      <c r="D957" s="1">
        <v>44271</v>
      </c>
    </row>
    <row r="958" spans="1:4" x14ac:dyDescent="0.35">
      <c r="A958" t="s">
        <v>1916</v>
      </c>
      <c r="B958" s="1">
        <v>18702</v>
      </c>
      <c r="C958" t="s">
        <v>1917</v>
      </c>
      <c r="D958" s="1">
        <v>43791</v>
      </c>
    </row>
    <row r="959" spans="1:4" x14ac:dyDescent="0.35">
      <c r="A959" t="s">
        <v>1918</v>
      </c>
      <c r="B959" s="1">
        <v>22723</v>
      </c>
      <c r="C959" t="s">
        <v>1919</v>
      </c>
      <c r="D959" s="1">
        <v>42934</v>
      </c>
    </row>
    <row r="960" spans="1:4" x14ac:dyDescent="0.35">
      <c r="A960" t="s">
        <v>1920</v>
      </c>
      <c r="B960" s="1">
        <v>32974</v>
      </c>
      <c r="C960" t="s">
        <v>1921</v>
      </c>
      <c r="D960" s="1">
        <v>44073</v>
      </c>
    </row>
    <row r="961" spans="1:4" x14ac:dyDescent="0.35">
      <c r="A961" t="s">
        <v>1922</v>
      </c>
      <c r="B961" s="1">
        <v>27016</v>
      </c>
      <c r="C961" t="s">
        <v>1923</v>
      </c>
      <c r="D961" s="1">
        <v>43854</v>
      </c>
    </row>
    <row r="962" spans="1:4" x14ac:dyDescent="0.35">
      <c r="A962" t="s">
        <v>1924</v>
      </c>
      <c r="B962" s="1">
        <v>33992</v>
      </c>
      <c r="C962" t="s">
        <v>1925</v>
      </c>
      <c r="D962" s="1">
        <v>40524</v>
      </c>
    </row>
    <row r="963" spans="1:4" x14ac:dyDescent="0.35">
      <c r="A963" t="s">
        <v>1926</v>
      </c>
      <c r="B963" s="1">
        <v>35065</v>
      </c>
      <c r="C963" t="s">
        <v>1927</v>
      </c>
      <c r="D963" s="1">
        <v>44347</v>
      </c>
    </row>
    <row r="964" spans="1:4" x14ac:dyDescent="0.35">
      <c r="A964" t="s">
        <v>1928</v>
      </c>
      <c r="B964" s="1">
        <v>24303</v>
      </c>
      <c r="C964" t="s">
        <v>1929</v>
      </c>
      <c r="D964" s="1">
        <v>41640</v>
      </c>
    </row>
    <row r="965" spans="1:4" x14ac:dyDescent="0.35">
      <c r="A965" t="s">
        <v>1930</v>
      </c>
      <c r="B965" s="1">
        <v>25410</v>
      </c>
      <c r="C965" t="s">
        <v>1931</v>
      </c>
      <c r="D965" s="1">
        <v>41182</v>
      </c>
    </row>
    <row r="966" spans="1:4" x14ac:dyDescent="0.35">
      <c r="A966" t="s">
        <v>1932</v>
      </c>
      <c r="B966" s="1">
        <v>19664</v>
      </c>
      <c r="C966" t="s">
        <v>1933</v>
      </c>
      <c r="D966" s="1">
        <v>43364</v>
      </c>
    </row>
    <row r="967" spans="1:4" x14ac:dyDescent="0.35">
      <c r="A967" t="s">
        <v>1934</v>
      </c>
      <c r="B967" s="1">
        <v>35659</v>
      </c>
      <c r="C967" t="s">
        <v>1935</v>
      </c>
      <c r="D967" s="1">
        <v>40270</v>
      </c>
    </row>
    <row r="968" spans="1:4" x14ac:dyDescent="0.35">
      <c r="A968" t="s">
        <v>1936</v>
      </c>
      <c r="B968" s="1">
        <v>31451</v>
      </c>
      <c r="C968" t="s">
        <v>1937</v>
      </c>
      <c r="D968" s="1">
        <v>43480</v>
      </c>
    </row>
    <row r="969" spans="1:4" x14ac:dyDescent="0.35">
      <c r="A969" t="s">
        <v>1938</v>
      </c>
      <c r="B969" s="1">
        <v>19754</v>
      </c>
      <c r="C969" t="s">
        <v>1939</v>
      </c>
      <c r="D969" s="1">
        <v>40910</v>
      </c>
    </row>
    <row r="970" spans="1:4" x14ac:dyDescent="0.35">
      <c r="A970" t="s">
        <v>1940</v>
      </c>
      <c r="B970" s="1">
        <v>28062</v>
      </c>
      <c r="C970" t="s">
        <v>1941</v>
      </c>
      <c r="D970" s="1">
        <v>44213</v>
      </c>
    </row>
    <row r="971" spans="1:4" x14ac:dyDescent="0.35">
      <c r="A971" t="s">
        <v>1942</v>
      </c>
      <c r="B971" s="1">
        <v>21170</v>
      </c>
      <c r="C971" t="s">
        <v>1943</v>
      </c>
      <c r="D971" s="1">
        <v>44384</v>
      </c>
    </row>
    <row r="972" spans="1:4" x14ac:dyDescent="0.35">
      <c r="A972" t="s">
        <v>1944</v>
      </c>
      <c r="B972" s="1">
        <v>33346</v>
      </c>
      <c r="C972" t="s">
        <v>1945</v>
      </c>
      <c r="D972" s="1">
        <v>42638</v>
      </c>
    </row>
    <row r="973" spans="1:4" x14ac:dyDescent="0.35">
      <c r="A973" t="s">
        <v>1946</v>
      </c>
      <c r="B973" s="1">
        <v>23337</v>
      </c>
      <c r="C973" t="s">
        <v>1947</v>
      </c>
      <c r="D973" s="1">
        <v>42342</v>
      </c>
    </row>
    <row r="974" spans="1:4" x14ac:dyDescent="0.35">
      <c r="A974" t="s">
        <v>1948</v>
      </c>
      <c r="B974" s="1">
        <v>30263</v>
      </c>
      <c r="C974" t="s">
        <v>1949</v>
      </c>
      <c r="D974" s="1">
        <v>41944</v>
      </c>
    </row>
    <row r="975" spans="1:4" x14ac:dyDescent="0.35">
      <c r="A975" t="s">
        <v>1950</v>
      </c>
      <c r="B975" s="1">
        <v>23489</v>
      </c>
      <c r="C975" t="s">
        <v>1951</v>
      </c>
      <c r="D975" s="1">
        <v>42028</v>
      </c>
    </row>
    <row r="976" spans="1:4" x14ac:dyDescent="0.35">
      <c r="A976" t="s">
        <v>1952</v>
      </c>
      <c r="B976" s="1">
        <v>24656</v>
      </c>
      <c r="C976" t="s">
        <v>1953</v>
      </c>
      <c r="D976" s="1">
        <v>43185</v>
      </c>
    </row>
    <row r="977" spans="1:4" x14ac:dyDescent="0.35">
      <c r="A977" t="s">
        <v>1954</v>
      </c>
      <c r="B977" s="1">
        <v>27395</v>
      </c>
      <c r="C977" t="s">
        <v>1955</v>
      </c>
      <c r="D977" s="1">
        <v>42036</v>
      </c>
    </row>
    <row r="978" spans="1:4" x14ac:dyDescent="0.35">
      <c r="A978" t="s">
        <v>1956</v>
      </c>
      <c r="B978" s="1">
        <v>21436</v>
      </c>
      <c r="C978" t="s">
        <v>1957</v>
      </c>
      <c r="D978" s="1">
        <v>40755</v>
      </c>
    </row>
    <row r="979" spans="1:4" x14ac:dyDescent="0.35">
      <c r="A979" t="s">
        <v>1958</v>
      </c>
      <c r="B979" s="1">
        <v>33275</v>
      </c>
      <c r="C979" t="s">
        <v>1959</v>
      </c>
      <c r="D979" s="1">
        <v>42845</v>
      </c>
    </row>
    <row r="980" spans="1:4" x14ac:dyDescent="0.35">
      <c r="A980" t="s">
        <v>1960</v>
      </c>
      <c r="B980" s="1">
        <v>20996</v>
      </c>
      <c r="C980" t="s">
        <v>1961</v>
      </c>
      <c r="D980" s="1">
        <v>40326</v>
      </c>
    </row>
    <row r="981" spans="1:4" x14ac:dyDescent="0.35">
      <c r="A981" t="s">
        <v>1962</v>
      </c>
      <c r="B981" s="1">
        <v>30352</v>
      </c>
      <c r="C981" t="s">
        <v>1963</v>
      </c>
      <c r="D981" s="1">
        <v>44906</v>
      </c>
    </row>
    <row r="982" spans="1:4" x14ac:dyDescent="0.35">
      <c r="A982" t="s">
        <v>1964</v>
      </c>
      <c r="B982" s="1">
        <v>19443</v>
      </c>
      <c r="C982" t="s">
        <v>1965</v>
      </c>
      <c r="D982" s="1">
        <v>42614</v>
      </c>
    </row>
    <row r="983" spans="1:4" x14ac:dyDescent="0.35">
      <c r="A983" t="s">
        <v>1966</v>
      </c>
      <c r="B983" s="1">
        <v>30759</v>
      </c>
      <c r="C983" t="s">
        <v>1967</v>
      </c>
      <c r="D983" s="1">
        <v>41072</v>
      </c>
    </row>
    <row r="984" spans="1:4" x14ac:dyDescent="0.35">
      <c r="A984" t="s">
        <v>1968</v>
      </c>
      <c r="B984" s="1">
        <v>23479</v>
      </c>
      <c r="C984" t="s">
        <v>1969</v>
      </c>
      <c r="D984" s="1">
        <v>44333</v>
      </c>
    </row>
    <row r="985" spans="1:4" x14ac:dyDescent="0.35">
      <c r="A985" t="s">
        <v>1970</v>
      </c>
      <c r="B985" s="1">
        <v>33143</v>
      </c>
      <c r="C985" t="s">
        <v>1971</v>
      </c>
      <c r="D985" s="1">
        <v>41440</v>
      </c>
    </row>
    <row r="986" spans="1:4" x14ac:dyDescent="0.35">
      <c r="A986" t="s">
        <v>1972</v>
      </c>
      <c r="B986" s="1">
        <v>25348</v>
      </c>
      <c r="C986" t="s">
        <v>1973</v>
      </c>
      <c r="D986" s="1">
        <v>40472</v>
      </c>
    </row>
    <row r="987" spans="1:4" x14ac:dyDescent="0.35">
      <c r="A987" t="s">
        <v>1974</v>
      </c>
      <c r="B987" s="1">
        <v>22467</v>
      </c>
      <c r="C987" t="s">
        <v>1975</v>
      </c>
      <c r="D987" s="1">
        <v>43835</v>
      </c>
    </row>
    <row r="988" spans="1:4" x14ac:dyDescent="0.35">
      <c r="A988" t="s">
        <v>1976</v>
      </c>
      <c r="B988" s="1">
        <v>21309</v>
      </c>
      <c r="C988" t="s">
        <v>1977</v>
      </c>
      <c r="D988" s="1">
        <v>44411</v>
      </c>
    </row>
    <row r="989" spans="1:4" x14ac:dyDescent="0.35">
      <c r="A989" t="s">
        <v>1978</v>
      </c>
      <c r="B989" s="1">
        <v>31919</v>
      </c>
      <c r="C989" t="s">
        <v>1979</v>
      </c>
      <c r="D989" s="1">
        <v>43609</v>
      </c>
    </row>
    <row r="990" spans="1:4" x14ac:dyDescent="0.35">
      <c r="A990" t="s">
        <v>1980</v>
      </c>
      <c r="B990" s="1">
        <v>27033</v>
      </c>
      <c r="C990" t="s">
        <v>1981</v>
      </c>
      <c r="D990" s="1">
        <v>40894</v>
      </c>
    </row>
    <row r="991" spans="1:4" x14ac:dyDescent="0.35">
      <c r="A991" t="s">
        <v>1982</v>
      </c>
      <c r="B991" s="1">
        <v>20074</v>
      </c>
      <c r="C991" t="s">
        <v>1983</v>
      </c>
      <c r="D991" s="1">
        <v>40433</v>
      </c>
    </row>
    <row r="992" spans="1:4" x14ac:dyDescent="0.35">
      <c r="A992" t="s">
        <v>1984</v>
      </c>
      <c r="B992" s="1">
        <v>25349</v>
      </c>
      <c r="C992" t="s">
        <v>1985</v>
      </c>
      <c r="D992" s="1">
        <v>41473</v>
      </c>
    </row>
    <row r="993" spans="1:4" x14ac:dyDescent="0.35">
      <c r="A993" t="s">
        <v>1986</v>
      </c>
      <c r="B993" s="1">
        <v>25648</v>
      </c>
      <c r="C993" t="s">
        <v>1987</v>
      </c>
      <c r="D993" s="1">
        <v>40238</v>
      </c>
    </row>
    <row r="994" spans="1:4" x14ac:dyDescent="0.35">
      <c r="A994" t="s">
        <v>1988</v>
      </c>
      <c r="B994" s="1">
        <v>33772</v>
      </c>
      <c r="C994" t="s">
        <v>1989</v>
      </c>
      <c r="D994" s="1">
        <v>41652</v>
      </c>
    </row>
    <row r="995" spans="1:4" x14ac:dyDescent="0.35">
      <c r="A995" t="s">
        <v>1990</v>
      </c>
      <c r="B995" s="1">
        <v>18289</v>
      </c>
      <c r="C995" t="s">
        <v>1991</v>
      </c>
      <c r="D995" s="1">
        <v>41625</v>
      </c>
    </row>
    <row r="996" spans="1:4" x14ac:dyDescent="0.35">
      <c r="A996" t="s">
        <v>1992</v>
      </c>
      <c r="B996" s="1">
        <v>29845</v>
      </c>
      <c r="C996" t="s">
        <v>1993</v>
      </c>
      <c r="D996" s="1">
        <v>42355</v>
      </c>
    </row>
    <row r="997" spans="1:4" x14ac:dyDescent="0.35">
      <c r="A997" t="s">
        <v>1994</v>
      </c>
      <c r="B997" s="1">
        <v>23641</v>
      </c>
      <c r="C997" t="s">
        <v>1995</v>
      </c>
      <c r="D997" s="1">
        <v>40647</v>
      </c>
    </row>
    <row r="998" spans="1:4" x14ac:dyDescent="0.35">
      <c r="A998" t="s">
        <v>1996</v>
      </c>
      <c r="B998" s="1">
        <v>26268</v>
      </c>
      <c r="C998" t="s">
        <v>1997</v>
      </c>
      <c r="D998" s="1">
        <v>40754</v>
      </c>
    </row>
    <row r="999" spans="1:4" x14ac:dyDescent="0.35">
      <c r="A999" t="s">
        <v>1998</v>
      </c>
      <c r="B999" s="1">
        <v>32496</v>
      </c>
      <c r="C999" t="s">
        <v>1999</v>
      </c>
      <c r="D999" s="1">
        <v>43294</v>
      </c>
    </row>
    <row r="1000" spans="1:4" x14ac:dyDescent="0.35">
      <c r="A1000" t="s">
        <v>2000</v>
      </c>
      <c r="B1000" s="1">
        <v>21791</v>
      </c>
      <c r="C1000" t="s">
        <v>2001</v>
      </c>
      <c r="D1000" s="1">
        <v>40210</v>
      </c>
    </row>
    <row r="1001" spans="1:4" x14ac:dyDescent="0.35">
      <c r="A1001" t="s">
        <v>2002</v>
      </c>
      <c r="B1001" s="1">
        <v>29994</v>
      </c>
      <c r="C1001" t="s">
        <v>2003</v>
      </c>
      <c r="D1001" s="1">
        <v>43399</v>
      </c>
    </row>
    <row r="1002" spans="1:4" x14ac:dyDescent="0.35">
      <c r="A1002" t="s">
        <v>2004</v>
      </c>
      <c r="B1002" s="1">
        <v>30854</v>
      </c>
      <c r="C1002" t="s">
        <v>2005</v>
      </c>
      <c r="D1002" s="1">
        <v>43453</v>
      </c>
    </row>
    <row r="1003" spans="1:4" x14ac:dyDescent="0.35">
      <c r="A1003" t="s">
        <v>2006</v>
      </c>
      <c r="B1003" s="1">
        <v>35622</v>
      </c>
      <c r="C1003" t="s">
        <v>2007</v>
      </c>
      <c r="D1003" s="1">
        <v>42042</v>
      </c>
    </row>
    <row r="1004" spans="1:4" x14ac:dyDescent="0.35">
      <c r="A1004" t="s">
        <v>2008</v>
      </c>
      <c r="B1004" s="1">
        <v>31339</v>
      </c>
      <c r="C1004" t="s">
        <v>2009</v>
      </c>
      <c r="D1004" s="1">
        <v>42956</v>
      </c>
    </row>
    <row r="1005" spans="1:4" x14ac:dyDescent="0.35">
      <c r="A1005" t="s">
        <v>2010</v>
      </c>
      <c r="B1005" s="1">
        <v>19944</v>
      </c>
      <c r="C1005" t="s">
        <v>2011</v>
      </c>
      <c r="D1005" s="1">
        <v>41315</v>
      </c>
    </row>
    <row r="1006" spans="1:4" x14ac:dyDescent="0.35">
      <c r="A1006" t="s">
        <v>2012</v>
      </c>
      <c r="B1006" s="1">
        <v>19069</v>
      </c>
      <c r="C1006" t="s">
        <v>2013</v>
      </c>
      <c r="D1006" s="1">
        <v>41064</v>
      </c>
    </row>
    <row r="1007" spans="1:4" x14ac:dyDescent="0.35">
      <c r="A1007" t="s">
        <v>2014</v>
      </c>
      <c r="B1007" s="1">
        <v>19549</v>
      </c>
      <c r="C1007" t="s">
        <v>2015</v>
      </c>
      <c r="D1007" s="1">
        <v>43542</v>
      </c>
    </row>
    <row r="1008" spans="1:4" x14ac:dyDescent="0.35">
      <c r="A1008" t="s">
        <v>2016</v>
      </c>
      <c r="B1008" s="1">
        <v>35077</v>
      </c>
      <c r="C1008" t="s">
        <v>2017</v>
      </c>
      <c r="D1008" s="1">
        <v>41413</v>
      </c>
    </row>
    <row r="1009" spans="1:4" x14ac:dyDescent="0.35">
      <c r="A1009" t="s">
        <v>2018</v>
      </c>
      <c r="B1009" s="1">
        <v>28322</v>
      </c>
      <c r="C1009" t="s">
        <v>2019</v>
      </c>
      <c r="D1009" s="1">
        <v>44679</v>
      </c>
    </row>
    <row r="1010" spans="1:4" x14ac:dyDescent="0.35">
      <c r="A1010" t="s">
        <v>2020</v>
      </c>
      <c r="B1010" s="1">
        <v>20675</v>
      </c>
      <c r="C1010" t="s">
        <v>2021</v>
      </c>
      <c r="D1010" s="1">
        <v>44344</v>
      </c>
    </row>
    <row r="1011" spans="1:4" x14ac:dyDescent="0.35">
      <c r="A1011" t="s">
        <v>2022</v>
      </c>
      <c r="B1011" s="1">
        <v>19416</v>
      </c>
      <c r="C1011" t="s">
        <v>2023</v>
      </c>
      <c r="D1011" s="1">
        <v>44433</v>
      </c>
    </row>
    <row r="1012" spans="1:4" x14ac:dyDescent="0.35">
      <c r="A1012" t="s">
        <v>2024</v>
      </c>
      <c r="B1012" s="1">
        <v>31140</v>
      </c>
      <c r="C1012" t="s">
        <v>2025</v>
      </c>
      <c r="D1012" s="1">
        <v>44618</v>
      </c>
    </row>
    <row r="1013" spans="1:4" x14ac:dyDescent="0.35">
      <c r="A1013" t="s">
        <v>2026</v>
      </c>
      <c r="B1013" s="1">
        <v>18620</v>
      </c>
      <c r="C1013" t="s">
        <v>2027</v>
      </c>
      <c r="D1013" s="1">
        <v>40297</v>
      </c>
    </row>
    <row r="1014" spans="1:4" x14ac:dyDescent="0.35">
      <c r="A1014" t="s">
        <v>2028</v>
      </c>
      <c r="B1014" s="1">
        <v>34583</v>
      </c>
      <c r="C1014" t="s">
        <v>2029</v>
      </c>
      <c r="D1014" s="1">
        <v>43404</v>
      </c>
    </row>
    <row r="1015" spans="1:4" x14ac:dyDescent="0.35">
      <c r="A1015" t="s">
        <v>2030</v>
      </c>
      <c r="B1015" s="1">
        <v>22275</v>
      </c>
      <c r="C1015" t="s">
        <v>2031</v>
      </c>
      <c r="D1015" s="1">
        <v>40552</v>
      </c>
    </row>
    <row r="1016" spans="1:4" x14ac:dyDescent="0.35">
      <c r="A1016" t="s">
        <v>2032</v>
      </c>
      <c r="B1016" s="1">
        <v>33211</v>
      </c>
      <c r="C1016" t="s">
        <v>2033</v>
      </c>
      <c r="D1016" s="1">
        <v>40363</v>
      </c>
    </row>
    <row r="1017" spans="1:4" x14ac:dyDescent="0.35">
      <c r="A1017" t="s">
        <v>2034</v>
      </c>
      <c r="B1017" s="1">
        <v>23739</v>
      </c>
      <c r="C1017" t="s">
        <v>2035</v>
      </c>
      <c r="D1017" s="1">
        <v>41407</v>
      </c>
    </row>
    <row r="1018" spans="1:4" x14ac:dyDescent="0.35">
      <c r="A1018" t="s">
        <v>2036</v>
      </c>
      <c r="B1018" s="1">
        <v>31214</v>
      </c>
      <c r="C1018" t="s">
        <v>2037</v>
      </c>
      <c r="D1018" s="1">
        <v>42451</v>
      </c>
    </row>
    <row r="1019" spans="1:4" x14ac:dyDescent="0.35">
      <c r="A1019" t="s">
        <v>2038</v>
      </c>
      <c r="B1019" s="1">
        <v>32443</v>
      </c>
      <c r="C1019" t="s">
        <v>2039</v>
      </c>
      <c r="D1019" s="1">
        <v>41913</v>
      </c>
    </row>
    <row r="1020" spans="1:4" x14ac:dyDescent="0.35">
      <c r="A1020" t="s">
        <v>2040</v>
      </c>
      <c r="B1020" s="1">
        <v>24863</v>
      </c>
      <c r="C1020" t="s">
        <v>2041</v>
      </c>
      <c r="D1020" s="1">
        <v>40722</v>
      </c>
    </row>
    <row r="1021" spans="1:4" x14ac:dyDescent="0.35">
      <c r="A1021" t="s">
        <v>2042</v>
      </c>
      <c r="B1021" s="1">
        <v>19237</v>
      </c>
      <c r="C1021" t="s">
        <v>2043</v>
      </c>
      <c r="D1021" s="1">
        <v>42391</v>
      </c>
    </row>
    <row r="1022" spans="1:4" x14ac:dyDescent="0.35">
      <c r="A1022" t="s">
        <v>2044</v>
      </c>
      <c r="B1022" s="1">
        <v>35846</v>
      </c>
      <c r="C1022" t="s">
        <v>2045</v>
      </c>
      <c r="D1022" s="1">
        <v>42101</v>
      </c>
    </row>
    <row r="1023" spans="1:4" x14ac:dyDescent="0.35">
      <c r="A1023" t="s">
        <v>2046</v>
      </c>
      <c r="B1023" s="1">
        <v>21450</v>
      </c>
      <c r="C1023" t="s">
        <v>2047</v>
      </c>
      <c r="D1023" s="1">
        <v>42959</v>
      </c>
    </row>
    <row r="1024" spans="1:4" x14ac:dyDescent="0.35">
      <c r="A1024" t="s">
        <v>2048</v>
      </c>
      <c r="B1024" s="1">
        <v>29178</v>
      </c>
      <c r="C1024" t="s">
        <v>2049</v>
      </c>
      <c r="D1024" s="1">
        <v>43545</v>
      </c>
    </row>
    <row r="1025" spans="1:4" x14ac:dyDescent="0.35">
      <c r="A1025" t="s">
        <v>2050</v>
      </c>
      <c r="B1025" s="1">
        <v>28482</v>
      </c>
      <c r="C1025" t="s">
        <v>2051</v>
      </c>
      <c r="D1025" s="1">
        <v>42507</v>
      </c>
    </row>
    <row r="1026" spans="1:4" x14ac:dyDescent="0.35">
      <c r="A1026" t="s">
        <v>2052</v>
      </c>
      <c r="B1026" s="1">
        <v>21876</v>
      </c>
      <c r="C1026" t="s">
        <v>2053</v>
      </c>
      <c r="D1026" s="1">
        <v>43345</v>
      </c>
    </row>
    <row r="1027" spans="1:4" x14ac:dyDescent="0.35">
      <c r="A1027" t="s">
        <v>2054</v>
      </c>
      <c r="B1027" s="1">
        <v>25301</v>
      </c>
      <c r="C1027" t="s">
        <v>2055</v>
      </c>
      <c r="D1027" s="1">
        <v>41135</v>
      </c>
    </row>
    <row r="1028" spans="1:4" x14ac:dyDescent="0.35">
      <c r="A1028" t="s">
        <v>2056</v>
      </c>
      <c r="B1028" s="1">
        <v>26799</v>
      </c>
      <c r="C1028" t="s">
        <v>2057</v>
      </c>
      <c r="D1028" s="1">
        <v>43734</v>
      </c>
    </row>
    <row r="1029" spans="1:4" x14ac:dyDescent="0.35">
      <c r="A1029" t="s">
        <v>2058</v>
      </c>
      <c r="B1029" s="1">
        <v>30220</v>
      </c>
      <c r="C1029" t="s">
        <v>2059</v>
      </c>
      <c r="D1029" s="1">
        <v>41664</v>
      </c>
    </row>
    <row r="1030" spans="1:4" x14ac:dyDescent="0.35">
      <c r="A1030" t="s">
        <v>2060</v>
      </c>
      <c r="B1030" s="1">
        <v>23775</v>
      </c>
      <c r="C1030" t="s">
        <v>2061</v>
      </c>
      <c r="D1030" s="1">
        <v>41244</v>
      </c>
    </row>
    <row r="1031" spans="1:4" x14ac:dyDescent="0.35">
      <c r="A1031" t="s">
        <v>2062</v>
      </c>
      <c r="B1031" s="1">
        <v>21804</v>
      </c>
      <c r="C1031" t="s">
        <v>2063</v>
      </c>
      <c r="D1031" s="1">
        <v>40723</v>
      </c>
    </row>
    <row r="1032" spans="1:4" x14ac:dyDescent="0.35">
      <c r="A1032" t="s">
        <v>2064</v>
      </c>
      <c r="B1032" s="1">
        <v>19463</v>
      </c>
      <c r="C1032" t="s">
        <v>2065</v>
      </c>
      <c r="D1032" s="1">
        <v>43903</v>
      </c>
    </row>
    <row r="1033" spans="1:4" x14ac:dyDescent="0.35">
      <c r="A1033" t="s">
        <v>2066</v>
      </c>
      <c r="B1033" s="1">
        <v>29252</v>
      </c>
      <c r="C1033" t="s">
        <v>2067</v>
      </c>
      <c r="D1033" s="1">
        <v>42267</v>
      </c>
    </row>
    <row r="1034" spans="1:4" x14ac:dyDescent="0.35">
      <c r="A1034" t="s">
        <v>2068</v>
      </c>
      <c r="B1034" s="1">
        <v>27129</v>
      </c>
      <c r="C1034" t="s">
        <v>2069</v>
      </c>
      <c r="D1034" s="1">
        <v>44892</v>
      </c>
    </row>
    <row r="1035" spans="1:4" x14ac:dyDescent="0.35">
      <c r="A1035" t="s">
        <v>2070</v>
      </c>
      <c r="B1035" s="1">
        <v>28946</v>
      </c>
      <c r="C1035" t="s">
        <v>2071</v>
      </c>
      <c r="D1035" s="1">
        <v>44636</v>
      </c>
    </row>
    <row r="1036" spans="1:4" x14ac:dyDescent="0.35">
      <c r="A1036" t="s">
        <v>2072</v>
      </c>
      <c r="B1036" s="1">
        <v>21481</v>
      </c>
      <c r="C1036" t="s">
        <v>2073</v>
      </c>
      <c r="D1036" s="1">
        <v>44083</v>
      </c>
    </row>
    <row r="1037" spans="1:4" x14ac:dyDescent="0.35">
      <c r="A1037" t="s">
        <v>2074</v>
      </c>
      <c r="B1037" s="1">
        <v>29243</v>
      </c>
      <c r="C1037" t="s">
        <v>2075</v>
      </c>
      <c r="D1037" s="1">
        <v>40834</v>
      </c>
    </row>
    <row r="1038" spans="1:4" x14ac:dyDescent="0.35">
      <c r="A1038" t="s">
        <v>2076</v>
      </c>
      <c r="B1038" s="1">
        <v>20487</v>
      </c>
      <c r="C1038" t="s">
        <v>2077</v>
      </c>
      <c r="D1038" s="1">
        <v>42504</v>
      </c>
    </row>
    <row r="1039" spans="1:4" x14ac:dyDescent="0.35">
      <c r="A1039" t="s">
        <v>2078</v>
      </c>
      <c r="B1039" s="1">
        <v>23765</v>
      </c>
      <c r="C1039" t="s">
        <v>2079</v>
      </c>
      <c r="D1039" s="1">
        <v>43130</v>
      </c>
    </row>
    <row r="1040" spans="1:4" x14ac:dyDescent="0.35">
      <c r="A1040" t="s">
        <v>2080</v>
      </c>
      <c r="B1040" s="1">
        <v>21322</v>
      </c>
      <c r="C1040" t="s">
        <v>2081</v>
      </c>
      <c r="D1040" s="1">
        <v>42334</v>
      </c>
    </row>
    <row r="1041" spans="1:4" x14ac:dyDescent="0.35">
      <c r="A1041" t="s">
        <v>2082</v>
      </c>
      <c r="B1041" s="1">
        <v>33908</v>
      </c>
      <c r="C1041" t="s">
        <v>2083</v>
      </c>
      <c r="D1041" s="1">
        <v>43472</v>
      </c>
    </row>
    <row r="1042" spans="1:4" x14ac:dyDescent="0.35">
      <c r="A1042" t="s">
        <v>2084</v>
      </c>
      <c r="B1042" s="1">
        <v>26597</v>
      </c>
      <c r="C1042" t="s">
        <v>2085</v>
      </c>
      <c r="D1042" s="1">
        <v>40705</v>
      </c>
    </row>
    <row r="1043" spans="1:4" x14ac:dyDescent="0.35">
      <c r="A1043" t="s">
        <v>2086</v>
      </c>
      <c r="B1043" s="1">
        <v>29036</v>
      </c>
      <c r="C1043" t="s">
        <v>2087</v>
      </c>
      <c r="D1043" s="1">
        <v>43405</v>
      </c>
    </row>
    <row r="1044" spans="1:4" x14ac:dyDescent="0.35">
      <c r="A1044" t="s">
        <v>2088</v>
      </c>
      <c r="B1044" s="1">
        <v>28134</v>
      </c>
      <c r="C1044" t="s">
        <v>2089</v>
      </c>
      <c r="D1044" s="1">
        <v>44416</v>
      </c>
    </row>
    <row r="1045" spans="1:4" x14ac:dyDescent="0.35">
      <c r="A1045" t="s">
        <v>2090</v>
      </c>
      <c r="B1045" s="1">
        <v>19469</v>
      </c>
      <c r="C1045" t="s">
        <v>2091</v>
      </c>
      <c r="D1045" s="1">
        <v>43110</v>
      </c>
    </row>
    <row r="1046" spans="1:4" x14ac:dyDescent="0.35">
      <c r="A1046" t="s">
        <v>2092</v>
      </c>
      <c r="B1046" s="1">
        <v>30077</v>
      </c>
      <c r="C1046" t="s">
        <v>2093</v>
      </c>
      <c r="D1046" s="1">
        <v>43566</v>
      </c>
    </row>
    <row r="1047" spans="1:4" x14ac:dyDescent="0.35">
      <c r="A1047" t="s">
        <v>2094</v>
      </c>
      <c r="B1047" s="1">
        <v>29218</v>
      </c>
      <c r="C1047" t="s">
        <v>2095</v>
      </c>
      <c r="D1047" s="1">
        <v>42874</v>
      </c>
    </row>
    <row r="1048" spans="1:4" x14ac:dyDescent="0.35">
      <c r="A1048" t="s">
        <v>2096</v>
      </c>
      <c r="B1048" s="1">
        <v>34253</v>
      </c>
      <c r="C1048" t="s">
        <v>2097</v>
      </c>
      <c r="D1048" s="1">
        <v>41903</v>
      </c>
    </row>
    <row r="1049" spans="1:4" x14ac:dyDescent="0.35">
      <c r="A1049" t="s">
        <v>2098</v>
      </c>
      <c r="B1049" s="1">
        <v>21633</v>
      </c>
      <c r="C1049" t="s">
        <v>2099</v>
      </c>
      <c r="D1049" s="1">
        <v>41221</v>
      </c>
    </row>
    <row r="1050" spans="1:4" x14ac:dyDescent="0.35">
      <c r="A1050" t="s">
        <v>2100</v>
      </c>
      <c r="B1050" s="1">
        <v>32530</v>
      </c>
      <c r="C1050" t="s">
        <v>2101</v>
      </c>
      <c r="D1050" s="1">
        <v>41201</v>
      </c>
    </row>
    <row r="1051" spans="1:4" x14ac:dyDescent="0.35">
      <c r="A1051" t="s">
        <v>2102</v>
      </c>
      <c r="B1051" s="1">
        <v>25653</v>
      </c>
      <c r="C1051" t="s">
        <v>2103</v>
      </c>
      <c r="D1051" s="1">
        <v>43108</v>
      </c>
    </row>
    <row r="1052" spans="1:4" x14ac:dyDescent="0.35">
      <c r="A1052" t="s">
        <v>2104</v>
      </c>
      <c r="B1052" s="1">
        <v>31403</v>
      </c>
      <c r="C1052" t="s">
        <v>2105</v>
      </c>
      <c r="D1052" s="1">
        <v>41061</v>
      </c>
    </row>
    <row r="1053" spans="1:4" x14ac:dyDescent="0.35">
      <c r="A1053" t="s">
        <v>2106</v>
      </c>
      <c r="B1053" s="1">
        <v>22451</v>
      </c>
      <c r="C1053" t="s">
        <v>2107</v>
      </c>
      <c r="D1053" s="1">
        <v>43344</v>
      </c>
    </row>
    <row r="1054" spans="1:4" x14ac:dyDescent="0.35">
      <c r="A1054" t="s">
        <v>2108</v>
      </c>
      <c r="B1054" s="1">
        <v>31540</v>
      </c>
      <c r="C1054" t="s">
        <v>2109</v>
      </c>
      <c r="D1054" s="1">
        <v>44781</v>
      </c>
    </row>
    <row r="1055" spans="1:4" x14ac:dyDescent="0.35">
      <c r="A1055" t="s">
        <v>2110</v>
      </c>
      <c r="B1055" s="1">
        <v>19642</v>
      </c>
      <c r="C1055" t="s">
        <v>2111</v>
      </c>
      <c r="D1055" s="1">
        <v>41266</v>
      </c>
    </row>
    <row r="1056" spans="1:4" x14ac:dyDescent="0.35">
      <c r="A1056" t="s">
        <v>2112</v>
      </c>
      <c r="B1056" s="1">
        <v>18894</v>
      </c>
      <c r="C1056" t="s">
        <v>2113</v>
      </c>
      <c r="D1056" s="1">
        <v>43726</v>
      </c>
    </row>
    <row r="1057" spans="1:4" x14ac:dyDescent="0.35">
      <c r="A1057" t="s">
        <v>2114</v>
      </c>
      <c r="B1057" s="1">
        <v>31486</v>
      </c>
      <c r="C1057" t="s">
        <v>2115</v>
      </c>
      <c r="D1057" s="1">
        <v>43826</v>
      </c>
    </row>
    <row r="1058" spans="1:4" x14ac:dyDescent="0.35">
      <c r="A1058" t="s">
        <v>2116</v>
      </c>
      <c r="B1058" s="1">
        <v>35551</v>
      </c>
      <c r="C1058" t="s">
        <v>2117</v>
      </c>
      <c r="D1058" s="1">
        <v>42489</v>
      </c>
    </row>
    <row r="1059" spans="1:4" x14ac:dyDescent="0.35">
      <c r="A1059" t="s">
        <v>2118</v>
      </c>
      <c r="B1059" s="1">
        <v>23025</v>
      </c>
      <c r="C1059" t="s">
        <v>2119</v>
      </c>
      <c r="D1059" s="1">
        <v>42030</v>
      </c>
    </row>
    <row r="1060" spans="1:4" x14ac:dyDescent="0.35">
      <c r="A1060" t="s">
        <v>2120</v>
      </c>
      <c r="B1060" s="1">
        <v>19650</v>
      </c>
      <c r="C1060" t="s">
        <v>2121</v>
      </c>
      <c r="D1060" s="1">
        <v>41130</v>
      </c>
    </row>
    <row r="1061" spans="1:4" x14ac:dyDescent="0.35">
      <c r="A1061" t="s">
        <v>2122</v>
      </c>
      <c r="B1061" s="1">
        <v>22680</v>
      </c>
      <c r="C1061" t="s">
        <v>2123</v>
      </c>
      <c r="D1061" s="1">
        <v>40807</v>
      </c>
    </row>
    <row r="1062" spans="1:4" x14ac:dyDescent="0.35">
      <c r="A1062" t="s">
        <v>2124</v>
      </c>
      <c r="B1062" s="1">
        <v>29045</v>
      </c>
      <c r="C1062" t="s">
        <v>2125</v>
      </c>
      <c r="D1062" s="1">
        <v>40569</v>
      </c>
    </row>
    <row r="1063" spans="1:4" x14ac:dyDescent="0.35">
      <c r="A1063" t="s">
        <v>2126</v>
      </c>
      <c r="B1063" s="1">
        <v>27636</v>
      </c>
      <c r="C1063" t="s">
        <v>2127</v>
      </c>
      <c r="D1063" s="1">
        <v>44014</v>
      </c>
    </row>
    <row r="1064" spans="1:4" x14ac:dyDescent="0.35">
      <c r="A1064" t="s">
        <v>2128</v>
      </c>
      <c r="B1064" s="1">
        <v>22774</v>
      </c>
      <c r="C1064" t="s">
        <v>2129</v>
      </c>
      <c r="D1064" s="1">
        <v>41867</v>
      </c>
    </row>
    <row r="1065" spans="1:4" x14ac:dyDescent="0.35">
      <c r="A1065" t="s">
        <v>2130</v>
      </c>
      <c r="B1065" s="1">
        <v>18805</v>
      </c>
      <c r="C1065" t="s">
        <v>2131</v>
      </c>
      <c r="D1065" s="1">
        <v>43580</v>
      </c>
    </row>
    <row r="1066" spans="1:4" x14ac:dyDescent="0.35">
      <c r="A1066" t="s">
        <v>2132</v>
      </c>
      <c r="B1066" s="1">
        <v>35844</v>
      </c>
      <c r="C1066" t="s">
        <v>2133</v>
      </c>
      <c r="D1066" s="1">
        <v>42389</v>
      </c>
    </row>
    <row r="1067" spans="1:4" x14ac:dyDescent="0.35">
      <c r="A1067" t="s">
        <v>2134</v>
      </c>
      <c r="B1067" s="1">
        <v>27088</v>
      </c>
      <c r="C1067" t="s">
        <v>2135</v>
      </c>
      <c r="D1067" s="1">
        <v>44042</v>
      </c>
    </row>
    <row r="1068" spans="1:4" x14ac:dyDescent="0.35">
      <c r="A1068" t="s">
        <v>2136</v>
      </c>
      <c r="B1068" s="1">
        <v>31216</v>
      </c>
      <c r="C1068" t="s">
        <v>2137</v>
      </c>
      <c r="D1068" s="1">
        <v>41861</v>
      </c>
    </row>
    <row r="1069" spans="1:4" x14ac:dyDescent="0.35">
      <c r="A1069" t="s">
        <v>2138</v>
      </c>
      <c r="B1069" s="1">
        <v>18498</v>
      </c>
      <c r="C1069" t="s">
        <v>2139</v>
      </c>
      <c r="D1069" s="1">
        <v>42659</v>
      </c>
    </row>
    <row r="1070" spans="1:4" x14ac:dyDescent="0.35">
      <c r="A1070" t="s">
        <v>2140</v>
      </c>
      <c r="B1070" s="1">
        <v>28999</v>
      </c>
      <c r="C1070" t="s">
        <v>2141</v>
      </c>
      <c r="D1070" s="1">
        <v>42155</v>
      </c>
    </row>
    <row r="1071" spans="1:4" x14ac:dyDescent="0.35">
      <c r="A1071" t="s">
        <v>2142</v>
      </c>
      <c r="B1071" s="1">
        <v>31315</v>
      </c>
      <c r="C1071" t="s">
        <v>2143</v>
      </c>
      <c r="D1071" s="1">
        <v>40568</v>
      </c>
    </row>
    <row r="1072" spans="1:4" x14ac:dyDescent="0.35">
      <c r="A1072" t="s">
        <v>2144</v>
      </c>
      <c r="B1072" s="1">
        <v>32183</v>
      </c>
      <c r="C1072" t="s">
        <v>2145</v>
      </c>
      <c r="D1072" s="1">
        <v>40515</v>
      </c>
    </row>
    <row r="1073" spans="1:4" x14ac:dyDescent="0.35">
      <c r="A1073" t="s">
        <v>2146</v>
      </c>
      <c r="B1073" s="1">
        <v>21749</v>
      </c>
      <c r="C1073" t="s">
        <v>2147</v>
      </c>
      <c r="D1073" s="1">
        <v>43884</v>
      </c>
    </row>
    <row r="1074" spans="1:4" x14ac:dyDescent="0.35">
      <c r="A1074" t="s">
        <v>2148</v>
      </c>
      <c r="B1074" s="1">
        <v>23903</v>
      </c>
      <c r="C1074" t="s">
        <v>2149</v>
      </c>
      <c r="D1074" s="1">
        <v>41201</v>
      </c>
    </row>
    <row r="1075" spans="1:4" x14ac:dyDescent="0.35">
      <c r="A1075" t="s">
        <v>2150</v>
      </c>
      <c r="B1075" s="1">
        <v>34896</v>
      </c>
      <c r="C1075" t="s">
        <v>2151</v>
      </c>
      <c r="D1075" s="1">
        <v>44835</v>
      </c>
    </row>
    <row r="1076" spans="1:4" x14ac:dyDescent="0.35">
      <c r="A1076" t="s">
        <v>2152</v>
      </c>
      <c r="B1076" s="1">
        <v>34481</v>
      </c>
      <c r="C1076" t="s">
        <v>2153</v>
      </c>
      <c r="D1076" s="1">
        <v>42102</v>
      </c>
    </row>
    <row r="1077" spans="1:4" x14ac:dyDescent="0.35">
      <c r="A1077" t="s">
        <v>2154</v>
      </c>
      <c r="B1077" s="1">
        <v>23004</v>
      </c>
      <c r="C1077" t="s">
        <v>2155</v>
      </c>
      <c r="D1077" s="1">
        <v>42043</v>
      </c>
    </row>
    <row r="1078" spans="1:4" x14ac:dyDescent="0.35">
      <c r="A1078" t="s">
        <v>2156</v>
      </c>
      <c r="B1078" s="1">
        <v>31884</v>
      </c>
      <c r="C1078" t="s">
        <v>2157</v>
      </c>
      <c r="D1078" s="1">
        <v>40489</v>
      </c>
    </row>
    <row r="1079" spans="1:4" x14ac:dyDescent="0.35">
      <c r="A1079" t="s">
        <v>2158</v>
      </c>
      <c r="B1079" s="1">
        <v>21525</v>
      </c>
      <c r="C1079" t="s">
        <v>2159</v>
      </c>
      <c r="D1079" s="1">
        <v>41058</v>
      </c>
    </row>
    <row r="1080" spans="1:4" x14ac:dyDescent="0.35">
      <c r="A1080" t="s">
        <v>2160</v>
      </c>
      <c r="B1080" s="1">
        <v>26187</v>
      </c>
      <c r="C1080" t="s">
        <v>2161</v>
      </c>
      <c r="D1080" s="1">
        <v>44632</v>
      </c>
    </row>
    <row r="1081" spans="1:4" x14ac:dyDescent="0.35">
      <c r="A1081" t="s">
        <v>2162</v>
      </c>
      <c r="B1081" s="1">
        <v>31026</v>
      </c>
      <c r="C1081" t="s">
        <v>2163</v>
      </c>
      <c r="D1081" s="1">
        <v>40818</v>
      </c>
    </row>
    <row r="1082" spans="1:4" x14ac:dyDescent="0.35">
      <c r="A1082" t="s">
        <v>2164</v>
      </c>
      <c r="B1082" s="1">
        <v>20897</v>
      </c>
      <c r="C1082" t="s">
        <v>2165</v>
      </c>
      <c r="D1082" s="1">
        <v>41460</v>
      </c>
    </row>
    <row r="1083" spans="1:4" x14ac:dyDescent="0.35">
      <c r="A1083" t="s">
        <v>2166</v>
      </c>
      <c r="B1083" s="1">
        <v>23430</v>
      </c>
      <c r="C1083" t="s">
        <v>2167</v>
      </c>
      <c r="D1083" s="1">
        <v>42154</v>
      </c>
    </row>
    <row r="1084" spans="1:4" x14ac:dyDescent="0.35">
      <c r="A1084" t="s">
        <v>2168</v>
      </c>
      <c r="B1084" s="1">
        <v>31737</v>
      </c>
      <c r="C1084" t="s">
        <v>2169</v>
      </c>
      <c r="D1084" s="1">
        <v>41673</v>
      </c>
    </row>
    <row r="1085" spans="1:4" x14ac:dyDescent="0.35">
      <c r="A1085" t="s">
        <v>2170</v>
      </c>
      <c r="B1085" s="1">
        <v>32454</v>
      </c>
      <c r="C1085" t="s">
        <v>2171</v>
      </c>
      <c r="D1085" s="1">
        <v>41142</v>
      </c>
    </row>
    <row r="1086" spans="1:4" x14ac:dyDescent="0.35">
      <c r="A1086" t="s">
        <v>2172</v>
      </c>
      <c r="B1086" s="1">
        <v>22177</v>
      </c>
      <c r="C1086" t="s">
        <v>2173</v>
      </c>
      <c r="D1086" s="1">
        <v>41964</v>
      </c>
    </row>
    <row r="1087" spans="1:4" x14ac:dyDescent="0.35">
      <c r="A1087" t="s">
        <v>2174</v>
      </c>
      <c r="B1087" s="1">
        <v>35354</v>
      </c>
      <c r="C1087" t="s">
        <v>2175</v>
      </c>
      <c r="D1087" s="1">
        <v>43571</v>
      </c>
    </row>
    <row r="1088" spans="1:4" x14ac:dyDescent="0.35">
      <c r="A1088" t="s">
        <v>2176</v>
      </c>
      <c r="B1088" s="1">
        <v>32076</v>
      </c>
      <c r="C1088" t="s">
        <v>2177</v>
      </c>
      <c r="D1088" s="1">
        <v>41973</v>
      </c>
    </row>
    <row r="1089" spans="1:4" x14ac:dyDescent="0.35">
      <c r="A1089" t="s">
        <v>2178</v>
      </c>
      <c r="B1089" s="1">
        <v>29464</v>
      </c>
      <c r="C1089" t="s">
        <v>2179</v>
      </c>
      <c r="D1089" s="1">
        <v>44299</v>
      </c>
    </row>
    <row r="1090" spans="1:4" x14ac:dyDescent="0.35">
      <c r="A1090" t="s">
        <v>2180</v>
      </c>
      <c r="B1090" s="1">
        <v>24517</v>
      </c>
      <c r="C1090" t="s">
        <v>2181</v>
      </c>
      <c r="D1090" s="1">
        <v>41531</v>
      </c>
    </row>
    <row r="1091" spans="1:4" x14ac:dyDescent="0.35">
      <c r="A1091" t="s">
        <v>2182</v>
      </c>
      <c r="B1091" s="1">
        <v>18616</v>
      </c>
      <c r="C1091" t="s">
        <v>2183</v>
      </c>
      <c r="D1091" s="1">
        <v>40907</v>
      </c>
    </row>
    <row r="1092" spans="1:4" x14ac:dyDescent="0.35">
      <c r="A1092" t="s">
        <v>2184</v>
      </c>
      <c r="B1092" s="1">
        <v>31128</v>
      </c>
      <c r="C1092" t="s">
        <v>2185</v>
      </c>
      <c r="D1092" s="1">
        <v>40652</v>
      </c>
    </row>
    <row r="1093" spans="1:4" x14ac:dyDescent="0.35">
      <c r="A1093" t="s">
        <v>2186</v>
      </c>
      <c r="B1093" s="1">
        <v>20913</v>
      </c>
      <c r="C1093" t="s">
        <v>2187</v>
      </c>
      <c r="D1093" s="1">
        <v>43402</v>
      </c>
    </row>
    <row r="1094" spans="1:4" x14ac:dyDescent="0.35">
      <c r="A1094" t="s">
        <v>2188</v>
      </c>
      <c r="B1094" s="1">
        <v>26296</v>
      </c>
      <c r="C1094" t="s">
        <v>2189</v>
      </c>
      <c r="D1094" s="1">
        <v>43993</v>
      </c>
    </row>
    <row r="1095" spans="1:4" x14ac:dyDescent="0.35">
      <c r="A1095" t="s">
        <v>2190</v>
      </c>
      <c r="B1095" s="1">
        <v>34086</v>
      </c>
      <c r="C1095" t="s">
        <v>2191</v>
      </c>
      <c r="D1095" s="1">
        <v>42607</v>
      </c>
    </row>
    <row r="1096" spans="1:4" x14ac:dyDescent="0.35">
      <c r="A1096" t="s">
        <v>2192</v>
      </c>
      <c r="B1096" s="1">
        <v>21365</v>
      </c>
      <c r="C1096" t="s">
        <v>2193</v>
      </c>
      <c r="D1096" s="1">
        <v>43671</v>
      </c>
    </row>
    <row r="1097" spans="1:4" x14ac:dyDescent="0.35">
      <c r="A1097" t="s">
        <v>2194</v>
      </c>
      <c r="B1097" s="1">
        <v>21640</v>
      </c>
      <c r="C1097" t="s">
        <v>2195</v>
      </c>
      <c r="D1097" s="1">
        <v>41656</v>
      </c>
    </row>
    <row r="1098" spans="1:4" x14ac:dyDescent="0.35">
      <c r="A1098" t="s">
        <v>2196</v>
      </c>
      <c r="B1098" s="1">
        <v>21510</v>
      </c>
      <c r="C1098" t="s">
        <v>2197</v>
      </c>
      <c r="D1098" s="1">
        <v>41712</v>
      </c>
    </row>
    <row r="1099" spans="1:4" x14ac:dyDescent="0.35">
      <c r="A1099" t="s">
        <v>2198</v>
      </c>
      <c r="B1099" s="1">
        <v>20863</v>
      </c>
      <c r="C1099" t="s">
        <v>2199</v>
      </c>
      <c r="D1099" s="1">
        <v>41707</v>
      </c>
    </row>
    <row r="1100" spans="1:4" x14ac:dyDescent="0.35">
      <c r="A1100" t="s">
        <v>2200</v>
      </c>
      <c r="B1100" s="1">
        <v>27218</v>
      </c>
      <c r="C1100" t="s">
        <v>2201</v>
      </c>
      <c r="D1100" s="1">
        <v>40289</v>
      </c>
    </row>
    <row r="1101" spans="1:4" x14ac:dyDescent="0.35">
      <c r="A1101" t="s">
        <v>2202</v>
      </c>
      <c r="B1101" s="1">
        <v>19093</v>
      </c>
      <c r="C1101" t="s">
        <v>2203</v>
      </c>
      <c r="D1101" s="1">
        <v>40945</v>
      </c>
    </row>
    <row r="1102" spans="1:4" x14ac:dyDescent="0.35">
      <c r="A1102" t="s">
        <v>2204</v>
      </c>
      <c r="B1102" s="1">
        <v>22418</v>
      </c>
      <c r="C1102" t="s">
        <v>2205</v>
      </c>
      <c r="D1102" s="1">
        <v>41731</v>
      </c>
    </row>
    <row r="1103" spans="1:4" x14ac:dyDescent="0.35">
      <c r="A1103" t="s">
        <v>2206</v>
      </c>
      <c r="B1103" s="1">
        <v>30258</v>
      </c>
      <c r="C1103" t="s">
        <v>2207</v>
      </c>
      <c r="D1103" s="1">
        <v>42173</v>
      </c>
    </row>
    <row r="1104" spans="1:4" x14ac:dyDescent="0.35">
      <c r="A1104" t="s">
        <v>2208</v>
      </c>
      <c r="B1104" s="1">
        <v>33714</v>
      </c>
      <c r="C1104" t="s">
        <v>2209</v>
      </c>
      <c r="D1104" s="1">
        <v>44653</v>
      </c>
    </row>
    <row r="1105" spans="1:4" x14ac:dyDescent="0.35">
      <c r="A1105" t="s">
        <v>2210</v>
      </c>
      <c r="B1105" s="1">
        <v>25476</v>
      </c>
      <c r="C1105" t="s">
        <v>2211</v>
      </c>
      <c r="D1105" s="1">
        <v>43358</v>
      </c>
    </row>
    <row r="1106" spans="1:4" x14ac:dyDescent="0.35">
      <c r="A1106" t="s">
        <v>2212</v>
      </c>
      <c r="B1106" s="1">
        <v>19627</v>
      </c>
      <c r="C1106" t="s">
        <v>2213</v>
      </c>
      <c r="D1106" s="1">
        <v>42887</v>
      </c>
    </row>
    <row r="1107" spans="1:4" x14ac:dyDescent="0.35">
      <c r="A1107" t="s">
        <v>2214</v>
      </c>
      <c r="B1107" s="1">
        <v>20811</v>
      </c>
      <c r="C1107" t="s">
        <v>2215</v>
      </c>
      <c r="D1107" s="1">
        <v>44682</v>
      </c>
    </row>
    <row r="1108" spans="1:4" x14ac:dyDescent="0.35">
      <c r="A1108" t="s">
        <v>2216</v>
      </c>
      <c r="B1108" s="1">
        <v>31513</v>
      </c>
      <c r="C1108" t="s">
        <v>2217</v>
      </c>
      <c r="D1108" s="1">
        <v>43068</v>
      </c>
    </row>
    <row r="1109" spans="1:4" x14ac:dyDescent="0.35">
      <c r="A1109" t="s">
        <v>2218</v>
      </c>
      <c r="B1109" s="1">
        <v>21274</v>
      </c>
      <c r="C1109" t="s">
        <v>2219</v>
      </c>
      <c r="D1109" s="1">
        <v>41486</v>
      </c>
    </row>
    <row r="1110" spans="1:4" x14ac:dyDescent="0.35">
      <c r="A1110" t="s">
        <v>2220</v>
      </c>
      <c r="B1110" s="1">
        <v>29793</v>
      </c>
      <c r="C1110" t="s">
        <v>2221</v>
      </c>
      <c r="D1110" s="1">
        <v>40759</v>
      </c>
    </row>
    <row r="1111" spans="1:4" x14ac:dyDescent="0.35">
      <c r="A1111" t="s">
        <v>2222</v>
      </c>
      <c r="B1111" s="1">
        <v>35881</v>
      </c>
      <c r="C1111" t="s">
        <v>2223</v>
      </c>
      <c r="D1111" s="1">
        <v>44724</v>
      </c>
    </row>
    <row r="1112" spans="1:4" x14ac:dyDescent="0.35">
      <c r="A1112" t="s">
        <v>2224</v>
      </c>
      <c r="B1112" s="1">
        <v>23393</v>
      </c>
      <c r="C1112" t="s">
        <v>2225</v>
      </c>
      <c r="D1112" s="1">
        <v>42253</v>
      </c>
    </row>
    <row r="1113" spans="1:4" x14ac:dyDescent="0.35">
      <c r="A1113" t="s">
        <v>2226</v>
      </c>
      <c r="B1113" s="1">
        <v>36435</v>
      </c>
      <c r="C1113" t="s">
        <v>2227</v>
      </c>
      <c r="D1113" s="1">
        <v>41988</v>
      </c>
    </row>
    <row r="1114" spans="1:4" x14ac:dyDescent="0.35">
      <c r="A1114" t="s">
        <v>2228</v>
      </c>
      <c r="B1114" s="1">
        <v>36440</v>
      </c>
      <c r="C1114" t="s">
        <v>2229</v>
      </c>
      <c r="D1114" s="1">
        <v>40964</v>
      </c>
    </row>
    <row r="1115" spans="1:4" x14ac:dyDescent="0.35">
      <c r="A1115" t="s">
        <v>2230</v>
      </c>
      <c r="B1115" s="1">
        <v>23557</v>
      </c>
      <c r="C1115" t="s">
        <v>2231</v>
      </c>
      <c r="D1115" s="1">
        <v>44425</v>
      </c>
    </row>
    <row r="1116" spans="1:4" x14ac:dyDescent="0.35">
      <c r="A1116" t="s">
        <v>2232</v>
      </c>
      <c r="B1116" s="1">
        <v>31708</v>
      </c>
      <c r="C1116" t="s">
        <v>2233</v>
      </c>
      <c r="D1116" s="1">
        <v>44663</v>
      </c>
    </row>
    <row r="1117" spans="1:4" x14ac:dyDescent="0.35">
      <c r="A1117" t="s">
        <v>2234</v>
      </c>
      <c r="B1117" s="1">
        <v>24682</v>
      </c>
      <c r="C1117" t="s">
        <v>2235</v>
      </c>
      <c r="D1117" s="1">
        <v>41261</v>
      </c>
    </row>
    <row r="1118" spans="1:4" x14ac:dyDescent="0.35">
      <c r="A1118" t="s">
        <v>2236</v>
      </c>
      <c r="B1118" s="1">
        <v>24540</v>
      </c>
      <c r="C1118" t="s">
        <v>2237</v>
      </c>
      <c r="D1118" s="1">
        <v>42870</v>
      </c>
    </row>
    <row r="1119" spans="1:4" x14ac:dyDescent="0.35">
      <c r="A1119" t="s">
        <v>2238</v>
      </c>
      <c r="B1119" s="1">
        <v>20354</v>
      </c>
      <c r="C1119" t="s">
        <v>2239</v>
      </c>
      <c r="D1119" s="1">
        <v>40864</v>
      </c>
    </row>
    <row r="1120" spans="1:4" x14ac:dyDescent="0.35">
      <c r="A1120" t="s">
        <v>2240</v>
      </c>
      <c r="B1120" s="1">
        <v>35080</v>
      </c>
      <c r="C1120" t="s">
        <v>2241</v>
      </c>
      <c r="D1120" s="1">
        <v>44686</v>
      </c>
    </row>
    <row r="1121" spans="1:4" x14ac:dyDescent="0.35">
      <c r="A1121" t="s">
        <v>2242</v>
      </c>
      <c r="B1121" s="1">
        <v>29632</v>
      </c>
      <c r="C1121" t="s">
        <v>2243</v>
      </c>
      <c r="D1121" s="1">
        <v>40767</v>
      </c>
    </row>
    <row r="1122" spans="1:4" x14ac:dyDescent="0.35">
      <c r="A1122" t="s">
        <v>2244</v>
      </c>
      <c r="B1122" s="1">
        <v>18693</v>
      </c>
      <c r="C1122" t="s">
        <v>2245</v>
      </c>
      <c r="D1122" s="1">
        <v>42308</v>
      </c>
    </row>
    <row r="1123" spans="1:4" x14ac:dyDescent="0.35">
      <c r="A1123" t="s">
        <v>2246</v>
      </c>
      <c r="B1123" s="1">
        <v>34444</v>
      </c>
      <c r="C1123" t="s">
        <v>2247</v>
      </c>
      <c r="D1123" s="1">
        <v>43068</v>
      </c>
    </row>
    <row r="1124" spans="1:4" x14ac:dyDescent="0.35">
      <c r="A1124" t="s">
        <v>2248</v>
      </c>
      <c r="B1124" s="1">
        <v>29300</v>
      </c>
      <c r="C1124" t="s">
        <v>2249</v>
      </c>
      <c r="D1124" s="1">
        <v>42284</v>
      </c>
    </row>
    <row r="1125" spans="1:4" x14ac:dyDescent="0.35">
      <c r="A1125" t="s">
        <v>2250</v>
      </c>
      <c r="B1125" s="1">
        <v>26350</v>
      </c>
      <c r="C1125" t="s">
        <v>2251</v>
      </c>
      <c r="D1125" s="1">
        <v>40849</v>
      </c>
    </row>
    <row r="1126" spans="1:4" x14ac:dyDescent="0.35">
      <c r="A1126" t="s">
        <v>2252</v>
      </c>
      <c r="B1126" s="1">
        <v>31022</v>
      </c>
      <c r="C1126" t="s">
        <v>2253</v>
      </c>
      <c r="D1126" s="1">
        <v>44217</v>
      </c>
    </row>
    <row r="1127" spans="1:4" x14ac:dyDescent="0.35">
      <c r="A1127" t="s">
        <v>2254</v>
      </c>
      <c r="B1127" s="1">
        <v>23987</v>
      </c>
      <c r="C1127" t="s">
        <v>2255</v>
      </c>
      <c r="D1127" s="1">
        <v>40966</v>
      </c>
    </row>
    <row r="1128" spans="1:4" x14ac:dyDescent="0.35">
      <c r="A1128" t="s">
        <v>2256</v>
      </c>
      <c r="B1128" s="1">
        <v>22729</v>
      </c>
      <c r="C1128" t="s">
        <v>2257</v>
      </c>
      <c r="D1128" s="1">
        <v>42162</v>
      </c>
    </row>
    <row r="1129" spans="1:4" x14ac:dyDescent="0.35">
      <c r="A1129" t="s">
        <v>2258</v>
      </c>
      <c r="B1129" s="1">
        <v>33974</v>
      </c>
      <c r="C1129" t="s">
        <v>2259</v>
      </c>
      <c r="D1129" s="1">
        <v>41751</v>
      </c>
    </row>
    <row r="1130" spans="1:4" x14ac:dyDescent="0.35">
      <c r="A1130" t="s">
        <v>2260</v>
      </c>
      <c r="B1130" s="1">
        <v>26286</v>
      </c>
      <c r="C1130" t="s">
        <v>2261</v>
      </c>
      <c r="D1130" s="1">
        <v>42594</v>
      </c>
    </row>
    <row r="1131" spans="1:4" x14ac:dyDescent="0.35">
      <c r="A1131" t="s">
        <v>2262</v>
      </c>
      <c r="B1131" s="1">
        <v>33881</v>
      </c>
      <c r="C1131" t="s">
        <v>2263</v>
      </c>
      <c r="D1131" s="1">
        <v>40610</v>
      </c>
    </row>
    <row r="1132" spans="1:4" x14ac:dyDescent="0.35">
      <c r="A1132" t="s">
        <v>2264</v>
      </c>
      <c r="B1132" s="1">
        <v>31376</v>
      </c>
      <c r="C1132" t="s">
        <v>2265</v>
      </c>
      <c r="D1132" s="1">
        <v>41236</v>
      </c>
    </row>
    <row r="1133" spans="1:4" x14ac:dyDescent="0.35">
      <c r="A1133" t="s">
        <v>2266</v>
      </c>
      <c r="B1133" s="1">
        <v>20842</v>
      </c>
      <c r="C1133" t="s">
        <v>2267</v>
      </c>
      <c r="D1133" s="1">
        <v>42984</v>
      </c>
    </row>
    <row r="1134" spans="1:4" x14ac:dyDescent="0.35">
      <c r="A1134" t="s">
        <v>2268</v>
      </c>
      <c r="B1134" s="1">
        <v>26558</v>
      </c>
      <c r="C1134" t="s">
        <v>2269</v>
      </c>
      <c r="D1134" s="1">
        <v>42415</v>
      </c>
    </row>
    <row r="1135" spans="1:4" x14ac:dyDescent="0.35">
      <c r="A1135" t="s">
        <v>2270</v>
      </c>
      <c r="B1135" s="1">
        <v>29876</v>
      </c>
      <c r="C1135" t="s">
        <v>2271</v>
      </c>
      <c r="D1135" s="1">
        <v>42393</v>
      </c>
    </row>
    <row r="1136" spans="1:4" x14ac:dyDescent="0.35">
      <c r="A1136" t="s">
        <v>2272</v>
      </c>
      <c r="B1136" s="1">
        <v>19158</v>
      </c>
      <c r="C1136" t="s">
        <v>2273</v>
      </c>
      <c r="D1136" s="1">
        <v>42540</v>
      </c>
    </row>
    <row r="1137" spans="1:4" x14ac:dyDescent="0.35">
      <c r="A1137" t="s">
        <v>2274</v>
      </c>
      <c r="B1137" s="1">
        <v>30281</v>
      </c>
      <c r="C1137" t="s">
        <v>2275</v>
      </c>
      <c r="D1137" s="1">
        <v>41802</v>
      </c>
    </row>
    <row r="1138" spans="1:4" x14ac:dyDescent="0.35">
      <c r="A1138" t="s">
        <v>2276</v>
      </c>
      <c r="B1138" s="1">
        <v>26626</v>
      </c>
      <c r="C1138" t="s">
        <v>2277</v>
      </c>
      <c r="D1138" s="1">
        <v>41509</v>
      </c>
    </row>
    <row r="1139" spans="1:4" x14ac:dyDescent="0.35">
      <c r="A1139" t="s">
        <v>2278</v>
      </c>
      <c r="B1139" s="1">
        <v>26368</v>
      </c>
      <c r="C1139" t="s">
        <v>2279</v>
      </c>
      <c r="D1139" s="1">
        <v>42137</v>
      </c>
    </row>
    <row r="1140" spans="1:4" x14ac:dyDescent="0.35">
      <c r="A1140" t="s">
        <v>2280</v>
      </c>
      <c r="B1140" s="1">
        <v>20962</v>
      </c>
      <c r="C1140" t="s">
        <v>2281</v>
      </c>
      <c r="D1140" s="1">
        <v>43191</v>
      </c>
    </row>
    <row r="1141" spans="1:4" x14ac:dyDescent="0.35">
      <c r="A1141" t="s">
        <v>2282</v>
      </c>
      <c r="B1141" s="1">
        <v>21605</v>
      </c>
      <c r="C1141" t="s">
        <v>2283</v>
      </c>
      <c r="D1141" s="1">
        <v>43018</v>
      </c>
    </row>
    <row r="1142" spans="1:4" x14ac:dyDescent="0.35">
      <c r="A1142" t="s">
        <v>2284</v>
      </c>
      <c r="B1142" s="1">
        <v>35850</v>
      </c>
      <c r="C1142" t="s">
        <v>2285</v>
      </c>
      <c r="D1142" s="1">
        <v>44565</v>
      </c>
    </row>
    <row r="1143" spans="1:4" x14ac:dyDescent="0.35">
      <c r="A1143" t="s">
        <v>2286</v>
      </c>
      <c r="B1143" s="1">
        <v>36503</v>
      </c>
      <c r="C1143" t="s">
        <v>2287</v>
      </c>
      <c r="D1143" s="1">
        <v>44676</v>
      </c>
    </row>
    <row r="1144" spans="1:4" x14ac:dyDescent="0.35">
      <c r="A1144" t="s">
        <v>2288</v>
      </c>
      <c r="B1144" s="1">
        <v>18522</v>
      </c>
      <c r="C1144" t="s">
        <v>2289</v>
      </c>
      <c r="D1144" s="1">
        <v>44256</v>
      </c>
    </row>
    <row r="1145" spans="1:4" x14ac:dyDescent="0.35">
      <c r="A1145" t="s">
        <v>2290</v>
      </c>
      <c r="B1145" s="1">
        <v>32905</v>
      </c>
      <c r="C1145" t="s">
        <v>2291</v>
      </c>
      <c r="D1145" s="1">
        <v>44360</v>
      </c>
    </row>
    <row r="1146" spans="1:4" x14ac:dyDescent="0.35">
      <c r="A1146" t="s">
        <v>2292</v>
      </c>
      <c r="B1146" s="1">
        <v>32218</v>
      </c>
      <c r="C1146" t="s">
        <v>2293</v>
      </c>
      <c r="D1146" s="1">
        <v>43514</v>
      </c>
    </row>
    <row r="1147" spans="1:4" x14ac:dyDescent="0.35">
      <c r="A1147" t="s">
        <v>2294</v>
      </c>
      <c r="B1147" s="1">
        <v>26612</v>
      </c>
      <c r="C1147" t="s">
        <v>2295</v>
      </c>
      <c r="D1147" s="1">
        <v>43219</v>
      </c>
    </row>
    <row r="1148" spans="1:4" x14ac:dyDescent="0.35">
      <c r="A1148" t="s">
        <v>2296</v>
      </c>
      <c r="B1148" s="1">
        <v>27602</v>
      </c>
      <c r="C1148" t="s">
        <v>2297</v>
      </c>
      <c r="D1148" s="1">
        <v>43436</v>
      </c>
    </row>
    <row r="1149" spans="1:4" x14ac:dyDescent="0.35">
      <c r="A1149" t="s">
        <v>2298</v>
      </c>
      <c r="B1149" s="1">
        <v>19900</v>
      </c>
      <c r="C1149" t="s">
        <v>2299</v>
      </c>
      <c r="D1149" s="1">
        <v>43066</v>
      </c>
    </row>
    <row r="1150" spans="1:4" x14ac:dyDescent="0.35">
      <c r="A1150" t="s">
        <v>2300</v>
      </c>
      <c r="B1150" s="1">
        <v>30015</v>
      </c>
      <c r="C1150" t="s">
        <v>2301</v>
      </c>
      <c r="D1150" s="1">
        <v>41134</v>
      </c>
    </row>
    <row r="1151" spans="1:4" x14ac:dyDescent="0.35">
      <c r="A1151" t="s">
        <v>2302</v>
      </c>
      <c r="B1151" s="1">
        <v>25521</v>
      </c>
      <c r="C1151" t="s">
        <v>2303</v>
      </c>
      <c r="D1151" s="1">
        <v>43639</v>
      </c>
    </row>
    <row r="1152" spans="1:4" x14ac:dyDescent="0.35">
      <c r="A1152" t="s">
        <v>2304</v>
      </c>
      <c r="B1152" s="1">
        <v>35604</v>
      </c>
      <c r="C1152" t="s">
        <v>2305</v>
      </c>
      <c r="D1152" s="1">
        <v>43008</v>
      </c>
    </row>
    <row r="1153" spans="1:4" x14ac:dyDescent="0.35">
      <c r="A1153" t="s">
        <v>2306</v>
      </c>
      <c r="B1153" s="1">
        <v>24925</v>
      </c>
      <c r="C1153" t="s">
        <v>2307</v>
      </c>
      <c r="D1153" s="1">
        <v>41319</v>
      </c>
    </row>
    <row r="1154" spans="1:4" x14ac:dyDescent="0.35">
      <c r="A1154" t="s">
        <v>2308</v>
      </c>
      <c r="B1154" s="1">
        <v>24648</v>
      </c>
      <c r="C1154" t="s">
        <v>2309</v>
      </c>
      <c r="D1154" s="1">
        <v>41138</v>
      </c>
    </row>
    <row r="1155" spans="1:4" x14ac:dyDescent="0.35">
      <c r="A1155" t="s">
        <v>2310</v>
      </c>
      <c r="B1155" s="1">
        <v>33467</v>
      </c>
      <c r="C1155" t="s">
        <v>2311</v>
      </c>
      <c r="D1155" s="1">
        <v>44293</v>
      </c>
    </row>
    <row r="1156" spans="1:4" x14ac:dyDescent="0.35">
      <c r="A1156" t="s">
        <v>2312</v>
      </c>
      <c r="B1156" s="1">
        <v>36050</v>
      </c>
      <c r="C1156" t="s">
        <v>2313</v>
      </c>
      <c r="D1156" s="1">
        <v>40254</v>
      </c>
    </row>
    <row r="1157" spans="1:4" x14ac:dyDescent="0.35">
      <c r="A1157" t="s">
        <v>2314</v>
      </c>
      <c r="B1157" s="1">
        <v>22270</v>
      </c>
      <c r="C1157" t="s">
        <v>2315</v>
      </c>
      <c r="D1157" s="1">
        <v>41970</v>
      </c>
    </row>
    <row r="1158" spans="1:4" x14ac:dyDescent="0.35">
      <c r="A1158" t="s">
        <v>2316</v>
      </c>
      <c r="B1158" s="1">
        <v>24128</v>
      </c>
      <c r="C1158" t="s">
        <v>2317</v>
      </c>
      <c r="D1158" s="1">
        <v>42424</v>
      </c>
    </row>
    <row r="1159" spans="1:4" x14ac:dyDescent="0.35">
      <c r="A1159" t="s">
        <v>2318</v>
      </c>
      <c r="B1159" s="1">
        <v>31301</v>
      </c>
      <c r="C1159" t="s">
        <v>2319</v>
      </c>
      <c r="D1159" s="1">
        <v>40382</v>
      </c>
    </row>
    <row r="1160" spans="1:4" x14ac:dyDescent="0.35">
      <c r="A1160" t="s">
        <v>2320</v>
      </c>
      <c r="B1160" s="1">
        <v>22796</v>
      </c>
      <c r="C1160" t="s">
        <v>2321</v>
      </c>
      <c r="D1160" s="1">
        <v>42439</v>
      </c>
    </row>
    <row r="1161" spans="1:4" x14ac:dyDescent="0.35">
      <c r="A1161" t="s">
        <v>2322</v>
      </c>
      <c r="B1161" s="1">
        <v>18640</v>
      </c>
      <c r="C1161" t="s">
        <v>2323</v>
      </c>
      <c r="D1161" s="1">
        <v>43505</v>
      </c>
    </row>
    <row r="1162" spans="1:4" x14ac:dyDescent="0.35">
      <c r="A1162" t="s">
        <v>2324</v>
      </c>
      <c r="B1162" s="1">
        <v>34082</v>
      </c>
      <c r="C1162" t="s">
        <v>2325</v>
      </c>
      <c r="D1162" s="1">
        <v>42789</v>
      </c>
    </row>
    <row r="1163" spans="1:4" x14ac:dyDescent="0.35">
      <c r="A1163" t="s">
        <v>2326</v>
      </c>
      <c r="B1163" s="1">
        <v>25768</v>
      </c>
      <c r="C1163" t="s">
        <v>2327</v>
      </c>
      <c r="D1163" s="1">
        <v>42232</v>
      </c>
    </row>
    <row r="1164" spans="1:4" x14ac:dyDescent="0.35">
      <c r="A1164" t="s">
        <v>2328</v>
      </c>
      <c r="B1164" s="1">
        <v>21737</v>
      </c>
      <c r="C1164" t="s">
        <v>2329</v>
      </c>
      <c r="D1164" s="1">
        <v>43578</v>
      </c>
    </row>
    <row r="1165" spans="1:4" x14ac:dyDescent="0.35">
      <c r="A1165" t="s">
        <v>2330</v>
      </c>
      <c r="B1165" s="1">
        <v>22573</v>
      </c>
      <c r="C1165" t="s">
        <v>2331</v>
      </c>
      <c r="D1165" s="1">
        <v>44201</v>
      </c>
    </row>
    <row r="1166" spans="1:4" x14ac:dyDescent="0.35">
      <c r="A1166" t="s">
        <v>2332</v>
      </c>
      <c r="B1166" s="1">
        <v>24948</v>
      </c>
      <c r="C1166" t="s">
        <v>2333</v>
      </c>
      <c r="D1166" s="1">
        <v>43203</v>
      </c>
    </row>
    <row r="1167" spans="1:4" x14ac:dyDescent="0.35">
      <c r="A1167" t="s">
        <v>2334</v>
      </c>
      <c r="B1167" s="1">
        <v>20584</v>
      </c>
      <c r="C1167" t="s">
        <v>2335</v>
      </c>
      <c r="D1167" s="1">
        <v>43352</v>
      </c>
    </row>
    <row r="1168" spans="1:4" x14ac:dyDescent="0.35">
      <c r="A1168" t="s">
        <v>2336</v>
      </c>
      <c r="B1168" s="1">
        <v>34107</v>
      </c>
      <c r="C1168" t="s">
        <v>2337</v>
      </c>
      <c r="D1168" s="1">
        <v>41389</v>
      </c>
    </row>
    <row r="1169" spans="1:4" x14ac:dyDescent="0.35">
      <c r="A1169" t="s">
        <v>2338</v>
      </c>
      <c r="B1169" s="1">
        <v>19058</v>
      </c>
      <c r="C1169" t="s">
        <v>2339</v>
      </c>
      <c r="D1169" s="1">
        <v>40797</v>
      </c>
    </row>
    <row r="1170" spans="1:4" x14ac:dyDescent="0.35">
      <c r="A1170" t="s">
        <v>2340</v>
      </c>
      <c r="B1170" s="1">
        <v>36260</v>
      </c>
      <c r="C1170" t="s">
        <v>2341</v>
      </c>
      <c r="D1170" s="1">
        <v>40661</v>
      </c>
    </row>
    <row r="1171" spans="1:4" x14ac:dyDescent="0.35">
      <c r="A1171" t="s">
        <v>2342</v>
      </c>
      <c r="B1171" s="1">
        <v>19230</v>
      </c>
      <c r="C1171" t="s">
        <v>2343</v>
      </c>
      <c r="D1171" s="1">
        <v>40227</v>
      </c>
    </row>
    <row r="1172" spans="1:4" x14ac:dyDescent="0.35">
      <c r="A1172" t="s">
        <v>2344</v>
      </c>
      <c r="B1172" s="1">
        <v>22482</v>
      </c>
      <c r="C1172" t="s">
        <v>2345</v>
      </c>
      <c r="D1172" s="1">
        <v>40674</v>
      </c>
    </row>
    <row r="1173" spans="1:4" x14ac:dyDescent="0.35">
      <c r="A1173" t="s">
        <v>2346</v>
      </c>
      <c r="B1173" s="1">
        <v>36329</v>
      </c>
      <c r="C1173" t="s">
        <v>2347</v>
      </c>
      <c r="D1173" s="1">
        <v>42552</v>
      </c>
    </row>
    <row r="1174" spans="1:4" x14ac:dyDescent="0.35">
      <c r="A1174" t="s">
        <v>2348</v>
      </c>
      <c r="B1174" s="1">
        <v>27209</v>
      </c>
      <c r="C1174" t="s">
        <v>2349</v>
      </c>
      <c r="D1174" s="1">
        <v>42440</v>
      </c>
    </row>
    <row r="1175" spans="1:4" x14ac:dyDescent="0.35">
      <c r="A1175" t="s">
        <v>2350</v>
      </c>
      <c r="B1175" s="1">
        <v>27070</v>
      </c>
      <c r="C1175" t="s">
        <v>2351</v>
      </c>
      <c r="D1175" s="1">
        <v>41670</v>
      </c>
    </row>
    <row r="1176" spans="1:4" x14ac:dyDescent="0.35">
      <c r="A1176" t="s">
        <v>2352</v>
      </c>
      <c r="B1176" s="1">
        <v>26144</v>
      </c>
      <c r="C1176" t="s">
        <v>2353</v>
      </c>
      <c r="D1176" s="1">
        <v>43559</v>
      </c>
    </row>
    <row r="1177" spans="1:4" x14ac:dyDescent="0.35">
      <c r="A1177" t="s">
        <v>2354</v>
      </c>
      <c r="B1177" s="1">
        <v>20898</v>
      </c>
      <c r="C1177" t="s">
        <v>2355</v>
      </c>
      <c r="D1177" s="1">
        <v>41091</v>
      </c>
    </row>
    <row r="1178" spans="1:4" x14ac:dyDescent="0.35">
      <c r="A1178" t="s">
        <v>2356</v>
      </c>
      <c r="B1178" s="1">
        <v>27894</v>
      </c>
      <c r="C1178" t="s">
        <v>2357</v>
      </c>
      <c r="D1178" s="1">
        <v>42562</v>
      </c>
    </row>
    <row r="1179" spans="1:4" x14ac:dyDescent="0.35">
      <c r="A1179" t="s">
        <v>2358</v>
      </c>
      <c r="B1179" s="1">
        <v>25550</v>
      </c>
      <c r="C1179" t="s">
        <v>2359</v>
      </c>
      <c r="D1179" s="1">
        <v>40184</v>
      </c>
    </row>
    <row r="1180" spans="1:4" x14ac:dyDescent="0.35">
      <c r="A1180" t="s">
        <v>2360</v>
      </c>
      <c r="B1180" s="1">
        <v>18535</v>
      </c>
      <c r="C1180" t="s">
        <v>2361</v>
      </c>
      <c r="D1180" s="1">
        <v>42678</v>
      </c>
    </row>
    <row r="1181" spans="1:4" x14ac:dyDescent="0.35">
      <c r="A1181" t="s">
        <v>2362</v>
      </c>
      <c r="B1181" s="1">
        <v>27253</v>
      </c>
      <c r="C1181" t="s">
        <v>2363</v>
      </c>
      <c r="D1181" s="1">
        <v>40380</v>
      </c>
    </row>
    <row r="1182" spans="1:4" x14ac:dyDescent="0.35">
      <c r="A1182" t="s">
        <v>2364</v>
      </c>
      <c r="B1182" s="1">
        <v>26846</v>
      </c>
      <c r="C1182" t="s">
        <v>2365</v>
      </c>
      <c r="D1182" s="1">
        <v>43925</v>
      </c>
    </row>
    <row r="1183" spans="1:4" x14ac:dyDescent="0.35">
      <c r="A1183" t="s">
        <v>2366</v>
      </c>
      <c r="B1183" s="1">
        <v>18751</v>
      </c>
      <c r="C1183" t="s">
        <v>2367</v>
      </c>
      <c r="D1183" s="1">
        <v>43876</v>
      </c>
    </row>
    <row r="1184" spans="1:4" x14ac:dyDescent="0.35">
      <c r="A1184" t="s">
        <v>2368</v>
      </c>
      <c r="B1184" s="1">
        <v>35018</v>
      </c>
      <c r="C1184" t="s">
        <v>2369</v>
      </c>
      <c r="D1184" s="1">
        <v>42065</v>
      </c>
    </row>
    <row r="1185" spans="1:4" x14ac:dyDescent="0.35">
      <c r="A1185" t="s">
        <v>2370</v>
      </c>
      <c r="B1185" s="1">
        <v>26400</v>
      </c>
      <c r="C1185" t="s">
        <v>2371</v>
      </c>
      <c r="D1185" s="1">
        <v>42539</v>
      </c>
    </row>
    <row r="1186" spans="1:4" x14ac:dyDescent="0.35">
      <c r="A1186" t="s">
        <v>2372</v>
      </c>
      <c r="B1186" s="1">
        <v>33376</v>
      </c>
      <c r="C1186" t="s">
        <v>2373</v>
      </c>
      <c r="D1186" s="1">
        <v>43912</v>
      </c>
    </row>
    <row r="1187" spans="1:4" x14ac:dyDescent="0.35">
      <c r="A1187" t="s">
        <v>2374</v>
      </c>
      <c r="B1187" s="1">
        <v>35322</v>
      </c>
      <c r="C1187" t="s">
        <v>2375</v>
      </c>
      <c r="D1187" s="1">
        <v>43610</v>
      </c>
    </row>
    <row r="1188" spans="1:4" x14ac:dyDescent="0.35">
      <c r="A1188" t="s">
        <v>2376</v>
      </c>
      <c r="B1188" s="1">
        <v>27100</v>
      </c>
      <c r="C1188" t="s">
        <v>2377</v>
      </c>
      <c r="D1188" s="1">
        <v>43165</v>
      </c>
    </row>
    <row r="1189" spans="1:4" x14ac:dyDescent="0.35">
      <c r="A1189" t="s">
        <v>2378</v>
      </c>
      <c r="B1189" s="1">
        <v>22180</v>
      </c>
      <c r="C1189" t="s">
        <v>2379</v>
      </c>
      <c r="D1189" s="1">
        <v>42934</v>
      </c>
    </row>
    <row r="1190" spans="1:4" x14ac:dyDescent="0.35">
      <c r="A1190" t="s">
        <v>2380</v>
      </c>
      <c r="B1190" s="1">
        <v>25316</v>
      </c>
      <c r="C1190" t="s">
        <v>2381</v>
      </c>
      <c r="D1190" s="1">
        <v>41858</v>
      </c>
    </row>
    <row r="1191" spans="1:4" x14ac:dyDescent="0.35">
      <c r="A1191" t="s">
        <v>2382</v>
      </c>
      <c r="B1191" s="1">
        <v>23283</v>
      </c>
      <c r="C1191" t="s">
        <v>2383</v>
      </c>
      <c r="D1191" s="1">
        <v>41789</v>
      </c>
    </row>
    <row r="1192" spans="1:4" x14ac:dyDescent="0.35">
      <c r="A1192" t="s">
        <v>2384</v>
      </c>
      <c r="B1192" s="1">
        <v>19306</v>
      </c>
      <c r="C1192" t="s">
        <v>2385</v>
      </c>
      <c r="D1192" s="1">
        <v>40441</v>
      </c>
    </row>
    <row r="1193" spans="1:4" x14ac:dyDescent="0.35">
      <c r="A1193" t="s">
        <v>2386</v>
      </c>
      <c r="B1193" s="1">
        <v>36149</v>
      </c>
      <c r="C1193" t="s">
        <v>2387</v>
      </c>
      <c r="D1193" s="1">
        <v>43181</v>
      </c>
    </row>
    <row r="1194" spans="1:4" x14ac:dyDescent="0.35">
      <c r="A1194" t="s">
        <v>2388</v>
      </c>
      <c r="B1194" s="1">
        <v>27867</v>
      </c>
      <c r="C1194" t="s">
        <v>2389</v>
      </c>
      <c r="D1194" s="1">
        <v>43840</v>
      </c>
    </row>
    <row r="1195" spans="1:4" x14ac:dyDescent="0.35">
      <c r="A1195" t="s">
        <v>2390</v>
      </c>
      <c r="B1195" s="1">
        <v>28627</v>
      </c>
      <c r="C1195" t="s">
        <v>2391</v>
      </c>
      <c r="D1195" s="1">
        <v>43201</v>
      </c>
    </row>
    <row r="1196" spans="1:4" x14ac:dyDescent="0.35">
      <c r="A1196" t="s">
        <v>2392</v>
      </c>
      <c r="B1196" s="1">
        <v>30416</v>
      </c>
      <c r="C1196" t="s">
        <v>2393</v>
      </c>
      <c r="D1196" s="1">
        <v>43726</v>
      </c>
    </row>
    <row r="1197" spans="1:4" x14ac:dyDescent="0.35">
      <c r="A1197" t="s">
        <v>2394</v>
      </c>
      <c r="B1197" s="1">
        <v>27294</v>
      </c>
      <c r="C1197" t="s">
        <v>2395</v>
      </c>
      <c r="D1197" s="1">
        <v>40564</v>
      </c>
    </row>
    <row r="1198" spans="1:4" x14ac:dyDescent="0.35">
      <c r="A1198" t="s">
        <v>2396</v>
      </c>
      <c r="B1198" s="1">
        <v>20283</v>
      </c>
      <c r="C1198" t="s">
        <v>2397</v>
      </c>
      <c r="D1198" s="1">
        <v>43380</v>
      </c>
    </row>
    <row r="1199" spans="1:4" x14ac:dyDescent="0.35">
      <c r="A1199" t="s">
        <v>2398</v>
      </c>
      <c r="B1199" s="1">
        <v>35136</v>
      </c>
      <c r="C1199" t="s">
        <v>2399</v>
      </c>
      <c r="D1199" s="1">
        <v>44786</v>
      </c>
    </row>
    <row r="1200" spans="1:4" x14ac:dyDescent="0.35">
      <c r="A1200" t="s">
        <v>2400</v>
      </c>
      <c r="B1200" s="1">
        <v>26535</v>
      </c>
      <c r="C1200" t="s">
        <v>2401</v>
      </c>
      <c r="D1200" s="1">
        <v>44609</v>
      </c>
    </row>
    <row r="1201" spans="1:4" x14ac:dyDescent="0.35">
      <c r="A1201" t="s">
        <v>2402</v>
      </c>
      <c r="B1201" s="1">
        <v>34843</v>
      </c>
      <c r="C1201" t="s">
        <v>2403</v>
      </c>
      <c r="D1201" s="1">
        <v>40476</v>
      </c>
    </row>
    <row r="1202" spans="1:4" x14ac:dyDescent="0.35">
      <c r="A1202" t="s">
        <v>2404</v>
      </c>
      <c r="B1202" s="1">
        <v>22176</v>
      </c>
      <c r="C1202" t="s">
        <v>2405</v>
      </c>
      <c r="D1202" s="1">
        <v>40824</v>
      </c>
    </row>
    <row r="1203" spans="1:4" x14ac:dyDescent="0.35">
      <c r="A1203" t="s">
        <v>2406</v>
      </c>
      <c r="B1203" s="1">
        <v>33146</v>
      </c>
      <c r="C1203" t="s">
        <v>2407</v>
      </c>
      <c r="D1203" s="1">
        <v>41875</v>
      </c>
    </row>
    <row r="1204" spans="1:4" x14ac:dyDescent="0.35">
      <c r="A1204" t="s">
        <v>2408</v>
      </c>
      <c r="B1204" s="1">
        <v>26122</v>
      </c>
      <c r="C1204" t="s">
        <v>2409</v>
      </c>
      <c r="D1204" s="1">
        <v>42830</v>
      </c>
    </row>
    <row r="1205" spans="1:4" x14ac:dyDescent="0.35">
      <c r="A1205" t="s">
        <v>2410</v>
      </c>
      <c r="B1205" s="1">
        <v>27669</v>
      </c>
      <c r="C1205" t="s">
        <v>2411</v>
      </c>
      <c r="D1205" s="1">
        <v>43705</v>
      </c>
    </row>
    <row r="1206" spans="1:4" x14ac:dyDescent="0.35">
      <c r="A1206" t="s">
        <v>2412</v>
      </c>
      <c r="B1206" s="1">
        <v>26033</v>
      </c>
      <c r="C1206" t="s">
        <v>2413</v>
      </c>
      <c r="D1206" s="1">
        <v>43259</v>
      </c>
    </row>
    <row r="1207" spans="1:4" x14ac:dyDescent="0.35">
      <c r="A1207" t="s">
        <v>2414</v>
      </c>
      <c r="B1207" s="1">
        <v>35832</v>
      </c>
      <c r="C1207" t="s">
        <v>2415</v>
      </c>
      <c r="D1207" s="1">
        <v>43301</v>
      </c>
    </row>
    <row r="1208" spans="1:4" x14ac:dyDescent="0.35">
      <c r="A1208" t="s">
        <v>2416</v>
      </c>
      <c r="B1208" s="1">
        <v>33333</v>
      </c>
      <c r="C1208" t="s">
        <v>2417</v>
      </c>
      <c r="D1208" s="1">
        <v>43018</v>
      </c>
    </row>
    <row r="1209" spans="1:4" x14ac:dyDescent="0.35">
      <c r="A1209" t="s">
        <v>2418</v>
      </c>
      <c r="B1209" s="1">
        <v>35170</v>
      </c>
      <c r="C1209" t="s">
        <v>2419</v>
      </c>
      <c r="D1209" s="1">
        <v>40414</v>
      </c>
    </row>
    <row r="1210" spans="1:4" x14ac:dyDescent="0.35">
      <c r="A1210" t="s">
        <v>2420</v>
      </c>
      <c r="B1210" s="1">
        <v>33308</v>
      </c>
      <c r="C1210" t="s">
        <v>2421</v>
      </c>
      <c r="D1210" s="1">
        <v>42292</v>
      </c>
    </row>
    <row r="1211" spans="1:4" x14ac:dyDescent="0.35">
      <c r="A1211" t="s">
        <v>2422</v>
      </c>
      <c r="B1211" s="1">
        <v>19782</v>
      </c>
      <c r="C1211" t="s">
        <v>2423</v>
      </c>
      <c r="D1211" s="1">
        <v>42451</v>
      </c>
    </row>
    <row r="1212" spans="1:4" x14ac:dyDescent="0.35">
      <c r="A1212" t="s">
        <v>2424</v>
      </c>
      <c r="B1212" s="1">
        <v>34213</v>
      </c>
      <c r="C1212" t="s">
        <v>2425</v>
      </c>
      <c r="D1212" s="1">
        <v>44918</v>
      </c>
    </row>
    <row r="1213" spans="1:4" x14ac:dyDescent="0.35">
      <c r="A1213" t="s">
        <v>2426</v>
      </c>
      <c r="B1213" s="1">
        <v>20310</v>
      </c>
      <c r="C1213" t="s">
        <v>2427</v>
      </c>
      <c r="D1213" s="1">
        <v>40316</v>
      </c>
    </row>
    <row r="1214" spans="1:4" x14ac:dyDescent="0.35">
      <c r="A1214" t="s">
        <v>2428</v>
      </c>
      <c r="B1214" s="1">
        <v>25281</v>
      </c>
      <c r="C1214" t="s">
        <v>2429</v>
      </c>
      <c r="D1214" s="1">
        <v>42509</v>
      </c>
    </row>
    <row r="1215" spans="1:4" x14ac:dyDescent="0.35">
      <c r="A1215" t="s">
        <v>2430</v>
      </c>
      <c r="B1215" s="1">
        <v>25687</v>
      </c>
      <c r="C1215" t="s">
        <v>2431</v>
      </c>
      <c r="D1215" s="1">
        <v>42429</v>
      </c>
    </row>
    <row r="1216" spans="1:4" x14ac:dyDescent="0.35">
      <c r="A1216" t="s">
        <v>2432</v>
      </c>
      <c r="B1216" s="1">
        <v>31891</v>
      </c>
      <c r="C1216" t="s">
        <v>2433</v>
      </c>
      <c r="D1216" s="1">
        <v>43888</v>
      </c>
    </row>
    <row r="1217" spans="1:4" x14ac:dyDescent="0.35">
      <c r="A1217" t="s">
        <v>2434</v>
      </c>
      <c r="B1217" s="1">
        <v>35947</v>
      </c>
      <c r="C1217" t="s">
        <v>2435</v>
      </c>
      <c r="D1217" s="1">
        <v>43944</v>
      </c>
    </row>
    <row r="1218" spans="1:4" x14ac:dyDescent="0.35">
      <c r="A1218" t="s">
        <v>2436</v>
      </c>
      <c r="B1218" s="1">
        <v>25720</v>
      </c>
      <c r="C1218" t="s">
        <v>2437</v>
      </c>
      <c r="D1218" s="1">
        <v>41404</v>
      </c>
    </row>
    <row r="1219" spans="1:4" x14ac:dyDescent="0.35">
      <c r="A1219" t="s">
        <v>2438</v>
      </c>
      <c r="B1219" s="1">
        <v>33980</v>
      </c>
      <c r="C1219" t="s">
        <v>2439</v>
      </c>
      <c r="D1219" s="1">
        <v>41488</v>
      </c>
    </row>
    <row r="1220" spans="1:4" x14ac:dyDescent="0.35">
      <c r="A1220" t="s">
        <v>2440</v>
      </c>
      <c r="B1220" s="1">
        <v>22934</v>
      </c>
      <c r="C1220" t="s">
        <v>2441</v>
      </c>
      <c r="D1220" s="1">
        <v>42920</v>
      </c>
    </row>
    <row r="1221" spans="1:4" x14ac:dyDescent="0.35">
      <c r="A1221" t="s">
        <v>2442</v>
      </c>
      <c r="B1221" s="1">
        <v>35917</v>
      </c>
      <c r="C1221" t="s">
        <v>2443</v>
      </c>
      <c r="D1221" s="1">
        <v>41071</v>
      </c>
    </row>
    <row r="1222" spans="1:4" x14ac:dyDescent="0.35">
      <c r="A1222" t="s">
        <v>2444</v>
      </c>
      <c r="B1222" s="1">
        <v>24762</v>
      </c>
      <c r="C1222" t="s">
        <v>2445</v>
      </c>
      <c r="D1222" s="1">
        <v>40535</v>
      </c>
    </row>
    <row r="1223" spans="1:4" x14ac:dyDescent="0.35">
      <c r="A1223" t="s">
        <v>2446</v>
      </c>
      <c r="B1223" s="1">
        <v>32575</v>
      </c>
      <c r="C1223" t="s">
        <v>2447</v>
      </c>
      <c r="D1223" s="1">
        <v>40693</v>
      </c>
    </row>
    <row r="1224" spans="1:4" x14ac:dyDescent="0.35">
      <c r="A1224" t="s">
        <v>2448</v>
      </c>
      <c r="B1224" s="1">
        <v>34462</v>
      </c>
      <c r="C1224" t="s">
        <v>2449</v>
      </c>
      <c r="D1224" s="1">
        <v>41467</v>
      </c>
    </row>
    <row r="1225" spans="1:4" x14ac:dyDescent="0.35">
      <c r="A1225" t="s">
        <v>2450</v>
      </c>
      <c r="B1225" s="1">
        <v>22688</v>
      </c>
      <c r="C1225" t="s">
        <v>2451</v>
      </c>
      <c r="D1225" s="1">
        <v>44025</v>
      </c>
    </row>
    <row r="1226" spans="1:4" x14ac:dyDescent="0.35">
      <c r="A1226" t="s">
        <v>2452</v>
      </c>
      <c r="B1226" s="1">
        <v>27856</v>
      </c>
      <c r="C1226" t="s">
        <v>2453</v>
      </c>
      <c r="D1226" s="1">
        <v>44286</v>
      </c>
    </row>
    <row r="1227" spans="1:4" x14ac:dyDescent="0.35">
      <c r="A1227" t="s">
        <v>2454</v>
      </c>
      <c r="B1227" s="1">
        <v>24190</v>
      </c>
      <c r="C1227" t="s">
        <v>2455</v>
      </c>
      <c r="D1227" s="1">
        <v>40946</v>
      </c>
    </row>
    <row r="1228" spans="1:4" x14ac:dyDescent="0.35">
      <c r="A1228" t="s">
        <v>2456</v>
      </c>
      <c r="B1228" s="1">
        <v>20410</v>
      </c>
      <c r="C1228" t="s">
        <v>2457</v>
      </c>
      <c r="D1228" s="1">
        <v>44178</v>
      </c>
    </row>
    <row r="1229" spans="1:4" x14ac:dyDescent="0.35">
      <c r="A1229" t="s">
        <v>2458</v>
      </c>
      <c r="B1229" s="1">
        <v>30621</v>
      </c>
      <c r="C1229" t="s">
        <v>2459</v>
      </c>
      <c r="D1229" s="1">
        <v>43510</v>
      </c>
    </row>
    <row r="1230" spans="1:4" x14ac:dyDescent="0.35">
      <c r="A1230" t="s">
        <v>2460</v>
      </c>
      <c r="B1230" s="1">
        <v>18793</v>
      </c>
      <c r="C1230" t="s">
        <v>2461</v>
      </c>
      <c r="D1230" s="1">
        <v>40684</v>
      </c>
    </row>
    <row r="1231" spans="1:4" x14ac:dyDescent="0.35">
      <c r="A1231" t="s">
        <v>2462</v>
      </c>
      <c r="B1231" s="1">
        <v>22298</v>
      </c>
      <c r="C1231" t="s">
        <v>2463</v>
      </c>
      <c r="D1231" s="1">
        <v>44119</v>
      </c>
    </row>
    <row r="1232" spans="1:4" x14ac:dyDescent="0.35">
      <c r="A1232" t="s">
        <v>2464</v>
      </c>
      <c r="B1232" s="1">
        <v>20231</v>
      </c>
      <c r="C1232" t="s">
        <v>2465</v>
      </c>
      <c r="D1232" s="1">
        <v>43029</v>
      </c>
    </row>
    <row r="1233" spans="1:4" x14ac:dyDescent="0.35">
      <c r="A1233" t="s">
        <v>2466</v>
      </c>
      <c r="B1233" s="1">
        <v>18703</v>
      </c>
      <c r="C1233" t="s">
        <v>2467</v>
      </c>
      <c r="D1233" s="1">
        <v>43812</v>
      </c>
    </row>
    <row r="1234" spans="1:4" x14ac:dyDescent="0.35">
      <c r="A1234" t="s">
        <v>2468</v>
      </c>
      <c r="B1234" s="1">
        <v>34525</v>
      </c>
      <c r="C1234" t="s">
        <v>2469</v>
      </c>
      <c r="D1234" s="1">
        <v>42141</v>
      </c>
    </row>
    <row r="1235" spans="1:4" x14ac:dyDescent="0.35">
      <c r="A1235" t="s">
        <v>2470</v>
      </c>
      <c r="B1235" s="1">
        <v>24696</v>
      </c>
      <c r="C1235" t="s">
        <v>2471</v>
      </c>
      <c r="D1235" s="1">
        <v>42784</v>
      </c>
    </row>
    <row r="1236" spans="1:4" x14ac:dyDescent="0.35">
      <c r="A1236" t="s">
        <v>2472</v>
      </c>
      <c r="B1236" s="1">
        <v>20918</v>
      </c>
      <c r="C1236" t="s">
        <v>2473</v>
      </c>
      <c r="D1236" s="1">
        <v>41714</v>
      </c>
    </row>
    <row r="1237" spans="1:4" x14ac:dyDescent="0.35">
      <c r="A1237" t="s">
        <v>2474</v>
      </c>
      <c r="B1237" s="1">
        <v>34072</v>
      </c>
      <c r="C1237" t="s">
        <v>2475</v>
      </c>
      <c r="D1237" s="1">
        <v>43028</v>
      </c>
    </row>
    <row r="1238" spans="1:4" x14ac:dyDescent="0.35">
      <c r="A1238" t="s">
        <v>2476</v>
      </c>
      <c r="B1238" s="1">
        <v>19468</v>
      </c>
      <c r="C1238" t="s">
        <v>2477</v>
      </c>
      <c r="D1238" s="1">
        <v>44343</v>
      </c>
    </row>
    <row r="1239" spans="1:4" x14ac:dyDescent="0.35">
      <c r="A1239" t="s">
        <v>2478</v>
      </c>
      <c r="B1239" s="1">
        <v>19163</v>
      </c>
      <c r="C1239" t="s">
        <v>2479</v>
      </c>
      <c r="D1239" s="1">
        <v>44141</v>
      </c>
    </row>
    <row r="1240" spans="1:4" x14ac:dyDescent="0.35">
      <c r="A1240" t="s">
        <v>2480</v>
      </c>
      <c r="B1240" s="1">
        <v>23680</v>
      </c>
      <c r="C1240" t="s">
        <v>2481</v>
      </c>
      <c r="D1240" s="1">
        <v>41819</v>
      </c>
    </row>
    <row r="1241" spans="1:4" x14ac:dyDescent="0.35">
      <c r="A1241" t="s">
        <v>2482</v>
      </c>
      <c r="B1241" s="1">
        <v>27482</v>
      </c>
      <c r="C1241" t="s">
        <v>2483</v>
      </c>
      <c r="D1241" s="1">
        <v>43889</v>
      </c>
    </row>
    <row r="1242" spans="1:4" x14ac:dyDescent="0.35">
      <c r="A1242" t="s">
        <v>2484</v>
      </c>
      <c r="B1242" s="1">
        <v>23950</v>
      </c>
      <c r="C1242" t="s">
        <v>2485</v>
      </c>
      <c r="D1242" s="1">
        <v>40487</v>
      </c>
    </row>
    <row r="1243" spans="1:4" x14ac:dyDescent="0.35">
      <c r="A1243" t="s">
        <v>2486</v>
      </c>
      <c r="B1243" s="1">
        <v>30858</v>
      </c>
      <c r="C1243" t="s">
        <v>2487</v>
      </c>
      <c r="D1243" s="1">
        <v>42629</v>
      </c>
    </row>
    <row r="1244" spans="1:4" x14ac:dyDescent="0.35">
      <c r="A1244" t="s">
        <v>2488</v>
      </c>
      <c r="B1244" s="1">
        <v>34503</v>
      </c>
      <c r="C1244" t="s">
        <v>2489</v>
      </c>
      <c r="D1244" s="1">
        <v>40870</v>
      </c>
    </row>
    <row r="1245" spans="1:4" x14ac:dyDescent="0.35">
      <c r="A1245" t="s">
        <v>2490</v>
      </c>
      <c r="B1245" s="1">
        <v>19279</v>
      </c>
      <c r="C1245" t="s">
        <v>2491</v>
      </c>
      <c r="D1245" s="1">
        <v>42614</v>
      </c>
    </row>
    <row r="1246" spans="1:4" x14ac:dyDescent="0.35">
      <c r="A1246" t="s">
        <v>2492</v>
      </c>
      <c r="B1246" s="1">
        <v>23673</v>
      </c>
      <c r="C1246" t="s">
        <v>2493</v>
      </c>
      <c r="D1246" s="1">
        <v>43079</v>
      </c>
    </row>
    <row r="1247" spans="1:4" x14ac:dyDescent="0.35">
      <c r="A1247" t="s">
        <v>2494</v>
      </c>
      <c r="B1247" s="1">
        <v>29796</v>
      </c>
      <c r="C1247" t="s">
        <v>2495</v>
      </c>
      <c r="D1247" s="1">
        <v>41832</v>
      </c>
    </row>
    <row r="1248" spans="1:4" x14ac:dyDescent="0.35">
      <c r="A1248" t="s">
        <v>2496</v>
      </c>
      <c r="B1248" s="1">
        <v>24446</v>
      </c>
      <c r="C1248" t="s">
        <v>2497</v>
      </c>
      <c r="D1248" s="1">
        <v>43453</v>
      </c>
    </row>
    <row r="1249" spans="1:4" x14ac:dyDescent="0.35">
      <c r="A1249" t="s">
        <v>2498</v>
      </c>
      <c r="B1249" s="1">
        <v>19478</v>
      </c>
      <c r="C1249" t="s">
        <v>2499</v>
      </c>
      <c r="D1249" s="1">
        <v>44539</v>
      </c>
    </row>
    <row r="1250" spans="1:4" x14ac:dyDescent="0.35">
      <c r="A1250" t="s">
        <v>2500</v>
      </c>
      <c r="B1250" s="1">
        <v>32816</v>
      </c>
      <c r="C1250" t="s">
        <v>2501</v>
      </c>
      <c r="D1250" s="1">
        <v>43745</v>
      </c>
    </row>
    <row r="1251" spans="1:4" x14ac:dyDescent="0.35">
      <c r="A1251" t="s">
        <v>2502</v>
      </c>
      <c r="B1251" s="1">
        <v>22630</v>
      </c>
      <c r="C1251" t="s">
        <v>2503</v>
      </c>
      <c r="D1251" s="1">
        <v>44612</v>
      </c>
    </row>
    <row r="1252" spans="1:4" x14ac:dyDescent="0.35">
      <c r="A1252" t="s">
        <v>2504</v>
      </c>
      <c r="B1252" s="1">
        <v>31102</v>
      </c>
      <c r="C1252" t="s">
        <v>2505</v>
      </c>
      <c r="D1252" s="1">
        <v>43074</v>
      </c>
    </row>
    <row r="1253" spans="1:4" x14ac:dyDescent="0.35">
      <c r="A1253" t="s">
        <v>2506</v>
      </c>
      <c r="B1253" s="1">
        <v>29603</v>
      </c>
      <c r="C1253" t="s">
        <v>2507</v>
      </c>
      <c r="D1253" s="1">
        <v>44551</v>
      </c>
    </row>
    <row r="1254" spans="1:4" x14ac:dyDescent="0.35">
      <c r="A1254" t="s">
        <v>2508</v>
      </c>
      <c r="B1254" s="1">
        <v>20966</v>
      </c>
      <c r="C1254" t="s">
        <v>2509</v>
      </c>
      <c r="D1254" s="1">
        <v>42506</v>
      </c>
    </row>
    <row r="1255" spans="1:4" x14ac:dyDescent="0.35">
      <c r="A1255" t="s">
        <v>2510</v>
      </c>
      <c r="B1255" s="1">
        <v>23598</v>
      </c>
      <c r="C1255" t="s">
        <v>2511</v>
      </c>
      <c r="D1255" s="1">
        <v>41461</v>
      </c>
    </row>
    <row r="1256" spans="1:4" x14ac:dyDescent="0.35">
      <c r="A1256" t="s">
        <v>2512</v>
      </c>
      <c r="B1256" s="1">
        <v>18722</v>
      </c>
      <c r="C1256" t="s">
        <v>2513</v>
      </c>
      <c r="D1256" s="1">
        <v>43860</v>
      </c>
    </row>
    <row r="1257" spans="1:4" x14ac:dyDescent="0.35">
      <c r="A1257" t="s">
        <v>2514</v>
      </c>
      <c r="B1257" s="1">
        <v>25417</v>
      </c>
      <c r="C1257" t="s">
        <v>2515</v>
      </c>
      <c r="D1257" s="1">
        <v>40807</v>
      </c>
    </row>
    <row r="1258" spans="1:4" x14ac:dyDescent="0.35">
      <c r="A1258" t="s">
        <v>2516</v>
      </c>
      <c r="B1258" s="1">
        <v>18565</v>
      </c>
      <c r="C1258" t="s">
        <v>2517</v>
      </c>
      <c r="D1258" s="1">
        <v>40189</v>
      </c>
    </row>
    <row r="1259" spans="1:4" x14ac:dyDescent="0.35">
      <c r="A1259" t="s">
        <v>2518</v>
      </c>
      <c r="B1259" s="1">
        <v>35196</v>
      </c>
      <c r="C1259" t="s">
        <v>2519</v>
      </c>
      <c r="D1259" s="1">
        <v>41242</v>
      </c>
    </row>
    <row r="1260" spans="1:4" x14ac:dyDescent="0.35">
      <c r="A1260" t="s">
        <v>2520</v>
      </c>
      <c r="B1260" s="1">
        <v>29259</v>
      </c>
      <c r="C1260" t="s">
        <v>2521</v>
      </c>
      <c r="D1260" s="1">
        <v>41486</v>
      </c>
    </row>
    <row r="1261" spans="1:4" x14ac:dyDescent="0.35">
      <c r="A1261" t="s">
        <v>2522</v>
      </c>
      <c r="B1261" s="1">
        <v>22237</v>
      </c>
      <c r="C1261" t="s">
        <v>2523</v>
      </c>
      <c r="D1261" s="1">
        <v>40823</v>
      </c>
    </row>
    <row r="1262" spans="1:4" x14ac:dyDescent="0.35">
      <c r="A1262" t="s">
        <v>2524</v>
      </c>
      <c r="B1262" s="1">
        <v>21614</v>
      </c>
      <c r="C1262" t="s">
        <v>2525</v>
      </c>
      <c r="D1262" s="1">
        <v>44676</v>
      </c>
    </row>
    <row r="1263" spans="1:4" x14ac:dyDescent="0.35">
      <c r="A1263" t="s">
        <v>2526</v>
      </c>
      <c r="B1263" s="1">
        <v>26638</v>
      </c>
      <c r="C1263" t="s">
        <v>2527</v>
      </c>
      <c r="D1263" s="1">
        <v>41078</v>
      </c>
    </row>
    <row r="1264" spans="1:4" x14ac:dyDescent="0.35">
      <c r="A1264" t="s">
        <v>2528</v>
      </c>
      <c r="B1264" s="1">
        <v>35630</v>
      </c>
      <c r="C1264" t="s">
        <v>2529</v>
      </c>
      <c r="D1264" s="1">
        <v>41456</v>
      </c>
    </row>
    <row r="1265" spans="1:4" x14ac:dyDescent="0.35">
      <c r="A1265" t="s">
        <v>2530</v>
      </c>
      <c r="B1265" s="1">
        <v>25781</v>
      </c>
      <c r="C1265" t="s">
        <v>2531</v>
      </c>
      <c r="D1265" s="1">
        <v>43176</v>
      </c>
    </row>
    <row r="1266" spans="1:4" x14ac:dyDescent="0.35">
      <c r="A1266" t="s">
        <v>2532</v>
      </c>
      <c r="B1266" s="1">
        <v>24428</v>
      </c>
      <c r="C1266" t="s">
        <v>2533</v>
      </c>
      <c r="D1266" s="1">
        <v>41389</v>
      </c>
    </row>
    <row r="1267" spans="1:4" x14ac:dyDescent="0.35">
      <c r="A1267" t="s">
        <v>2534</v>
      </c>
      <c r="B1267" s="1">
        <v>18342</v>
      </c>
      <c r="C1267" t="s">
        <v>2535</v>
      </c>
      <c r="D1267" s="1">
        <v>42347</v>
      </c>
    </row>
    <row r="1268" spans="1:4" x14ac:dyDescent="0.35">
      <c r="A1268" t="s">
        <v>2536</v>
      </c>
      <c r="B1268" s="1">
        <v>33771</v>
      </c>
      <c r="C1268" t="s">
        <v>2537</v>
      </c>
      <c r="D1268" s="1">
        <v>42161</v>
      </c>
    </row>
    <row r="1269" spans="1:4" x14ac:dyDescent="0.35">
      <c r="A1269" t="s">
        <v>2538</v>
      </c>
      <c r="B1269" s="1">
        <v>31753</v>
      </c>
      <c r="C1269" t="s">
        <v>2539</v>
      </c>
      <c r="D1269" s="1">
        <v>42542</v>
      </c>
    </row>
    <row r="1270" spans="1:4" x14ac:dyDescent="0.35">
      <c r="A1270" t="s">
        <v>2540</v>
      </c>
      <c r="B1270" s="1">
        <v>23564</v>
      </c>
      <c r="C1270" t="s">
        <v>2541</v>
      </c>
      <c r="D1270" s="1">
        <v>44502</v>
      </c>
    </row>
    <row r="1271" spans="1:4" x14ac:dyDescent="0.35">
      <c r="A1271" t="s">
        <v>2542</v>
      </c>
      <c r="B1271" s="1">
        <v>22147</v>
      </c>
      <c r="C1271" t="s">
        <v>2543</v>
      </c>
      <c r="D1271" s="1">
        <v>41586</v>
      </c>
    </row>
    <row r="1272" spans="1:4" x14ac:dyDescent="0.35">
      <c r="A1272" t="s">
        <v>2544</v>
      </c>
      <c r="B1272" s="1">
        <v>19193</v>
      </c>
      <c r="C1272" t="s">
        <v>2545</v>
      </c>
      <c r="D1272" s="1">
        <v>43342</v>
      </c>
    </row>
    <row r="1273" spans="1:4" x14ac:dyDescent="0.35">
      <c r="A1273" t="s">
        <v>2546</v>
      </c>
      <c r="B1273" s="1">
        <v>18994</v>
      </c>
      <c r="C1273" t="s">
        <v>2547</v>
      </c>
      <c r="D1273" s="1">
        <v>41715</v>
      </c>
    </row>
    <row r="1274" spans="1:4" x14ac:dyDescent="0.35">
      <c r="A1274" t="s">
        <v>2548</v>
      </c>
      <c r="B1274" s="1">
        <v>23573</v>
      </c>
      <c r="C1274" t="s">
        <v>2549</v>
      </c>
      <c r="D1274" s="1">
        <v>42797</v>
      </c>
    </row>
    <row r="1275" spans="1:4" x14ac:dyDescent="0.35">
      <c r="A1275" t="s">
        <v>2550</v>
      </c>
      <c r="B1275" s="1">
        <v>31712</v>
      </c>
      <c r="C1275" t="s">
        <v>2551</v>
      </c>
      <c r="D1275" s="1">
        <v>40555</v>
      </c>
    </row>
    <row r="1276" spans="1:4" x14ac:dyDescent="0.35">
      <c r="A1276" t="s">
        <v>2552</v>
      </c>
      <c r="B1276" s="1">
        <v>35449</v>
      </c>
      <c r="C1276" t="s">
        <v>2553</v>
      </c>
      <c r="D1276" s="1">
        <v>44547</v>
      </c>
    </row>
    <row r="1277" spans="1:4" x14ac:dyDescent="0.35">
      <c r="A1277" t="s">
        <v>2554</v>
      </c>
      <c r="B1277" s="1">
        <v>25215</v>
      </c>
      <c r="C1277" t="s">
        <v>2555</v>
      </c>
      <c r="D1277" s="1">
        <v>44703</v>
      </c>
    </row>
    <row r="1278" spans="1:4" x14ac:dyDescent="0.35">
      <c r="A1278" t="s">
        <v>2556</v>
      </c>
      <c r="B1278" s="1">
        <v>32254</v>
      </c>
      <c r="C1278" t="s">
        <v>2557</v>
      </c>
      <c r="D1278" s="1">
        <v>41569</v>
      </c>
    </row>
    <row r="1279" spans="1:4" x14ac:dyDescent="0.35">
      <c r="A1279" t="s">
        <v>2558</v>
      </c>
      <c r="B1279" s="1">
        <v>35037</v>
      </c>
      <c r="C1279" t="s">
        <v>2559</v>
      </c>
      <c r="D1279" s="1">
        <v>43296</v>
      </c>
    </row>
    <row r="1280" spans="1:4" x14ac:dyDescent="0.35">
      <c r="A1280" t="s">
        <v>2560</v>
      </c>
      <c r="B1280" s="1">
        <v>26061</v>
      </c>
      <c r="C1280" t="s">
        <v>2561</v>
      </c>
      <c r="D1280" s="1">
        <v>42910</v>
      </c>
    </row>
    <row r="1281" spans="1:4" x14ac:dyDescent="0.35">
      <c r="A1281" t="s">
        <v>2562</v>
      </c>
      <c r="B1281" s="1">
        <v>19822</v>
      </c>
      <c r="C1281" t="s">
        <v>2563</v>
      </c>
      <c r="D1281" s="1">
        <v>43983</v>
      </c>
    </row>
    <row r="1282" spans="1:4" x14ac:dyDescent="0.35">
      <c r="A1282" t="s">
        <v>2564</v>
      </c>
      <c r="B1282" s="1">
        <v>35124</v>
      </c>
      <c r="C1282" t="s">
        <v>2565</v>
      </c>
      <c r="D1282" s="1">
        <v>44792</v>
      </c>
    </row>
    <row r="1283" spans="1:4" x14ac:dyDescent="0.35">
      <c r="A1283" t="s">
        <v>2566</v>
      </c>
      <c r="B1283" s="1">
        <v>27890</v>
      </c>
      <c r="C1283" t="s">
        <v>2567</v>
      </c>
      <c r="D1283" s="1">
        <v>41347</v>
      </c>
    </row>
    <row r="1284" spans="1:4" x14ac:dyDescent="0.35">
      <c r="A1284" t="s">
        <v>2568</v>
      </c>
      <c r="B1284" s="1">
        <v>32332</v>
      </c>
      <c r="C1284" t="s">
        <v>2569</v>
      </c>
      <c r="D1284" s="1">
        <v>44281</v>
      </c>
    </row>
    <row r="1285" spans="1:4" x14ac:dyDescent="0.35">
      <c r="A1285" t="s">
        <v>2570</v>
      </c>
      <c r="B1285" s="1">
        <v>21555</v>
      </c>
      <c r="C1285" t="s">
        <v>2571</v>
      </c>
      <c r="D1285" s="1">
        <v>41128</v>
      </c>
    </row>
    <row r="1286" spans="1:4" x14ac:dyDescent="0.35">
      <c r="A1286" t="s">
        <v>2572</v>
      </c>
      <c r="B1286" s="1">
        <v>21158</v>
      </c>
      <c r="C1286" t="s">
        <v>2573</v>
      </c>
      <c r="D1286" s="1">
        <v>43859</v>
      </c>
    </row>
    <row r="1287" spans="1:4" x14ac:dyDescent="0.35">
      <c r="A1287" t="s">
        <v>2574</v>
      </c>
      <c r="B1287" s="1">
        <v>26654</v>
      </c>
      <c r="C1287" t="s">
        <v>2575</v>
      </c>
      <c r="D1287" s="1">
        <v>43073</v>
      </c>
    </row>
    <row r="1288" spans="1:4" x14ac:dyDescent="0.35">
      <c r="A1288" t="s">
        <v>2576</v>
      </c>
      <c r="B1288" s="1">
        <v>31558</v>
      </c>
      <c r="C1288" t="s">
        <v>2577</v>
      </c>
      <c r="D1288" s="1">
        <v>43131</v>
      </c>
    </row>
    <row r="1289" spans="1:4" x14ac:dyDescent="0.35">
      <c r="A1289" t="s">
        <v>2578</v>
      </c>
      <c r="B1289" s="1">
        <v>29573</v>
      </c>
      <c r="C1289" t="s">
        <v>2579</v>
      </c>
      <c r="D1289" s="1">
        <v>43112</v>
      </c>
    </row>
    <row r="1290" spans="1:4" x14ac:dyDescent="0.35">
      <c r="A1290" t="s">
        <v>2580</v>
      </c>
      <c r="B1290" s="1">
        <v>29040</v>
      </c>
      <c r="C1290" t="s">
        <v>2581</v>
      </c>
      <c r="D1290" s="1">
        <v>44248</v>
      </c>
    </row>
    <row r="1291" spans="1:4" x14ac:dyDescent="0.35">
      <c r="A1291" t="s">
        <v>2582</v>
      </c>
      <c r="B1291" s="1">
        <v>33423</v>
      </c>
      <c r="C1291" t="s">
        <v>2583</v>
      </c>
      <c r="D1291" s="1">
        <v>40297</v>
      </c>
    </row>
    <row r="1292" spans="1:4" x14ac:dyDescent="0.35">
      <c r="A1292" t="s">
        <v>2584</v>
      </c>
      <c r="B1292" s="1">
        <v>24384</v>
      </c>
      <c r="C1292" t="s">
        <v>2585</v>
      </c>
      <c r="D1292" s="1">
        <v>44106</v>
      </c>
    </row>
    <row r="1293" spans="1:4" x14ac:dyDescent="0.35">
      <c r="A1293" t="s">
        <v>2586</v>
      </c>
      <c r="B1293" s="1">
        <v>32544</v>
      </c>
      <c r="C1293" t="s">
        <v>2587</v>
      </c>
      <c r="D1293" s="1">
        <v>43223</v>
      </c>
    </row>
    <row r="1294" spans="1:4" x14ac:dyDescent="0.35">
      <c r="A1294" t="s">
        <v>2588</v>
      </c>
      <c r="B1294" s="1">
        <v>18540</v>
      </c>
      <c r="C1294" t="s">
        <v>2589</v>
      </c>
      <c r="D1294" s="1">
        <v>42782</v>
      </c>
    </row>
    <row r="1295" spans="1:4" x14ac:dyDescent="0.35">
      <c r="A1295" t="s">
        <v>2590</v>
      </c>
      <c r="B1295" s="1">
        <v>35314</v>
      </c>
      <c r="C1295" t="s">
        <v>2591</v>
      </c>
      <c r="D1295" s="1">
        <v>44567</v>
      </c>
    </row>
    <row r="1296" spans="1:4" x14ac:dyDescent="0.35">
      <c r="A1296" t="s">
        <v>2592</v>
      </c>
      <c r="B1296" s="1">
        <v>29555</v>
      </c>
      <c r="C1296" t="s">
        <v>2593</v>
      </c>
      <c r="D1296" s="1">
        <v>40926</v>
      </c>
    </row>
    <row r="1297" spans="1:4" x14ac:dyDescent="0.35">
      <c r="A1297" t="s">
        <v>2594</v>
      </c>
      <c r="B1297" s="1">
        <v>32353</v>
      </c>
      <c r="C1297" t="s">
        <v>2595</v>
      </c>
      <c r="D1297" s="1">
        <v>44490</v>
      </c>
    </row>
    <row r="1298" spans="1:4" x14ac:dyDescent="0.35">
      <c r="A1298" t="s">
        <v>2596</v>
      </c>
      <c r="B1298" s="1">
        <v>27587</v>
      </c>
      <c r="C1298" t="s">
        <v>2597</v>
      </c>
      <c r="D1298" s="1">
        <v>40762</v>
      </c>
    </row>
    <row r="1299" spans="1:4" x14ac:dyDescent="0.35">
      <c r="A1299" t="s">
        <v>2598</v>
      </c>
      <c r="B1299" s="1">
        <v>28824</v>
      </c>
      <c r="C1299" t="s">
        <v>2599</v>
      </c>
      <c r="D1299" s="1">
        <v>40243</v>
      </c>
    </row>
    <row r="1300" spans="1:4" x14ac:dyDescent="0.35">
      <c r="A1300" t="s">
        <v>2600</v>
      </c>
      <c r="B1300" s="1">
        <v>27535</v>
      </c>
      <c r="C1300" t="s">
        <v>2601</v>
      </c>
      <c r="D1300" s="1">
        <v>43589</v>
      </c>
    </row>
    <row r="1301" spans="1:4" x14ac:dyDescent="0.35">
      <c r="A1301" t="s">
        <v>2602</v>
      </c>
      <c r="B1301" s="1">
        <v>36294</v>
      </c>
      <c r="C1301" t="s">
        <v>2603</v>
      </c>
      <c r="D1301" s="1">
        <v>40652</v>
      </c>
    </row>
    <row r="1302" spans="1:4" x14ac:dyDescent="0.35">
      <c r="A1302" t="s">
        <v>2604</v>
      </c>
      <c r="B1302" s="1">
        <v>33717</v>
      </c>
      <c r="C1302" t="s">
        <v>2605</v>
      </c>
      <c r="D1302" s="1">
        <v>40742</v>
      </c>
    </row>
    <row r="1303" spans="1:4" x14ac:dyDescent="0.35">
      <c r="A1303" t="s">
        <v>2606</v>
      </c>
      <c r="B1303" s="1">
        <v>35927</v>
      </c>
      <c r="C1303" t="s">
        <v>2607</v>
      </c>
      <c r="D1303" s="1">
        <v>43816</v>
      </c>
    </row>
    <row r="1304" spans="1:4" x14ac:dyDescent="0.35">
      <c r="A1304" t="s">
        <v>2608</v>
      </c>
      <c r="B1304" s="1">
        <v>26923</v>
      </c>
      <c r="C1304" t="s">
        <v>2609</v>
      </c>
      <c r="D1304" s="1">
        <v>44005</v>
      </c>
    </row>
    <row r="1305" spans="1:4" x14ac:dyDescent="0.35">
      <c r="A1305" t="s">
        <v>2610</v>
      </c>
      <c r="B1305" s="1">
        <v>18590</v>
      </c>
      <c r="C1305" t="s">
        <v>2611</v>
      </c>
      <c r="D1305" s="1">
        <v>43851</v>
      </c>
    </row>
    <row r="1306" spans="1:4" x14ac:dyDescent="0.35">
      <c r="A1306" t="s">
        <v>2612</v>
      </c>
      <c r="B1306" s="1">
        <v>30977</v>
      </c>
      <c r="C1306" t="s">
        <v>2613</v>
      </c>
      <c r="D1306" s="1">
        <v>41655</v>
      </c>
    </row>
    <row r="1307" spans="1:4" x14ac:dyDescent="0.35">
      <c r="A1307" t="s">
        <v>2614</v>
      </c>
      <c r="B1307" s="1">
        <v>21026</v>
      </c>
      <c r="C1307" t="s">
        <v>2615</v>
      </c>
      <c r="D1307" s="1">
        <v>41357</v>
      </c>
    </row>
    <row r="1308" spans="1:4" x14ac:dyDescent="0.35">
      <c r="A1308" t="s">
        <v>2616</v>
      </c>
      <c r="B1308" s="1">
        <v>28378</v>
      </c>
      <c r="C1308" t="s">
        <v>2617</v>
      </c>
      <c r="D1308" s="1">
        <v>41269</v>
      </c>
    </row>
    <row r="1309" spans="1:4" x14ac:dyDescent="0.35">
      <c r="A1309" t="s">
        <v>2618</v>
      </c>
      <c r="B1309" s="1">
        <v>32415</v>
      </c>
      <c r="C1309" t="s">
        <v>2619</v>
      </c>
      <c r="D1309" s="1">
        <v>40975</v>
      </c>
    </row>
    <row r="1310" spans="1:4" x14ac:dyDescent="0.35">
      <c r="A1310" t="s">
        <v>2620</v>
      </c>
      <c r="B1310" s="1">
        <v>36471</v>
      </c>
      <c r="C1310" t="s">
        <v>2621</v>
      </c>
      <c r="D1310" s="1">
        <v>42299</v>
      </c>
    </row>
    <row r="1311" spans="1:4" x14ac:dyDescent="0.35">
      <c r="A1311" t="s">
        <v>2622</v>
      </c>
      <c r="B1311" s="1">
        <v>35826</v>
      </c>
      <c r="C1311" t="s">
        <v>2623</v>
      </c>
      <c r="D1311" s="1">
        <v>43133</v>
      </c>
    </row>
    <row r="1312" spans="1:4" x14ac:dyDescent="0.35">
      <c r="A1312" t="s">
        <v>2624</v>
      </c>
      <c r="B1312" s="1">
        <v>23738</v>
      </c>
      <c r="C1312" t="s">
        <v>2625</v>
      </c>
      <c r="D1312" s="1">
        <v>44489</v>
      </c>
    </row>
    <row r="1313" spans="1:4" x14ac:dyDescent="0.35">
      <c r="A1313" t="s">
        <v>2626</v>
      </c>
      <c r="B1313" s="1">
        <v>19921</v>
      </c>
      <c r="C1313" t="s">
        <v>2627</v>
      </c>
      <c r="D1313" s="1">
        <v>44119</v>
      </c>
    </row>
    <row r="1314" spans="1:4" x14ac:dyDescent="0.35">
      <c r="A1314" t="s">
        <v>2628</v>
      </c>
      <c r="B1314" s="1">
        <v>31910</v>
      </c>
      <c r="C1314" t="s">
        <v>2629</v>
      </c>
      <c r="D1314" s="1">
        <v>43683</v>
      </c>
    </row>
    <row r="1315" spans="1:4" x14ac:dyDescent="0.35">
      <c r="A1315" t="s">
        <v>2630</v>
      </c>
      <c r="B1315" s="1">
        <v>34654</v>
      </c>
      <c r="C1315" t="s">
        <v>2631</v>
      </c>
      <c r="D1315" s="1">
        <v>41116</v>
      </c>
    </row>
    <row r="1316" spans="1:4" x14ac:dyDescent="0.35">
      <c r="A1316" t="s">
        <v>2632</v>
      </c>
      <c r="B1316" s="1">
        <v>19167</v>
      </c>
      <c r="C1316" t="s">
        <v>2633</v>
      </c>
      <c r="D1316" s="1">
        <v>42565</v>
      </c>
    </row>
    <row r="1317" spans="1:4" x14ac:dyDescent="0.35">
      <c r="A1317" t="s">
        <v>2634</v>
      </c>
      <c r="B1317" s="1">
        <v>24783</v>
      </c>
      <c r="C1317" t="s">
        <v>2635</v>
      </c>
      <c r="D1317" s="1">
        <v>42078</v>
      </c>
    </row>
    <row r="1318" spans="1:4" x14ac:dyDescent="0.35">
      <c r="A1318" t="s">
        <v>2636</v>
      </c>
      <c r="B1318" s="1">
        <v>22011</v>
      </c>
      <c r="C1318" t="s">
        <v>2637</v>
      </c>
      <c r="D1318" s="1">
        <v>40222</v>
      </c>
    </row>
    <row r="1319" spans="1:4" x14ac:dyDescent="0.35">
      <c r="A1319" t="s">
        <v>2638</v>
      </c>
      <c r="B1319" s="1">
        <v>21499</v>
      </c>
      <c r="C1319" t="s">
        <v>2639</v>
      </c>
      <c r="D1319" s="1">
        <v>42144</v>
      </c>
    </row>
    <row r="1320" spans="1:4" x14ac:dyDescent="0.35">
      <c r="A1320" t="s">
        <v>2640</v>
      </c>
      <c r="B1320" s="1">
        <v>23863</v>
      </c>
      <c r="C1320" t="s">
        <v>2641</v>
      </c>
      <c r="D1320" s="1">
        <v>41147</v>
      </c>
    </row>
    <row r="1321" spans="1:4" x14ac:dyDescent="0.35">
      <c r="A1321" t="s">
        <v>2642</v>
      </c>
      <c r="B1321" s="1">
        <v>35298</v>
      </c>
      <c r="C1321" t="s">
        <v>2643</v>
      </c>
      <c r="D1321" s="1">
        <v>42762</v>
      </c>
    </row>
    <row r="1322" spans="1:4" x14ac:dyDescent="0.35">
      <c r="A1322" t="s">
        <v>2644</v>
      </c>
      <c r="B1322" s="1">
        <v>34497</v>
      </c>
      <c r="C1322" t="s">
        <v>2645</v>
      </c>
      <c r="D1322" s="1">
        <v>44603</v>
      </c>
    </row>
    <row r="1323" spans="1:4" x14ac:dyDescent="0.35">
      <c r="A1323" t="s">
        <v>2646</v>
      </c>
      <c r="B1323" s="1">
        <v>18455</v>
      </c>
      <c r="C1323" t="s">
        <v>2647</v>
      </c>
      <c r="D1323" s="1">
        <v>41722</v>
      </c>
    </row>
    <row r="1324" spans="1:4" x14ac:dyDescent="0.35">
      <c r="A1324" t="s">
        <v>2648</v>
      </c>
      <c r="B1324" s="1">
        <v>29501</v>
      </c>
      <c r="C1324" t="s">
        <v>2649</v>
      </c>
      <c r="D1324" s="1">
        <v>41090</v>
      </c>
    </row>
    <row r="1325" spans="1:4" x14ac:dyDescent="0.35">
      <c r="A1325" t="s">
        <v>2650</v>
      </c>
      <c r="B1325" s="1">
        <v>25393</v>
      </c>
      <c r="C1325" t="s">
        <v>2651</v>
      </c>
      <c r="D1325" s="1">
        <v>44576</v>
      </c>
    </row>
    <row r="1326" spans="1:4" x14ac:dyDescent="0.35">
      <c r="A1326" t="s">
        <v>2652</v>
      </c>
      <c r="B1326" s="1">
        <v>24728</v>
      </c>
      <c r="C1326" t="s">
        <v>2653</v>
      </c>
      <c r="D1326" s="1">
        <v>40403</v>
      </c>
    </row>
    <row r="1327" spans="1:4" x14ac:dyDescent="0.35">
      <c r="A1327" t="s">
        <v>2654</v>
      </c>
      <c r="B1327" s="1">
        <v>35990</v>
      </c>
      <c r="C1327" t="s">
        <v>2655</v>
      </c>
      <c r="D1327" s="1">
        <v>43902</v>
      </c>
    </row>
    <row r="1328" spans="1:4" x14ac:dyDescent="0.35">
      <c r="A1328" t="s">
        <v>2656</v>
      </c>
      <c r="B1328" s="1">
        <v>35671</v>
      </c>
      <c r="C1328" t="s">
        <v>2657</v>
      </c>
      <c r="D1328" s="1">
        <v>41138</v>
      </c>
    </row>
    <row r="1329" spans="1:4" x14ac:dyDescent="0.35">
      <c r="A1329" t="s">
        <v>2658</v>
      </c>
      <c r="B1329" s="1">
        <v>30512</v>
      </c>
      <c r="C1329" t="s">
        <v>2659</v>
      </c>
      <c r="D1329" s="1">
        <v>40970</v>
      </c>
    </row>
    <row r="1330" spans="1:4" x14ac:dyDescent="0.35">
      <c r="A1330" t="s">
        <v>2660</v>
      </c>
      <c r="B1330" s="1">
        <v>25851</v>
      </c>
      <c r="C1330" t="s">
        <v>2661</v>
      </c>
      <c r="D1330" s="1">
        <v>43560</v>
      </c>
    </row>
    <row r="1331" spans="1:4" x14ac:dyDescent="0.35">
      <c r="A1331" t="s">
        <v>2662</v>
      </c>
      <c r="B1331" s="1">
        <v>27606</v>
      </c>
      <c r="C1331" t="s">
        <v>2663</v>
      </c>
      <c r="D1331" s="1">
        <v>42998</v>
      </c>
    </row>
    <row r="1332" spans="1:4" x14ac:dyDescent="0.35">
      <c r="A1332" t="s">
        <v>2664</v>
      </c>
      <c r="B1332" s="1">
        <v>30135</v>
      </c>
      <c r="C1332" t="s">
        <v>2665</v>
      </c>
      <c r="D1332" s="1">
        <v>44031</v>
      </c>
    </row>
    <row r="1333" spans="1:4" x14ac:dyDescent="0.35">
      <c r="A1333" t="s">
        <v>2666</v>
      </c>
      <c r="B1333" s="1">
        <v>35244</v>
      </c>
      <c r="C1333" t="s">
        <v>2667</v>
      </c>
      <c r="D1333" s="1">
        <v>40880</v>
      </c>
    </row>
    <row r="1334" spans="1:4" x14ac:dyDescent="0.35">
      <c r="A1334" t="s">
        <v>2668</v>
      </c>
      <c r="B1334" s="1">
        <v>29972</v>
      </c>
      <c r="C1334" t="s">
        <v>2669</v>
      </c>
      <c r="D1334" s="1">
        <v>42548</v>
      </c>
    </row>
    <row r="1335" spans="1:4" x14ac:dyDescent="0.35">
      <c r="A1335" t="s">
        <v>2670</v>
      </c>
      <c r="B1335" s="1">
        <v>32562</v>
      </c>
      <c r="C1335" t="s">
        <v>2671</v>
      </c>
      <c r="D1335" s="1">
        <v>42506</v>
      </c>
    </row>
    <row r="1336" spans="1:4" x14ac:dyDescent="0.35">
      <c r="A1336" t="s">
        <v>2672</v>
      </c>
      <c r="B1336" s="1">
        <v>35797</v>
      </c>
      <c r="C1336" t="s">
        <v>2673</v>
      </c>
      <c r="D1336" s="1">
        <v>41146</v>
      </c>
    </row>
    <row r="1337" spans="1:4" x14ac:dyDescent="0.35">
      <c r="A1337" t="s">
        <v>2674</v>
      </c>
      <c r="B1337" s="1">
        <v>29567</v>
      </c>
      <c r="C1337" t="s">
        <v>2675</v>
      </c>
      <c r="D1337" s="1">
        <v>44128</v>
      </c>
    </row>
    <row r="1338" spans="1:4" x14ac:dyDescent="0.35">
      <c r="A1338" t="s">
        <v>2676</v>
      </c>
      <c r="B1338" s="1">
        <v>21187</v>
      </c>
      <c r="C1338" t="s">
        <v>2677</v>
      </c>
      <c r="D1338" s="1">
        <v>44466</v>
      </c>
    </row>
    <row r="1339" spans="1:4" x14ac:dyDescent="0.35">
      <c r="A1339" t="s">
        <v>2678</v>
      </c>
      <c r="B1339" s="1">
        <v>27016</v>
      </c>
      <c r="C1339" t="s">
        <v>2679</v>
      </c>
      <c r="D1339" s="1">
        <v>44468</v>
      </c>
    </row>
    <row r="1340" spans="1:4" x14ac:dyDescent="0.35">
      <c r="A1340" t="s">
        <v>2680</v>
      </c>
      <c r="B1340" s="1">
        <v>29103</v>
      </c>
      <c r="C1340" t="s">
        <v>2681</v>
      </c>
      <c r="D1340" s="1">
        <v>43809</v>
      </c>
    </row>
    <row r="1341" spans="1:4" x14ac:dyDescent="0.35">
      <c r="A1341" t="s">
        <v>2682</v>
      </c>
      <c r="B1341" s="1">
        <v>33120</v>
      </c>
      <c r="C1341" t="s">
        <v>2683</v>
      </c>
      <c r="D1341" s="1">
        <v>42930</v>
      </c>
    </row>
    <row r="1342" spans="1:4" x14ac:dyDescent="0.35">
      <c r="A1342" t="s">
        <v>2684</v>
      </c>
      <c r="B1342" s="1">
        <v>32704</v>
      </c>
      <c r="C1342" t="s">
        <v>2685</v>
      </c>
      <c r="D1342" s="1">
        <v>41150</v>
      </c>
    </row>
    <row r="1343" spans="1:4" x14ac:dyDescent="0.35">
      <c r="A1343" t="s">
        <v>2686</v>
      </c>
      <c r="B1343" s="1">
        <v>32448</v>
      </c>
      <c r="C1343" t="s">
        <v>2687</v>
      </c>
      <c r="D1343" s="1">
        <v>41524</v>
      </c>
    </row>
    <row r="1344" spans="1:4" x14ac:dyDescent="0.35">
      <c r="A1344" t="s">
        <v>2688</v>
      </c>
      <c r="B1344" s="1">
        <v>31600</v>
      </c>
      <c r="C1344" t="s">
        <v>2689</v>
      </c>
      <c r="D1344" s="1">
        <v>40607</v>
      </c>
    </row>
    <row r="1345" spans="1:4" x14ac:dyDescent="0.35">
      <c r="A1345" t="s">
        <v>2690</v>
      </c>
      <c r="B1345" s="1">
        <v>23902</v>
      </c>
      <c r="C1345" t="s">
        <v>2691</v>
      </c>
      <c r="D1345" s="1">
        <v>41209</v>
      </c>
    </row>
    <row r="1346" spans="1:4" x14ac:dyDescent="0.35">
      <c r="A1346" t="s">
        <v>2692</v>
      </c>
      <c r="B1346" s="1">
        <v>31021</v>
      </c>
      <c r="C1346" t="s">
        <v>2693</v>
      </c>
      <c r="D1346" s="1">
        <v>41164</v>
      </c>
    </row>
    <row r="1347" spans="1:4" x14ac:dyDescent="0.35">
      <c r="A1347" t="s">
        <v>2694</v>
      </c>
      <c r="B1347" s="1">
        <v>32782</v>
      </c>
      <c r="C1347" t="s">
        <v>2695</v>
      </c>
      <c r="D1347" s="1">
        <v>42227</v>
      </c>
    </row>
    <row r="1348" spans="1:4" x14ac:dyDescent="0.35">
      <c r="A1348" t="s">
        <v>2696</v>
      </c>
      <c r="B1348" s="1">
        <v>22142</v>
      </c>
      <c r="C1348" t="s">
        <v>2697</v>
      </c>
      <c r="D1348" s="1">
        <v>43914</v>
      </c>
    </row>
    <row r="1349" spans="1:4" x14ac:dyDescent="0.35">
      <c r="A1349" t="s">
        <v>2698</v>
      </c>
      <c r="B1349" s="1">
        <v>30765</v>
      </c>
      <c r="C1349" t="s">
        <v>2699</v>
      </c>
      <c r="D1349" s="1">
        <v>44441</v>
      </c>
    </row>
    <row r="1350" spans="1:4" x14ac:dyDescent="0.35">
      <c r="A1350" t="s">
        <v>2700</v>
      </c>
      <c r="B1350" s="1">
        <v>34752</v>
      </c>
      <c r="C1350" t="s">
        <v>2701</v>
      </c>
      <c r="D1350" s="1">
        <v>40349</v>
      </c>
    </row>
    <row r="1351" spans="1:4" x14ac:dyDescent="0.35">
      <c r="A1351" t="s">
        <v>2702</v>
      </c>
      <c r="B1351" s="1">
        <v>30401</v>
      </c>
      <c r="C1351" t="s">
        <v>2703</v>
      </c>
      <c r="D1351" s="1">
        <v>43114</v>
      </c>
    </row>
    <row r="1352" spans="1:4" x14ac:dyDescent="0.35">
      <c r="A1352" t="s">
        <v>2704</v>
      </c>
      <c r="B1352" s="1">
        <v>22871</v>
      </c>
      <c r="C1352" t="s">
        <v>2705</v>
      </c>
      <c r="D1352" s="1">
        <v>43861</v>
      </c>
    </row>
    <row r="1353" spans="1:4" x14ac:dyDescent="0.35">
      <c r="A1353" t="s">
        <v>2706</v>
      </c>
      <c r="B1353" s="1">
        <v>33348</v>
      </c>
      <c r="C1353" t="s">
        <v>2707</v>
      </c>
      <c r="D1353" s="1">
        <v>44144</v>
      </c>
    </row>
    <row r="1354" spans="1:4" x14ac:dyDescent="0.35">
      <c r="A1354" t="s">
        <v>2708</v>
      </c>
      <c r="B1354" s="1">
        <v>24895</v>
      </c>
      <c r="C1354" t="s">
        <v>2709</v>
      </c>
      <c r="D1354" s="1">
        <v>41277</v>
      </c>
    </row>
    <row r="1355" spans="1:4" x14ac:dyDescent="0.35">
      <c r="A1355" t="s">
        <v>2710</v>
      </c>
      <c r="B1355" s="1">
        <v>35265</v>
      </c>
      <c r="C1355" t="s">
        <v>2711</v>
      </c>
      <c r="D1355" s="1">
        <v>43683</v>
      </c>
    </row>
    <row r="1356" spans="1:4" x14ac:dyDescent="0.35">
      <c r="A1356" t="s">
        <v>2712</v>
      </c>
      <c r="B1356" s="1">
        <v>26578</v>
      </c>
      <c r="C1356" t="s">
        <v>2713</v>
      </c>
      <c r="D1356" s="1">
        <v>44386</v>
      </c>
    </row>
    <row r="1357" spans="1:4" x14ac:dyDescent="0.35">
      <c r="A1357" t="s">
        <v>2714</v>
      </c>
      <c r="B1357" s="1">
        <v>29671</v>
      </c>
      <c r="C1357" t="s">
        <v>2715</v>
      </c>
      <c r="D1357" s="1">
        <v>40435</v>
      </c>
    </row>
    <row r="1358" spans="1:4" x14ac:dyDescent="0.35">
      <c r="A1358" t="s">
        <v>2716</v>
      </c>
      <c r="B1358" s="1">
        <v>24577</v>
      </c>
      <c r="C1358" t="s">
        <v>2717</v>
      </c>
      <c r="D1358" s="1">
        <v>41999</v>
      </c>
    </row>
    <row r="1359" spans="1:4" x14ac:dyDescent="0.35">
      <c r="A1359" t="s">
        <v>2718</v>
      </c>
      <c r="B1359" s="1">
        <v>33896</v>
      </c>
      <c r="C1359" t="s">
        <v>2719</v>
      </c>
      <c r="D1359" s="1">
        <v>44660</v>
      </c>
    </row>
    <row r="1360" spans="1:4" x14ac:dyDescent="0.35">
      <c r="A1360" t="s">
        <v>2720</v>
      </c>
      <c r="B1360" s="1">
        <v>19377</v>
      </c>
      <c r="C1360" t="s">
        <v>2721</v>
      </c>
      <c r="D1360" s="1">
        <v>40246</v>
      </c>
    </row>
    <row r="1361" spans="1:4" x14ac:dyDescent="0.35">
      <c r="A1361" t="s">
        <v>2722</v>
      </c>
      <c r="B1361" s="1">
        <v>23833</v>
      </c>
      <c r="C1361" t="s">
        <v>2723</v>
      </c>
      <c r="D1361" s="1">
        <v>40794</v>
      </c>
    </row>
    <row r="1362" spans="1:4" x14ac:dyDescent="0.35">
      <c r="A1362" t="s">
        <v>2724</v>
      </c>
      <c r="B1362" s="1">
        <v>32004</v>
      </c>
      <c r="C1362" t="s">
        <v>2725</v>
      </c>
      <c r="D1362" s="1">
        <v>41016</v>
      </c>
    </row>
    <row r="1363" spans="1:4" x14ac:dyDescent="0.35">
      <c r="A1363" t="s">
        <v>2726</v>
      </c>
      <c r="B1363" s="1">
        <v>34516</v>
      </c>
      <c r="C1363" t="s">
        <v>2727</v>
      </c>
      <c r="D1363" s="1">
        <v>44816</v>
      </c>
    </row>
    <row r="1364" spans="1:4" x14ac:dyDescent="0.35">
      <c r="A1364" t="s">
        <v>2728</v>
      </c>
      <c r="B1364" s="1">
        <v>32165</v>
      </c>
      <c r="C1364" t="s">
        <v>2729</v>
      </c>
      <c r="D1364" s="1">
        <v>43806</v>
      </c>
    </row>
    <row r="1365" spans="1:4" x14ac:dyDescent="0.35">
      <c r="A1365" t="s">
        <v>2730</v>
      </c>
      <c r="B1365" s="1">
        <v>31007</v>
      </c>
      <c r="C1365" t="s">
        <v>2731</v>
      </c>
      <c r="D1365" s="1">
        <v>41141</v>
      </c>
    </row>
    <row r="1366" spans="1:4" x14ac:dyDescent="0.35">
      <c r="A1366" t="s">
        <v>2732</v>
      </c>
      <c r="B1366" s="1">
        <v>32416</v>
      </c>
      <c r="C1366" t="s">
        <v>2733</v>
      </c>
      <c r="D1366" s="1">
        <v>41036</v>
      </c>
    </row>
    <row r="1367" spans="1:4" x14ac:dyDescent="0.35">
      <c r="A1367" t="s">
        <v>2734</v>
      </c>
      <c r="B1367" s="1">
        <v>24942</v>
      </c>
      <c r="C1367" t="s">
        <v>2735</v>
      </c>
      <c r="D1367" s="1">
        <v>44838</v>
      </c>
    </row>
    <row r="1368" spans="1:4" x14ac:dyDescent="0.35">
      <c r="A1368" t="s">
        <v>2736</v>
      </c>
      <c r="B1368" s="1">
        <v>31992</v>
      </c>
      <c r="C1368" t="s">
        <v>2737</v>
      </c>
      <c r="D1368" s="1">
        <v>42815</v>
      </c>
    </row>
    <row r="1369" spans="1:4" x14ac:dyDescent="0.35">
      <c r="A1369" t="s">
        <v>2738</v>
      </c>
      <c r="B1369" s="1">
        <v>24832</v>
      </c>
      <c r="C1369" t="s">
        <v>2739</v>
      </c>
      <c r="D1369" s="1">
        <v>40897</v>
      </c>
    </row>
    <row r="1370" spans="1:4" x14ac:dyDescent="0.35">
      <c r="A1370" t="s">
        <v>2740</v>
      </c>
      <c r="B1370" s="1">
        <v>36362</v>
      </c>
      <c r="C1370" t="s">
        <v>2741</v>
      </c>
      <c r="D1370" s="1">
        <v>41430</v>
      </c>
    </row>
    <row r="1371" spans="1:4" x14ac:dyDescent="0.35">
      <c r="A1371" t="s">
        <v>2742</v>
      </c>
      <c r="B1371" s="1">
        <v>32050</v>
      </c>
      <c r="C1371" t="s">
        <v>2743</v>
      </c>
      <c r="D1371" s="1">
        <v>41189</v>
      </c>
    </row>
    <row r="1372" spans="1:4" x14ac:dyDescent="0.35">
      <c r="A1372" t="s">
        <v>2744</v>
      </c>
      <c r="B1372" s="1">
        <v>21742</v>
      </c>
      <c r="C1372" t="s">
        <v>2745</v>
      </c>
      <c r="D1372" s="1">
        <v>42856</v>
      </c>
    </row>
    <row r="1373" spans="1:4" x14ac:dyDescent="0.35">
      <c r="A1373" t="s">
        <v>2746</v>
      </c>
      <c r="B1373" s="1">
        <v>31264</v>
      </c>
      <c r="C1373" t="s">
        <v>2747</v>
      </c>
      <c r="D1373" s="1">
        <v>41591</v>
      </c>
    </row>
    <row r="1374" spans="1:4" x14ac:dyDescent="0.35">
      <c r="A1374" t="s">
        <v>2748</v>
      </c>
      <c r="B1374" s="1">
        <v>36128</v>
      </c>
      <c r="C1374" t="s">
        <v>2749</v>
      </c>
      <c r="D1374" s="1">
        <v>43825</v>
      </c>
    </row>
    <row r="1375" spans="1:4" x14ac:dyDescent="0.35">
      <c r="A1375" t="s">
        <v>2750</v>
      </c>
      <c r="B1375" s="1">
        <v>29444</v>
      </c>
      <c r="C1375" t="s">
        <v>2751</v>
      </c>
      <c r="D1375" s="1">
        <v>40546</v>
      </c>
    </row>
    <row r="1376" spans="1:4" x14ac:dyDescent="0.35">
      <c r="A1376" t="s">
        <v>2752</v>
      </c>
      <c r="B1376" s="1">
        <v>34631</v>
      </c>
      <c r="C1376" t="s">
        <v>2753</v>
      </c>
      <c r="D1376" s="1">
        <v>40681</v>
      </c>
    </row>
    <row r="1377" spans="1:4" x14ac:dyDescent="0.35">
      <c r="A1377" t="s">
        <v>2754</v>
      </c>
      <c r="B1377" s="1">
        <v>19538</v>
      </c>
      <c r="C1377" t="s">
        <v>2755</v>
      </c>
      <c r="D1377" s="1">
        <v>44017</v>
      </c>
    </row>
    <row r="1378" spans="1:4" x14ac:dyDescent="0.35">
      <c r="A1378" t="s">
        <v>2756</v>
      </c>
      <c r="B1378" s="1">
        <v>27578</v>
      </c>
      <c r="C1378" t="s">
        <v>2757</v>
      </c>
      <c r="D1378" s="1">
        <v>43383</v>
      </c>
    </row>
    <row r="1379" spans="1:4" x14ac:dyDescent="0.35">
      <c r="A1379" t="s">
        <v>2758</v>
      </c>
      <c r="B1379" s="1">
        <v>26769</v>
      </c>
      <c r="C1379" t="s">
        <v>2759</v>
      </c>
      <c r="D1379" s="1">
        <v>42530</v>
      </c>
    </row>
    <row r="1380" spans="1:4" x14ac:dyDescent="0.35">
      <c r="A1380" t="s">
        <v>2760</v>
      </c>
      <c r="B1380" s="1">
        <v>33511</v>
      </c>
      <c r="C1380" t="s">
        <v>2761</v>
      </c>
      <c r="D1380" s="1">
        <v>40208</v>
      </c>
    </row>
    <row r="1381" spans="1:4" x14ac:dyDescent="0.35">
      <c r="A1381" t="s">
        <v>2762</v>
      </c>
      <c r="B1381" s="1">
        <v>28053</v>
      </c>
      <c r="C1381" t="s">
        <v>2763</v>
      </c>
      <c r="D1381" s="1">
        <v>42143</v>
      </c>
    </row>
    <row r="1382" spans="1:4" x14ac:dyDescent="0.35">
      <c r="A1382" t="s">
        <v>2764</v>
      </c>
      <c r="B1382" s="1">
        <v>28765</v>
      </c>
      <c r="C1382" t="s">
        <v>2765</v>
      </c>
      <c r="D1382" s="1">
        <v>40576</v>
      </c>
    </row>
    <row r="1383" spans="1:4" x14ac:dyDescent="0.35">
      <c r="A1383" t="s">
        <v>2766</v>
      </c>
      <c r="B1383" s="1">
        <v>29350</v>
      </c>
      <c r="C1383" t="s">
        <v>2767</v>
      </c>
      <c r="D1383" s="1">
        <v>42053</v>
      </c>
    </row>
    <row r="1384" spans="1:4" x14ac:dyDescent="0.35">
      <c r="A1384" t="s">
        <v>2768</v>
      </c>
      <c r="B1384" s="1">
        <v>26800</v>
      </c>
      <c r="C1384" t="s">
        <v>2769</v>
      </c>
      <c r="D1384" s="1">
        <v>43644</v>
      </c>
    </row>
    <row r="1385" spans="1:4" x14ac:dyDescent="0.35">
      <c r="A1385" t="s">
        <v>2770</v>
      </c>
      <c r="B1385" s="1">
        <v>24407</v>
      </c>
      <c r="C1385" t="s">
        <v>2771</v>
      </c>
      <c r="D1385" s="1">
        <v>42265</v>
      </c>
    </row>
    <row r="1386" spans="1:4" x14ac:dyDescent="0.35">
      <c r="A1386" t="s">
        <v>2772</v>
      </c>
      <c r="B1386" s="1">
        <v>30644</v>
      </c>
      <c r="C1386" t="s">
        <v>2773</v>
      </c>
      <c r="D1386" s="1">
        <v>44854</v>
      </c>
    </row>
    <row r="1387" spans="1:4" x14ac:dyDescent="0.35">
      <c r="A1387" t="s">
        <v>2774</v>
      </c>
      <c r="B1387" s="1">
        <v>18298</v>
      </c>
      <c r="C1387" t="s">
        <v>2775</v>
      </c>
      <c r="D1387" s="1">
        <v>41203</v>
      </c>
    </row>
    <row r="1388" spans="1:4" x14ac:dyDescent="0.35">
      <c r="A1388" t="s">
        <v>2776</v>
      </c>
      <c r="B1388" s="1">
        <v>22272</v>
      </c>
      <c r="C1388" t="s">
        <v>2777</v>
      </c>
      <c r="D1388" s="1">
        <v>42493</v>
      </c>
    </row>
    <row r="1389" spans="1:4" x14ac:dyDescent="0.35">
      <c r="A1389" t="s">
        <v>2778</v>
      </c>
      <c r="B1389" s="1">
        <v>29352</v>
      </c>
      <c r="C1389" t="s">
        <v>2779</v>
      </c>
      <c r="D1389" s="1">
        <v>44175</v>
      </c>
    </row>
    <row r="1390" spans="1:4" x14ac:dyDescent="0.35">
      <c r="A1390" t="s">
        <v>2780</v>
      </c>
      <c r="B1390" s="1">
        <v>31795</v>
      </c>
      <c r="C1390" t="s">
        <v>2781</v>
      </c>
      <c r="D1390" s="1">
        <v>41320</v>
      </c>
    </row>
    <row r="1391" spans="1:4" x14ac:dyDescent="0.35">
      <c r="A1391" t="s">
        <v>2782</v>
      </c>
      <c r="B1391" s="1">
        <v>27023</v>
      </c>
      <c r="C1391" t="s">
        <v>2783</v>
      </c>
      <c r="D1391" s="1">
        <v>43712</v>
      </c>
    </row>
    <row r="1392" spans="1:4" x14ac:dyDescent="0.35">
      <c r="A1392" t="s">
        <v>2784</v>
      </c>
      <c r="B1392" s="1">
        <v>18482</v>
      </c>
      <c r="C1392" t="s">
        <v>2785</v>
      </c>
      <c r="D1392" s="1">
        <v>40238</v>
      </c>
    </row>
    <row r="1393" spans="1:4" x14ac:dyDescent="0.35">
      <c r="A1393" t="s">
        <v>2786</v>
      </c>
      <c r="B1393" s="1">
        <v>27303</v>
      </c>
      <c r="C1393" t="s">
        <v>2787</v>
      </c>
      <c r="D1393" s="1">
        <v>42538</v>
      </c>
    </row>
    <row r="1394" spans="1:4" x14ac:dyDescent="0.35">
      <c r="A1394" t="s">
        <v>2788</v>
      </c>
      <c r="B1394" s="1">
        <v>20099</v>
      </c>
      <c r="C1394" t="s">
        <v>2789</v>
      </c>
      <c r="D1394" s="1">
        <v>44874</v>
      </c>
    </row>
    <row r="1395" spans="1:4" x14ac:dyDescent="0.35">
      <c r="A1395" t="s">
        <v>2790</v>
      </c>
      <c r="B1395" s="1">
        <v>30029</v>
      </c>
      <c r="C1395" t="s">
        <v>2791</v>
      </c>
      <c r="D1395" s="1">
        <v>42367</v>
      </c>
    </row>
    <row r="1396" spans="1:4" x14ac:dyDescent="0.35">
      <c r="A1396" t="s">
        <v>2792</v>
      </c>
      <c r="B1396" s="1">
        <v>28684</v>
      </c>
      <c r="C1396" t="s">
        <v>2793</v>
      </c>
      <c r="D1396" s="1">
        <v>42064</v>
      </c>
    </row>
    <row r="1397" spans="1:4" x14ac:dyDescent="0.35">
      <c r="A1397" t="s">
        <v>2794</v>
      </c>
      <c r="B1397" s="1">
        <v>25593</v>
      </c>
      <c r="C1397" t="s">
        <v>2795</v>
      </c>
      <c r="D1397" s="1">
        <v>44356</v>
      </c>
    </row>
    <row r="1398" spans="1:4" x14ac:dyDescent="0.35">
      <c r="A1398" t="s">
        <v>2796</v>
      </c>
      <c r="B1398" s="1">
        <v>24532</v>
      </c>
      <c r="C1398" t="s">
        <v>2797</v>
      </c>
      <c r="D1398" s="1">
        <v>42450</v>
      </c>
    </row>
    <row r="1399" spans="1:4" x14ac:dyDescent="0.35">
      <c r="A1399" t="s">
        <v>2798</v>
      </c>
      <c r="B1399" s="1">
        <v>22665</v>
      </c>
      <c r="C1399" t="s">
        <v>2799</v>
      </c>
      <c r="D1399" s="1">
        <v>43787</v>
      </c>
    </row>
    <row r="1400" spans="1:4" x14ac:dyDescent="0.35">
      <c r="A1400" t="s">
        <v>2800</v>
      </c>
      <c r="B1400" s="1">
        <v>19815</v>
      </c>
      <c r="C1400" t="s">
        <v>2801</v>
      </c>
      <c r="D1400" s="1">
        <v>41530</v>
      </c>
    </row>
    <row r="1401" spans="1:4" x14ac:dyDescent="0.35">
      <c r="A1401" t="s">
        <v>2802</v>
      </c>
      <c r="B1401" s="1">
        <v>31546</v>
      </c>
      <c r="C1401" t="s">
        <v>2803</v>
      </c>
      <c r="D1401" s="1">
        <v>40806</v>
      </c>
    </row>
    <row r="1402" spans="1:4" x14ac:dyDescent="0.35">
      <c r="A1402" t="s">
        <v>2804</v>
      </c>
      <c r="B1402" s="1">
        <v>22098</v>
      </c>
      <c r="C1402" t="s">
        <v>2805</v>
      </c>
      <c r="D1402" s="1">
        <v>42309</v>
      </c>
    </row>
    <row r="1403" spans="1:4" x14ac:dyDescent="0.35">
      <c r="A1403" t="s">
        <v>2806</v>
      </c>
      <c r="B1403" s="1">
        <v>32120</v>
      </c>
      <c r="C1403" t="s">
        <v>2807</v>
      </c>
      <c r="D1403" s="1">
        <v>42072</v>
      </c>
    </row>
    <row r="1404" spans="1:4" x14ac:dyDescent="0.35">
      <c r="A1404" t="s">
        <v>2808</v>
      </c>
      <c r="B1404" s="1">
        <v>20596</v>
      </c>
      <c r="C1404" t="s">
        <v>2809</v>
      </c>
      <c r="D1404" s="1">
        <v>42465</v>
      </c>
    </row>
    <row r="1405" spans="1:4" x14ac:dyDescent="0.35">
      <c r="A1405" t="s">
        <v>2810</v>
      </c>
      <c r="B1405" s="1">
        <v>28876</v>
      </c>
      <c r="C1405" t="s">
        <v>2811</v>
      </c>
      <c r="D1405" s="1">
        <v>44862</v>
      </c>
    </row>
    <row r="1406" spans="1:4" x14ac:dyDescent="0.35">
      <c r="A1406" t="s">
        <v>2812</v>
      </c>
      <c r="B1406" s="1">
        <v>30784</v>
      </c>
      <c r="C1406" t="s">
        <v>2813</v>
      </c>
      <c r="D1406" s="1">
        <v>40188</v>
      </c>
    </row>
    <row r="1407" spans="1:4" x14ac:dyDescent="0.35">
      <c r="A1407" t="s">
        <v>2814</v>
      </c>
      <c r="B1407" s="1">
        <v>34663</v>
      </c>
      <c r="C1407" t="s">
        <v>2815</v>
      </c>
      <c r="D1407" s="1">
        <v>40319</v>
      </c>
    </row>
    <row r="1408" spans="1:4" x14ac:dyDescent="0.35">
      <c r="A1408" t="s">
        <v>2816</v>
      </c>
      <c r="B1408" s="1">
        <v>35961</v>
      </c>
      <c r="C1408" t="s">
        <v>2817</v>
      </c>
      <c r="D1408" s="1">
        <v>43370</v>
      </c>
    </row>
    <row r="1409" spans="1:4" x14ac:dyDescent="0.35">
      <c r="A1409" t="s">
        <v>2818</v>
      </c>
      <c r="B1409" s="1">
        <v>21529</v>
      </c>
      <c r="C1409" t="s">
        <v>2819</v>
      </c>
      <c r="D1409" s="1">
        <v>41961</v>
      </c>
    </row>
    <row r="1410" spans="1:4" x14ac:dyDescent="0.35">
      <c r="A1410" t="s">
        <v>2820</v>
      </c>
      <c r="B1410" s="1">
        <v>22691</v>
      </c>
      <c r="C1410" t="s">
        <v>2821</v>
      </c>
      <c r="D1410" s="1">
        <v>43300</v>
      </c>
    </row>
    <row r="1411" spans="1:4" x14ac:dyDescent="0.35">
      <c r="A1411" t="s">
        <v>2822</v>
      </c>
      <c r="B1411" s="1">
        <v>20529</v>
      </c>
      <c r="C1411" t="s">
        <v>2823</v>
      </c>
      <c r="D1411" s="1">
        <v>40709</v>
      </c>
    </row>
    <row r="1412" spans="1:4" x14ac:dyDescent="0.35">
      <c r="A1412" t="s">
        <v>2824</v>
      </c>
      <c r="B1412" s="1">
        <v>27791</v>
      </c>
      <c r="C1412" t="s">
        <v>2825</v>
      </c>
      <c r="D1412" s="1">
        <v>43436</v>
      </c>
    </row>
    <row r="1413" spans="1:4" x14ac:dyDescent="0.35">
      <c r="A1413" t="s">
        <v>2826</v>
      </c>
      <c r="B1413" s="1">
        <v>32170</v>
      </c>
      <c r="C1413" t="s">
        <v>2827</v>
      </c>
      <c r="D1413" s="1">
        <v>41679</v>
      </c>
    </row>
    <row r="1414" spans="1:4" x14ac:dyDescent="0.35">
      <c r="A1414" t="s">
        <v>2828</v>
      </c>
      <c r="B1414" s="1">
        <v>27817</v>
      </c>
      <c r="C1414" t="s">
        <v>2829</v>
      </c>
      <c r="D1414" s="1">
        <v>44884</v>
      </c>
    </row>
    <row r="1415" spans="1:4" x14ac:dyDescent="0.35">
      <c r="A1415" t="s">
        <v>2830</v>
      </c>
      <c r="B1415" s="1">
        <v>33517</v>
      </c>
      <c r="C1415" t="s">
        <v>2831</v>
      </c>
      <c r="D1415" s="1">
        <v>44466</v>
      </c>
    </row>
    <row r="1416" spans="1:4" x14ac:dyDescent="0.35">
      <c r="A1416" t="s">
        <v>2832</v>
      </c>
      <c r="B1416" s="1">
        <v>27532</v>
      </c>
      <c r="C1416" t="s">
        <v>2833</v>
      </c>
      <c r="D1416" s="1">
        <v>41504</v>
      </c>
    </row>
    <row r="1417" spans="1:4" x14ac:dyDescent="0.35">
      <c r="A1417" t="s">
        <v>2834</v>
      </c>
      <c r="B1417" s="1">
        <v>32116</v>
      </c>
      <c r="C1417" t="s">
        <v>2835</v>
      </c>
      <c r="D1417" s="1">
        <v>41962</v>
      </c>
    </row>
    <row r="1418" spans="1:4" x14ac:dyDescent="0.35">
      <c r="A1418" t="s">
        <v>2836</v>
      </c>
      <c r="B1418" s="1">
        <v>31911</v>
      </c>
      <c r="C1418" t="s">
        <v>2837</v>
      </c>
      <c r="D1418" s="1">
        <v>43948</v>
      </c>
    </row>
    <row r="1419" spans="1:4" x14ac:dyDescent="0.35">
      <c r="A1419" t="s">
        <v>2838</v>
      </c>
      <c r="B1419" s="1">
        <v>19349</v>
      </c>
      <c r="C1419" t="s">
        <v>2839</v>
      </c>
      <c r="D1419" s="1">
        <v>40409</v>
      </c>
    </row>
    <row r="1420" spans="1:4" x14ac:dyDescent="0.35">
      <c r="A1420" t="s">
        <v>2840</v>
      </c>
      <c r="B1420" s="1">
        <v>22138</v>
      </c>
      <c r="C1420" t="s">
        <v>2841</v>
      </c>
      <c r="D1420" s="1">
        <v>40267</v>
      </c>
    </row>
    <row r="1421" spans="1:4" x14ac:dyDescent="0.35">
      <c r="A1421" t="s">
        <v>2842</v>
      </c>
      <c r="B1421" s="1">
        <v>34429</v>
      </c>
      <c r="C1421" t="s">
        <v>2843</v>
      </c>
      <c r="D1421" s="1">
        <v>44444</v>
      </c>
    </row>
    <row r="1422" spans="1:4" x14ac:dyDescent="0.35">
      <c r="A1422" t="s">
        <v>2844</v>
      </c>
      <c r="B1422" s="1">
        <v>28257</v>
      </c>
      <c r="C1422" t="s">
        <v>2845</v>
      </c>
      <c r="D1422" s="1">
        <v>43872</v>
      </c>
    </row>
    <row r="1423" spans="1:4" x14ac:dyDescent="0.35">
      <c r="A1423" t="s">
        <v>2846</v>
      </c>
      <c r="B1423" s="1">
        <v>20655</v>
      </c>
      <c r="C1423" t="s">
        <v>2847</v>
      </c>
      <c r="D1423" s="1">
        <v>43940</v>
      </c>
    </row>
    <row r="1424" spans="1:4" x14ac:dyDescent="0.35">
      <c r="A1424" t="s">
        <v>2848</v>
      </c>
      <c r="B1424" s="1">
        <v>22193</v>
      </c>
      <c r="C1424" t="s">
        <v>2849</v>
      </c>
      <c r="D1424" s="1">
        <v>44592</v>
      </c>
    </row>
    <row r="1425" spans="1:4" x14ac:dyDescent="0.35">
      <c r="A1425" t="s">
        <v>2850</v>
      </c>
      <c r="B1425" s="1">
        <v>20956</v>
      </c>
      <c r="C1425" t="s">
        <v>2851</v>
      </c>
      <c r="D1425" s="1">
        <v>43068</v>
      </c>
    </row>
    <row r="1426" spans="1:4" x14ac:dyDescent="0.35">
      <c r="A1426" t="s">
        <v>2852</v>
      </c>
      <c r="B1426" s="1">
        <v>36387</v>
      </c>
      <c r="C1426" t="s">
        <v>2853</v>
      </c>
      <c r="D1426" s="1">
        <v>41760</v>
      </c>
    </row>
    <row r="1427" spans="1:4" x14ac:dyDescent="0.35">
      <c r="A1427" t="s">
        <v>2854</v>
      </c>
      <c r="B1427" s="1">
        <v>20697</v>
      </c>
      <c r="C1427" t="s">
        <v>2855</v>
      </c>
      <c r="D1427" s="1">
        <v>42705</v>
      </c>
    </row>
    <row r="1428" spans="1:4" x14ac:dyDescent="0.35">
      <c r="A1428" t="s">
        <v>2856</v>
      </c>
      <c r="B1428" s="1">
        <v>24060</v>
      </c>
      <c r="C1428" t="s">
        <v>2857</v>
      </c>
      <c r="D1428" s="1">
        <v>40998</v>
      </c>
    </row>
    <row r="1429" spans="1:4" x14ac:dyDescent="0.35">
      <c r="A1429" t="s">
        <v>2858</v>
      </c>
      <c r="B1429" s="1">
        <v>32215</v>
      </c>
      <c r="C1429" t="s">
        <v>2859</v>
      </c>
      <c r="D1429" s="1">
        <v>41840</v>
      </c>
    </row>
    <row r="1430" spans="1:4" x14ac:dyDescent="0.35">
      <c r="A1430" t="s">
        <v>2860</v>
      </c>
      <c r="B1430" s="1">
        <v>18462</v>
      </c>
      <c r="C1430" t="s">
        <v>2861</v>
      </c>
      <c r="D1430" s="1">
        <v>42919</v>
      </c>
    </row>
    <row r="1431" spans="1:4" x14ac:dyDescent="0.35">
      <c r="A1431" t="s">
        <v>2862</v>
      </c>
      <c r="B1431" s="1">
        <v>26852</v>
      </c>
      <c r="C1431" t="s">
        <v>2863</v>
      </c>
      <c r="D1431" s="1">
        <v>44060</v>
      </c>
    </row>
    <row r="1432" spans="1:4" x14ac:dyDescent="0.35">
      <c r="A1432" t="s">
        <v>2864</v>
      </c>
      <c r="B1432" s="1">
        <v>29916</v>
      </c>
      <c r="C1432" t="s">
        <v>2865</v>
      </c>
      <c r="D1432" s="1">
        <v>44870</v>
      </c>
    </row>
    <row r="1433" spans="1:4" x14ac:dyDescent="0.35">
      <c r="A1433" t="s">
        <v>2866</v>
      </c>
      <c r="B1433" s="1">
        <v>29596</v>
      </c>
      <c r="C1433" t="s">
        <v>2867</v>
      </c>
      <c r="D1433" s="1">
        <v>40739</v>
      </c>
    </row>
    <row r="1434" spans="1:4" x14ac:dyDescent="0.35">
      <c r="A1434" t="s">
        <v>2868</v>
      </c>
      <c r="B1434" s="1">
        <v>19325</v>
      </c>
      <c r="C1434" t="s">
        <v>2869</v>
      </c>
      <c r="D1434" s="1">
        <v>41258</v>
      </c>
    </row>
    <row r="1435" spans="1:4" x14ac:dyDescent="0.35">
      <c r="A1435" t="s">
        <v>2870</v>
      </c>
      <c r="B1435" s="1">
        <v>22876</v>
      </c>
      <c r="C1435" t="s">
        <v>2871</v>
      </c>
      <c r="D1435" s="1">
        <v>41048</v>
      </c>
    </row>
    <row r="1436" spans="1:4" x14ac:dyDescent="0.35">
      <c r="A1436" t="s">
        <v>2872</v>
      </c>
      <c r="B1436" s="1">
        <v>24470</v>
      </c>
      <c r="C1436" t="s">
        <v>2873</v>
      </c>
      <c r="D1436" s="1">
        <v>43440</v>
      </c>
    </row>
    <row r="1437" spans="1:4" x14ac:dyDescent="0.35">
      <c r="A1437" t="s">
        <v>2874</v>
      </c>
      <c r="B1437" s="1">
        <v>32237</v>
      </c>
      <c r="C1437" t="s">
        <v>2875</v>
      </c>
      <c r="D1437" s="1">
        <v>42069</v>
      </c>
    </row>
    <row r="1438" spans="1:4" x14ac:dyDescent="0.35">
      <c r="A1438" t="s">
        <v>2876</v>
      </c>
      <c r="B1438" s="1">
        <v>34882</v>
      </c>
      <c r="C1438" t="s">
        <v>2877</v>
      </c>
      <c r="D1438" s="1">
        <v>43385</v>
      </c>
    </row>
    <row r="1439" spans="1:4" x14ac:dyDescent="0.35">
      <c r="A1439" t="s">
        <v>2878</v>
      </c>
      <c r="B1439" s="1">
        <v>24979</v>
      </c>
      <c r="C1439" t="s">
        <v>2879</v>
      </c>
      <c r="D1439" s="1">
        <v>44470</v>
      </c>
    </row>
    <row r="1440" spans="1:4" x14ac:dyDescent="0.35">
      <c r="A1440" t="s">
        <v>2880</v>
      </c>
      <c r="B1440" s="1">
        <v>19766</v>
      </c>
      <c r="C1440" t="s">
        <v>2881</v>
      </c>
      <c r="D1440" s="1">
        <v>43462</v>
      </c>
    </row>
    <row r="1441" spans="1:4" x14ac:dyDescent="0.35">
      <c r="A1441" t="s">
        <v>2882</v>
      </c>
      <c r="B1441" s="1">
        <v>27732</v>
      </c>
      <c r="C1441" t="s">
        <v>2883</v>
      </c>
      <c r="D1441" s="1">
        <v>42674</v>
      </c>
    </row>
    <row r="1442" spans="1:4" x14ac:dyDescent="0.35">
      <c r="A1442" t="s">
        <v>2884</v>
      </c>
      <c r="B1442" s="1">
        <v>23187</v>
      </c>
      <c r="C1442" t="s">
        <v>2885</v>
      </c>
      <c r="D1442" s="1">
        <v>41387</v>
      </c>
    </row>
    <row r="1443" spans="1:4" x14ac:dyDescent="0.35">
      <c r="A1443" t="s">
        <v>2886</v>
      </c>
      <c r="B1443" s="1">
        <v>34813</v>
      </c>
      <c r="C1443" t="s">
        <v>2887</v>
      </c>
      <c r="D1443" s="1">
        <v>43654</v>
      </c>
    </row>
    <row r="1444" spans="1:4" x14ac:dyDescent="0.35">
      <c r="A1444" t="s">
        <v>2888</v>
      </c>
      <c r="B1444" s="1">
        <v>26932</v>
      </c>
      <c r="C1444" t="s">
        <v>2889</v>
      </c>
      <c r="D1444" s="1">
        <v>44860</v>
      </c>
    </row>
    <row r="1445" spans="1:4" x14ac:dyDescent="0.35">
      <c r="A1445" t="s">
        <v>2890</v>
      </c>
      <c r="B1445" s="1">
        <v>22195</v>
      </c>
      <c r="C1445" t="s">
        <v>2891</v>
      </c>
      <c r="D1445" s="1">
        <v>41449</v>
      </c>
    </row>
    <row r="1446" spans="1:4" x14ac:dyDescent="0.35">
      <c r="A1446" t="s">
        <v>2892</v>
      </c>
      <c r="B1446" s="1">
        <v>32425</v>
      </c>
      <c r="C1446" t="s">
        <v>2893</v>
      </c>
      <c r="D1446" s="1">
        <v>41224</v>
      </c>
    </row>
    <row r="1447" spans="1:4" x14ac:dyDescent="0.35">
      <c r="A1447" t="s">
        <v>2894</v>
      </c>
      <c r="B1447" s="1">
        <v>30339</v>
      </c>
      <c r="C1447" t="s">
        <v>2895</v>
      </c>
      <c r="D1447" s="1">
        <v>44107</v>
      </c>
    </row>
    <row r="1448" spans="1:4" x14ac:dyDescent="0.35">
      <c r="A1448" t="s">
        <v>2896</v>
      </c>
      <c r="B1448" s="1">
        <v>20479</v>
      </c>
      <c r="C1448" t="s">
        <v>2897</v>
      </c>
      <c r="D1448" s="1">
        <v>44753</v>
      </c>
    </row>
    <row r="1449" spans="1:4" x14ac:dyDescent="0.35">
      <c r="A1449" t="s">
        <v>2898</v>
      </c>
      <c r="B1449" s="1">
        <v>24001</v>
      </c>
      <c r="C1449" t="s">
        <v>2899</v>
      </c>
      <c r="D1449" s="1">
        <v>41227</v>
      </c>
    </row>
    <row r="1450" spans="1:4" x14ac:dyDescent="0.35">
      <c r="A1450" t="s">
        <v>2900</v>
      </c>
      <c r="B1450" s="1">
        <v>21723</v>
      </c>
      <c r="C1450" t="s">
        <v>2901</v>
      </c>
      <c r="D1450" s="1">
        <v>43817</v>
      </c>
    </row>
    <row r="1451" spans="1:4" x14ac:dyDescent="0.35">
      <c r="A1451" t="s">
        <v>2902</v>
      </c>
      <c r="B1451" s="1">
        <v>31566</v>
      </c>
      <c r="C1451" t="s">
        <v>2903</v>
      </c>
      <c r="D1451" s="1">
        <v>42724</v>
      </c>
    </row>
    <row r="1452" spans="1:4" x14ac:dyDescent="0.35">
      <c r="A1452" t="s">
        <v>2904</v>
      </c>
      <c r="B1452" s="1">
        <v>25860</v>
      </c>
      <c r="C1452" t="s">
        <v>2905</v>
      </c>
      <c r="D1452" s="1">
        <v>40325</v>
      </c>
    </row>
    <row r="1453" spans="1:4" x14ac:dyDescent="0.35">
      <c r="A1453" t="s">
        <v>2906</v>
      </c>
      <c r="B1453" s="1">
        <v>28516</v>
      </c>
      <c r="C1453" t="s">
        <v>2907</v>
      </c>
      <c r="D1453" s="1">
        <v>41803</v>
      </c>
    </row>
    <row r="1454" spans="1:4" x14ac:dyDescent="0.35">
      <c r="A1454" t="s">
        <v>2908</v>
      </c>
      <c r="B1454" s="1">
        <v>27353</v>
      </c>
      <c r="C1454" t="s">
        <v>2909</v>
      </c>
      <c r="D1454" s="1">
        <v>44224</v>
      </c>
    </row>
    <row r="1455" spans="1:4" x14ac:dyDescent="0.35">
      <c r="A1455" t="s">
        <v>2910</v>
      </c>
      <c r="B1455" s="1">
        <v>20429</v>
      </c>
      <c r="C1455" t="s">
        <v>2911</v>
      </c>
      <c r="D1455" s="1">
        <v>40372</v>
      </c>
    </row>
    <row r="1456" spans="1:4" x14ac:dyDescent="0.35">
      <c r="A1456" t="s">
        <v>2912</v>
      </c>
      <c r="B1456" s="1">
        <v>21856</v>
      </c>
      <c r="C1456" t="s">
        <v>2913</v>
      </c>
      <c r="D1456" s="1">
        <v>43488</v>
      </c>
    </row>
    <row r="1457" spans="1:4" x14ac:dyDescent="0.35">
      <c r="A1457" t="s">
        <v>2914</v>
      </c>
      <c r="B1457" s="1">
        <v>36222</v>
      </c>
      <c r="C1457" t="s">
        <v>2915</v>
      </c>
      <c r="D1457" s="1">
        <v>42734</v>
      </c>
    </row>
    <row r="1458" spans="1:4" x14ac:dyDescent="0.35">
      <c r="A1458" t="s">
        <v>2916</v>
      </c>
      <c r="B1458" s="1">
        <v>28888</v>
      </c>
      <c r="C1458" t="s">
        <v>2917</v>
      </c>
      <c r="D1458" s="1">
        <v>40216</v>
      </c>
    </row>
    <row r="1459" spans="1:4" x14ac:dyDescent="0.35">
      <c r="A1459" t="s">
        <v>2918</v>
      </c>
      <c r="B1459" s="1">
        <v>19122</v>
      </c>
      <c r="C1459" t="s">
        <v>2919</v>
      </c>
      <c r="D1459" s="1">
        <v>44760</v>
      </c>
    </row>
    <row r="1460" spans="1:4" x14ac:dyDescent="0.35">
      <c r="A1460" t="s">
        <v>2920</v>
      </c>
      <c r="B1460" s="1">
        <v>32554</v>
      </c>
      <c r="C1460" t="s">
        <v>2921</v>
      </c>
      <c r="D1460" s="1">
        <v>41261</v>
      </c>
    </row>
    <row r="1461" spans="1:4" x14ac:dyDescent="0.35">
      <c r="A1461" t="s">
        <v>2922</v>
      </c>
      <c r="B1461" s="1">
        <v>33328</v>
      </c>
      <c r="C1461" t="s">
        <v>2923</v>
      </c>
      <c r="D1461" s="1">
        <v>42370</v>
      </c>
    </row>
    <row r="1462" spans="1:4" x14ac:dyDescent="0.35">
      <c r="A1462" t="s">
        <v>2924</v>
      </c>
      <c r="B1462" s="1">
        <v>33214</v>
      </c>
      <c r="C1462" t="s">
        <v>2925</v>
      </c>
      <c r="D1462" s="1">
        <v>44207</v>
      </c>
    </row>
    <row r="1463" spans="1:4" x14ac:dyDescent="0.35">
      <c r="A1463" t="s">
        <v>2926</v>
      </c>
      <c r="B1463" s="1">
        <v>21393</v>
      </c>
      <c r="C1463" t="s">
        <v>2927</v>
      </c>
      <c r="D1463" s="1">
        <v>44661</v>
      </c>
    </row>
    <row r="1464" spans="1:4" x14ac:dyDescent="0.35">
      <c r="A1464" t="s">
        <v>2928</v>
      </c>
      <c r="B1464" s="1">
        <v>26790</v>
      </c>
      <c r="C1464" t="s">
        <v>2929</v>
      </c>
      <c r="D1464" s="1">
        <v>43547</v>
      </c>
    </row>
    <row r="1465" spans="1:4" x14ac:dyDescent="0.35">
      <c r="A1465" t="s">
        <v>2930</v>
      </c>
      <c r="B1465" s="1">
        <v>29095</v>
      </c>
      <c r="C1465" t="s">
        <v>2931</v>
      </c>
      <c r="D1465" s="1">
        <v>42997</v>
      </c>
    </row>
    <row r="1466" spans="1:4" x14ac:dyDescent="0.35">
      <c r="A1466" t="s">
        <v>2932</v>
      </c>
      <c r="B1466" s="1">
        <v>36153</v>
      </c>
      <c r="C1466" t="s">
        <v>2933</v>
      </c>
      <c r="D1466" s="1">
        <v>44749</v>
      </c>
    </row>
    <row r="1467" spans="1:4" x14ac:dyDescent="0.35">
      <c r="A1467" t="s">
        <v>2934</v>
      </c>
      <c r="B1467" s="1">
        <v>24968</v>
      </c>
      <c r="C1467" t="s">
        <v>2935</v>
      </c>
      <c r="D1467" s="1">
        <v>41392</v>
      </c>
    </row>
    <row r="1468" spans="1:4" x14ac:dyDescent="0.35">
      <c r="A1468" t="s">
        <v>2936</v>
      </c>
      <c r="B1468" s="1">
        <v>29141</v>
      </c>
      <c r="C1468" t="s">
        <v>2937</v>
      </c>
      <c r="D1468" s="1">
        <v>42846</v>
      </c>
    </row>
    <row r="1469" spans="1:4" x14ac:dyDescent="0.35">
      <c r="A1469" t="s">
        <v>2938</v>
      </c>
      <c r="B1469" s="1">
        <v>22869</v>
      </c>
      <c r="C1469" t="s">
        <v>2939</v>
      </c>
      <c r="D1469" s="1">
        <v>42599</v>
      </c>
    </row>
    <row r="1470" spans="1:4" x14ac:dyDescent="0.35">
      <c r="A1470" t="s">
        <v>2940</v>
      </c>
      <c r="B1470" s="1">
        <v>24321</v>
      </c>
      <c r="C1470" t="s">
        <v>2941</v>
      </c>
      <c r="D1470" s="1">
        <v>43825</v>
      </c>
    </row>
    <row r="1471" spans="1:4" x14ac:dyDescent="0.35">
      <c r="A1471" t="s">
        <v>2942</v>
      </c>
      <c r="B1471" s="1">
        <v>20901</v>
      </c>
      <c r="C1471" t="s">
        <v>2943</v>
      </c>
      <c r="D1471" s="1">
        <v>44608</v>
      </c>
    </row>
    <row r="1472" spans="1:4" x14ac:dyDescent="0.35">
      <c r="A1472" t="s">
        <v>2944</v>
      </c>
      <c r="B1472" s="1">
        <v>28065</v>
      </c>
      <c r="C1472" t="s">
        <v>2945</v>
      </c>
      <c r="D1472" s="1">
        <v>43988</v>
      </c>
    </row>
    <row r="1473" spans="1:4" x14ac:dyDescent="0.35">
      <c r="A1473" t="s">
        <v>2946</v>
      </c>
      <c r="B1473" s="1">
        <v>31254</v>
      </c>
      <c r="C1473" t="s">
        <v>2947</v>
      </c>
      <c r="D1473" s="1">
        <v>41767</v>
      </c>
    </row>
    <row r="1474" spans="1:4" x14ac:dyDescent="0.35">
      <c r="A1474" t="s">
        <v>2948</v>
      </c>
      <c r="B1474" s="1">
        <v>30478</v>
      </c>
      <c r="C1474" t="s">
        <v>2949</v>
      </c>
      <c r="D1474" s="1">
        <v>42016</v>
      </c>
    </row>
    <row r="1475" spans="1:4" x14ac:dyDescent="0.35">
      <c r="A1475" t="s">
        <v>2950</v>
      </c>
      <c r="B1475" s="1">
        <v>23166</v>
      </c>
      <c r="C1475" t="s">
        <v>2951</v>
      </c>
      <c r="D1475" s="1">
        <v>40976</v>
      </c>
    </row>
    <row r="1476" spans="1:4" x14ac:dyDescent="0.35">
      <c r="A1476" t="s">
        <v>2952</v>
      </c>
      <c r="B1476" s="1">
        <v>22407</v>
      </c>
      <c r="C1476" t="s">
        <v>2953</v>
      </c>
      <c r="D1476" s="1">
        <v>40509</v>
      </c>
    </row>
    <row r="1477" spans="1:4" x14ac:dyDescent="0.35">
      <c r="A1477" t="s">
        <v>2954</v>
      </c>
      <c r="B1477" s="1">
        <v>27402</v>
      </c>
      <c r="C1477" t="s">
        <v>2955</v>
      </c>
      <c r="D1477" s="1">
        <v>44149</v>
      </c>
    </row>
    <row r="1478" spans="1:4" x14ac:dyDescent="0.35">
      <c r="A1478" t="s">
        <v>2956</v>
      </c>
      <c r="B1478" s="1">
        <v>27347</v>
      </c>
      <c r="C1478" t="s">
        <v>2957</v>
      </c>
      <c r="D1478" s="1">
        <v>40763</v>
      </c>
    </row>
    <row r="1479" spans="1:4" x14ac:dyDescent="0.35">
      <c r="A1479" t="s">
        <v>2958</v>
      </c>
      <c r="B1479" s="1">
        <v>21758</v>
      </c>
      <c r="C1479" t="s">
        <v>2959</v>
      </c>
      <c r="D1479" s="1">
        <v>43900</v>
      </c>
    </row>
    <row r="1480" spans="1:4" x14ac:dyDescent="0.35">
      <c r="A1480" t="s">
        <v>2960</v>
      </c>
      <c r="B1480" s="1">
        <v>31090</v>
      </c>
      <c r="C1480" t="s">
        <v>2961</v>
      </c>
      <c r="D1480" s="1">
        <v>44287</v>
      </c>
    </row>
    <row r="1481" spans="1:4" x14ac:dyDescent="0.35">
      <c r="A1481" t="s">
        <v>2962</v>
      </c>
      <c r="B1481" s="1">
        <v>28051</v>
      </c>
      <c r="C1481" t="s">
        <v>2963</v>
      </c>
      <c r="D1481" s="1">
        <v>44785</v>
      </c>
    </row>
    <row r="1482" spans="1:4" x14ac:dyDescent="0.35">
      <c r="A1482" t="s">
        <v>2964</v>
      </c>
      <c r="B1482" s="1">
        <v>27768</v>
      </c>
      <c r="C1482" t="s">
        <v>2965</v>
      </c>
      <c r="D1482" s="1">
        <v>43200</v>
      </c>
    </row>
    <row r="1483" spans="1:4" x14ac:dyDescent="0.35">
      <c r="A1483" t="s">
        <v>2966</v>
      </c>
      <c r="B1483" s="1">
        <v>22653</v>
      </c>
      <c r="C1483" t="s">
        <v>2967</v>
      </c>
      <c r="D1483" s="1">
        <v>40939</v>
      </c>
    </row>
    <row r="1484" spans="1:4" x14ac:dyDescent="0.35">
      <c r="A1484" t="s">
        <v>2968</v>
      </c>
      <c r="B1484" s="1">
        <v>28331</v>
      </c>
      <c r="C1484" t="s">
        <v>2969</v>
      </c>
      <c r="D1484" s="1">
        <v>42355</v>
      </c>
    </row>
    <row r="1485" spans="1:4" x14ac:dyDescent="0.35">
      <c r="A1485" t="s">
        <v>2970</v>
      </c>
      <c r="B1485" s="1">
        <v>32057</v>
      </c>
      <c r="C1485" t="s">
        <v>2971</v>
      </c>
      <c r="D1485" s="1">
        <v>40736</v>
      </c>
    </row>
    <row r="1486" spans="1:4" x14ac:dyDescent="0.35">
      <c r="A1486" t="s">
        <v>2972</v>
      </c>
      <c r="B1486" s="1">
        <v>29812</v>
      </c>
      <c r="C1486" t="s">
        <v>2973</v>
      </c>
      <c r="D1486" s="1">
        <v>42807</v>
      </c>
    </row>
    <row r="1487" spans="1:4" x14ac:dyDescent="0.35">
      <c r="A1487" t="s">
        <v>2974</v>
      </c>
      <c r="B1487" s="1">
        <v>23247</v>
      </c>
      <c r="C1487" t="s">
        <v>2975</v>
      </c>
      <c r="D1487" s="1">
        <v>42252</v>
      </c>
    </row>
    <row r="1488" spans="1:4" x14ac:dyDescent="0.35">
      <c r="A1488" t="s">
        <v>2976</v>
      </c>
      <c r="B1488" s="1">
        <v>24483</v>
      </c>
      <c r="C1488" t="s">
        <v>2977</v>
      </c>
      <c r="D1488" s="1">
        <v>44496</v>
      </c>
    </row>
    <row r="1489" spans="1:4" x14ac:dyDescent="0.35">
      <c r="A1489" t="s">
        <v>2978</v>
      </c>
      <c r="B1489" s="1">
        <v>23577</v>
      </c>
      <c r="C1489" t="s">
        <v>2979</v>
      </c>
      <c r="D1489" s="1">
        <v>40939</v>
      </c>
    </row>
    <row r="1490" spans="1:4" x14ac:dyDescent="0.35">
      <c r="A1490" t="s">
        <v>2980</v>
      </c>
      <c r="B1490" s="1">
        <v>31885</v>
      </c>
      <c r="C1490" t="s">
        <v>2981</v>
      </c>
      <c r="D1490" s="1">
        <v>44450</v>
      </c>
    </row>
    <row r="1491" spans="1:4" x14ac:dyDescent="0.35">
      <c r="A1491" t="s">
        <v>2982</v>
      </c>
      <c r="B1491" s="1">
        <v>25661</v>
      </c>
      <c r="C1491" t="s">
        <v>2983</v>
      </c>
      <c r="D1491" s="1">
        <v>43831</v>
      </c>
    </row>
    <row r="1492" spans="1:4" x14ac:dyDescent="0.35">
      <c r="A1492" t="s">
        <v>2984</v>
      </c>
      <c r="B1492" s="1">
        <v>23088</v>
      </c>
      <c r="C1492" t="s">
        <v>2985</v>
      </c>
      <c r="D1492" s="1">
        <v>41142</v>
      </c>
    </row>
    <row r="1493" spans="1:4" x14ac:dyDescent="0.35">
      <c r="A1493" t="s">
        <v>2986</v>
      </c>
      <c r="B1493" s="1">
        <v>30061</v>
      </c>
      <c r="C1493" t="s">
        <v>2987</v>
      </c>
      <c r="D1493" s="1">
        <v>42063</v>
      </c>
    </row>
    <row r="1494" spans="1:4" x14ac:dyDescent="0.35">
      <c r="A1494" t="s">
        <v>2988</v>
      </c>
      <c r="B1494" s="1">
        <v>30809</v>
      </c>
      <c r="C1494" t="s">
        <v>2989</v>
      </c>
      <c r="D1494" s="1">
        <v>44875</v>
      </c>
    </row>
    <row r="1495" spans="1:4" x14ac:dyDescent="0.35">
      <c r="A1495" t="s">
        <v>2990</v>
      </c>
      <c r="B1495" s="1">
        <v>30006</v>
      </c>
      <c r="C1495" t="s">
        <v>2991</v>
      </c>
      <c r="D1495" s="1">
        <v>40719</v>
      </c>
    </row>
    <row r="1496" spans="1:4" x14ac:dyDescent="0.35">
      <c r="A1496" t="s">
        <v>2992</v>
      </c>
      <c r="B1496" s="1">
        <v>24879</v>
      </c>
      <c r="C1496" t="s">
        <v>2993</v>
      </c>
      <c r="D1496" s="1">
        <v>44251</v>
      </c>
    </row>
    <row r="1497" spans="1:4" x14ac:dyDescent="0.35">
      <c r="A1497" t="s">
        <v>2994</v>
      </c>
      <c r="B1497" s="1">
        <v>25487</v>
      </c>
      <c r="C1497" t="s">
        <v>2995</v>
      </c>
      <c r="D1497" s="1">
        <v>44416</v>
      </c>
    </row>
    <row r="1498" spans="1:4" x14ac:dyDescent="0.35">
      <c r="A1498" t="s">
        <v>2996</v>
      </c>
      <c r="B1498" s="1">
        <v>20690</v>
      </c>
      <c r="C1498" t="s">
        <v>2997</v>
      </c>
      <c r="D1498" s="1">
        <v>44396</v>
      </c>
    </row>
    <row r="1499" spans="1:4" x14ac:dyDescent="0.35">
      <c r="A1499" t="s">
        <v>2998</v>
      </c>
      <c r="B1499" s="1">
        <v>18334</v>
      </c>
      <c r="C1499" t="s">
        <v>2999</v>
      </c>
      <c r="D1499" s="1">
        <v>43630</v>
      </c>
    </row>
    <row r="1500" spans="1:4" x14ac:dyDescent="0.35">
      <c r="A1500" t="s">
        <v>3000</v>
      </c>
      <c r="B1500" s="1">
        <v>36416</v>
      </c>
      <c r="C1500" t="s">
        <v>3001</v>
      </c>
      <c r="D1500" s="1">
        <v>41485</v>
      </c>
    </row>
    <row r="1501" spans="1:4" x14ac:dyDescent="0.35">
      <c r="A1501" t="s">
        <v>3002</v>
      </c>
      <c r="B1501" s="1">
        <v>31107</v>
      </c>
      <c r="C1501" t="s">
        <v>3003</v>
      </c>
      <c r="D1501" s="1">
        <v>44821</v>
      </c>
    </row>
    <row r="1502" spans="1:4" x14ac:dyDescent="0.35">
      <c r="A1502" t="s">
        <v>3004</v>
      </c>
      <c r="B1502" s="1">
        <v>25587</v>
      </c>
      <c r="C1502" t="s">
        <v>3005</v>
      </c>
      <c r="D1502" s="1">
        <v>43223</v>
      </c>
    </row>
    <row r="1503" spans="1:4" x14ac:dyDescent="0.35">
      <c r="A1503" t="s">
        <v>3006</v>
      </c>
      <c r="B1503" s="1">
        <v>18357</v>
      </c>
      <c r="C1503" t="s">
        <v>3007</v>
      </c>
      <c r="D1503" s="1">
        <v>40577</v>
      </c>
    </row>
    <row r="1504" spans="1:4" x14ac:dyDescent="0.35">
      <c r="A1504" t="s">
        <v>3008</v>
      </c>
      <c r="B1504" s="1">
        <v>18769</v>
      </c>
      <c r="C1504" t="s">
        <v>3009</v>
      </c>
      <c r="D1504" s="1">
        <v>42650</v>
      </c>
    </row>
    <row r="1505" spans="1:4" x14ac:dyDescent="0.35">
      <c r="A1505" t="s">
        <v>3010</v>
      </c>
      <c r="B1505" s="1">
        <v>25997</v>
      </c>
      <c r="C1505" t="s">
        <v>3011</v>
      </c>
      <c r="D1505" s="1">
        <v>42082</v>
      </c>
    </row>
    <row r="1506" spans="1:4" x14ac:dyDescent="0.35">
      <c r="A1506" t="s">
        <v>3012</v>
      </c>
      <c r="B1506" s="1">
        <v>21809</v>
      </c>
      <c r="C1506" t="s">
        <v>3013</v>
      </c>
      <c r="D1506" s="1">
        <v>44346</v>
      </c>
    </row>
    <row r="1507" spans="1:4" x14ac:dyDescent="0.35">
      <c r="A1507" t="s">
        <v>3014</v>
      </c>
      <c r="B1507" s="1">
        <v>28300</v>
      </c>
      <c r="C1507" t="s">
        <v>3015</v>
      </c>
      <c r="D1507" s="1">
        <v>44015</v>
      </c>
    </row>
    <row r="1508" spans="1:4" x14ac:dyDescent="0.35">
      <c r="A1508" t="s">
        <v>3016</v>
      </c>
      <c r="B1508" s="1">
        <v>26276</v>
      </c>
      <c r="C1508" t="s">
        <v>3017</v>
      </c>
      <c r="D1508" s="1">
        <v>44547</v>
      </c>
    </row>
    <row r="1509" spans="1:4" x14ac:dyDescent="0.35">
      <c r="A1509" t="s">
        <v>3018</v>
      </c>
      <c r="B1509" s="1">
        <v>28888</v>
      </c>
      <c r="C1509" t="s">
        <v>3019</v>
      </c>
      <c r="D1509" s="1">
        <v>40816</v>
      </c>
    </row>
    <row r="1510" spans="1:4" x14ac:dyDescent="0.35">
      <c r="A1510" t="s">
        <v>3020</v>
      </c>
      <c r="B1510" s="1">
        <v>29361</v>
      </c>
      <c r="C1510" t="s">
        <v>3021</v>
      </c>
      <c r="D1510" s="1">
        <v>42879</v>
      </c>
    </row>
    <row r="1511" spans="1:4" x14ac:dyDescent="0.35">
      <c r="A1511" t="s">
        <v>3022</v>
      </c>
      <c r="B1511" s="1">
        <v>18734</v>
      </c>
      <c r="C1511" t="s">
        <v>3023</v>
      </c>
      <c r="D1511" s="1">
        <v>44615</v>
      </c>
    </row>
    <row r="1512" spans="1:4" x14ac:dyDescent="0.35">
      <c r="A1512" t="s">
        <v>3024</v>
      </c>
      <c r="B1512" s="1">
        <v>24680</v>
      </c>
      <c r="C1512" t="s">
        <v>3025</v>
      </c>
      <c r="D1512" s="1">
        <v>42451</v>
      </c>
    </row>
    <row r="1513" spans="1:4" x14ac:dyDescent="0.35">
      <c r="A1513" t="s">
        <v>3026</v>
      </c>
      <c r="B1513" s="1">
        <v>31670</v>
      </c>
      <c r="C1513" t="s">
        <v>3027</v>
      </c>
      <c r="D1513" s="1">
        <v>44127</v>
      </c>
    </row>
    <row r="1514" spans="1:4" x14ac:dyDescent="0.35">
      <c r="A1514" t="s">
        <v>3028</v>
      </c>
      <c r="B1514" s="1">
        <v>22066</v>
      </c>
      <c r="C1514" t="s">
        <v>3029</v>
      </c>
      <c r="D1514" s="1">
        <v>43959</v>
      </c>
    </row>
    <row r="1515" spans="1:4" x14ac:dyDescent="0.35">
      <c r="A1515" t="s">
        <v>3030</v>
      </c>
      <c r="B1515" s="1">
        <v>30990</v>
      </c>
      <c r="C1515" t="s">
        <v>3031</v>
      </c>
      <c r="D1515" s="1">
        <v>41715</v>
      </c>
    </row>
    <row r="1516" spans="1:4" x14ac:dyDescent="0.35">
      <c r="A1516" t="s">
        <v>3032</v>
      </c>
      <c r="B1516" s="1">
        <v>34190</v>
      </c>
      <c r="C1516" t="s">
        <v>3033</v>
      </c>
      <c r="D1516" s="1">
        <v>43659</v>
      </c>
    </row>
    <row r="1517" spans="1:4" x14ac:dyDescent="0.35">
      <c r="A1517" t="s">
        <v>3034</v>
      </c>
      <c r="B1517" s="1">
        <v>28632</v>
      </c>
      <c r="C1517" t="s">
        <v>3035</v>
      </c>
      <c r="D1517" s="1">
        <v>43099</v>
      </c>
    </row>
    <row r="1518" spans="1:4" x14ac:dyDescent="0.35">
      <c r="A1518" t="s">
        <v>3036</v>
      </c>
      <c r="B1518" s="1">
        <v>25907</v>
      </c>
      <c r="C1518" t="s">
        <v>3037</v>
      </c>
      <c r="D1518" s="1">
        <v>42606</v>
      </c>
    </row>
    <row r="1519" spans="1:4" x14ac:dyDescent="0.35">
      <c r="A1519" t="s">
        <v>3038</v>
      </c>
      <c r="B1519" s="1">
        <v>19276</v>
      </c>
      <c r="C1519" t="s">
        <v>3039</v>
      </c>
      <c r="D1519" s="1">
        <v>42766</v>
      </c>
    </row>
    <row r="1520" spans="1:4" x14ac:dyDescent="0.35">
      <c r="A1520" t="s">
        <v>3040</v>
      </c>
      <c r="B1520" s="1">
        <v>26751</v>
      </c>
      <c r="C1520" t="s">
        <v>3041</v>
      </c>
      <c r="D1520" s="1">
        <v>44315</v>
      </c>
    </row>
    <row r="1521" spans="1:4" x14ac:dyDescent="0.35">
      <c r="A1521" t="s">
        <v>3042</v>
      </c>
      <c r="B1521" s="1">
        <v>34992</v>
      </c>
      <c r="C1521" t="s">
        <v>3043</v>
      </c>
      <c r="D1521" s="1">
        <v>44473</v>
      </c>
    </row>
    <row r="1522" spans="1:4" x14ac:dyDescent="0.35">
      <c r="A1522" t="s">
        <v>3044</v>
      </c>
      <c r="B1522" s="1">
        <v>23783</v>
      </c>
      <c r="C1522" t="s">
        <v>3045</v>
      </c>
      <c r="D1522" s="1">
        <v>42251</v>
      </c>
    </row>
    <row r="1523" spans="1:4" x14ac:dyDescent="0.35">
      <c r="A1523" t="s">
        <v>3046</v>
      </c>
      <c r="B1523" s="1">
        <v>24987</v>
      </c>
      <c r="C1523" t="s">
        <v>3047</v>
      </c>
      <c r="D1523" s="1">
        <v>43975</v>
      </c>
    </row>
    <row r="1524" spans="1:4" x14ac:dyDescent="0.35">
      <c r="A1524" t="s">
        <v>3048</v>
      </c>
      <c r="B1524" s="1">
        <v>34110</v>
      </c>
      <c r="C1524" t="s">
        <v>3049</v>
      </c>
      <c r="D1524" s="1">
        <v>43547</v>
      </c>
    </row>
    <row r="1525" spans="1:4" x14ac:dyDescent="0.35">
      <c r="A1525" t="s">
        <v>3050</v>
      </c>
      <c r="B1525" s="1">
        <v>32198</v>
      </c>
      <c r="C1525" t="s">
        <v>3051</v>
      </c>
      <c r="D1525" s="1">
        <v>42616</v>
      </c>
    </row>
    <row r="1526" spans="1:4" x14ac:dyDescent="0.35">
      <c r="A1526" t="s">
        <v>3052</v>
      </c>
      <c r="B1526" s="1">
        <v>26305</v>
      </c>
      <c r="C1526" t="s">
        <v>3053</v>
      </c>
      <c r="D1526" s="1">
        <v>40560</v>
      </c>
    </row>
    <row r="1527" spans="1:4" x14ac:dyDescent="0.35">
      <c r="A1527" t="s">
        <v>3054</v>
      </c>
      <c r="B1527" s="1">
        <v>19727</v>
      </c>
      <c r="C1527" t="s">
        <v>3055</v>
      </c>
      <c r="D1527" s="1">
        <v>42270</v>
      </c>
    </row>
    <row r="1528" spans="1:4" x14ac:dyDescent="0.35">
      <c r="A1528" t="s">
        <v>3056</v>
      </c>
      <c r="B1528" s="1">
        <v>20473</v>
      </c>
      <c r="C1528" t="s">
        <v>3057</v>
      </c>
      <c r="D1528" s="1">
        <v>41479</v>
      </c>
    </row>
    <row r="1529" spans="1:4" x14ac:dyDescent="0.35">
      <c r="A1529" t="s">
        <v>3058</v>
      </c>
      <c r="B1529" s="1">
        <v>24231</v>
      </c>
      <c r="C1529" t="s">
        <v>3059</v>
      </c>
      <c r="D1529" s="1">
        <v>40217</v>
      </c>
    </row>
    <row r="1530" spans="1:4" x14ac:dyDescent="0.35">
      <c r="A1530" t="s">
        <v>3060</v>
      </c>
      <c r="B1530" s="1">
        <v>19523</v>
      </c>
      <c r="C1530" t="s">
        <v>3061</v>
      </c>
      <c r="D1530" s="1">
        <v>43605</v>
      </c>
    </row>
    <row r="1531" spans="1:4" x14ac:dyDescent="0.35">
      <c r="A1531" t="s">
        <v>3062</v>
      </c>
      <c r="B1531" s="1">
        <v>21039</v>
      </c>
      <c r="C1531" t="s">
        <v>3063</v>
      </c>
      <c r="D1531" s="1">
        <v>43903</v>
      </c>
    </row>
    <row r="1532" spans="1:4" x14ac:dyDescent="0.35">
      <c r="A1532" t="s">
        <v>3064</v>
      </c>
      <c r="B1532" s="1">
        <v>21699</v>
      </c>
      <c r="C1532" t="s">
        <v>3065</v>
      </c>
      <c r="D1532" s="1">
        <v>44862</v>
      </c>
    </row>
    <row r="1533" spans="1:4" x14ac:dyDescent="0.35">
      <c r="A1533" t="s">
        <v>3066</v>
      </c>
      <c r="B1533" s="1">
        <v>26640</v>
      </c>
      <c r="C1533" t="s">
        <v>3067</v>
      </c>
      <c r="D1533" s="1">
        <v>43656</v>
      </c>
    </row>
    <row r="1534" spans="1:4" x14ac:dyDescent="0.35">
      <c r="A1534" t="s">
        <v>3068</v>
      </c>
      <c r="B1534" s="1">
        <v>18477</v>
      </c>
      <c r="C1534" t="s">
        <v>3069</v>
      </c>
      <c r="D1534" s="1">
        <v>43045</v>
      </c>
    </row>
    <row r="1535" spans="1:4" x14ac:dyDescent="0.35">
      <c r="A1535" t="s">
        <v>3070</v>
      </c>
      <c r="B1535" s="1">
        <v>26103</v>
      </c>
      <c r="C1535" t="s">
        <v>3071</v>
      </c>
      <c r="D1535" s="1">
        <v>42390</v>
      </c>
    </row>
    <row r="1536" spans="1:4" x14ac:dyDescent="0.35">
      <c r="A1536" t="s">
        <v>3072</v>
      </c>
      <c r="B1536" s="1">
        <v>34113</v>
      </c>
      <c r="C1536" t="s">
        <v>3073</v>
      </c>
      <c r="D1536" s="1">
        <v>42937</v>
      </c>
    </row>
    <row r="1537" spans="1:4" x14ac:dyDescent="0.35">
      <c r="A1537" t="s">
        <v>3074</v>
      </c>
      <c r="B1537" s="1">
        <v>24824</v>
      </c>
      <c r="C1537" t="s">
        <v>3075</v>
      </c>
      <c r="D1537" s="1">
        <v>42058</v>
      </c>
    </row>
    <row r="1538" spans="1:4" x14ac:dyDescent="0.35">
      <c r="A1538" t="s">
        <v>3076</v>
      </c>
      <c r="B1538" s="1">
        <v>36189</v>
      </c>
      <c r="C1538" t="s">
        <v>3077</v>
      </c>
      <c r="D1538" s="1">
        <v>40433</v>
      </c>
    </row>
    <row r="1539" spans="1:4" x14ac:dyDescent="0.35">
      <c r="A1539" t="s">
        <v>3078</v>
      </c>
      <c r="B1539" s="1">
        <v>35573</v>
      </c>
      <c r="C1539" t="s">
        <v>3079</v>
      </c>
      <c r="D1539" s="1">
        <v>41237</v>
      </c>
    </row>
    <row r="1540" spans="1:4" x14ac:dyDescent="0.35">
      <c r="A1540" t="s">
        <v>3080</v>
      </c>
      <c r="B1540" s="1">
        <v>24420</v>
      </c>
      <c r="C1540" t="s">
        <v>3081</v>
      </c>
      <c r="D1540" s="1">
        <v>42935</v>
      </c>
    </row>
    <row r="1541" spans="1:4" x14ac:dyDescent="0.35">
      <c r="A1541" t="s">
        <v>3082</v>
      </c>
      <c r="B1541" s="1">
        <v>31770</v>
      </c>
      <c r="C1541" t="s">
        <v>3083</v>
      </c>
      <c r="D1541" s="1">
        <v>40948</v>
      </c>
    </row>
    <row r="1542" spans="1:4" x14ac:dyDescent="0.35">
      <c r="A1542" t="s">
        <v>3084</v>
      </c>
      <c r="B1542" s="1">
        <v>21386</v>
      </c>
      <c r="C1542" t="s">
        <v>3085</v>
      </c>
      <c r="D1542" s="1">
        <v>40462</v>
      </c>
    </row>
    <row r="1543" spans="1:4" x14ac:dyDescent="0.35">
      <c r="A1543" t="s">
        <v>3086</v>
      </c>
      <c r="B1543" s="1">
        <v>18471</v>
      </c>
      <c r="C1543" t="s">
        <v>3087</v>
      </c>
      <c r="D1543" s="1">
        <v>42244</v>
      </c>
    </row>
    <row r="1544" spans="1:4" x14ac:dyDescent="0.35">
      <c r="A1544" t="s">
        <v>3088</v>
      </c>
      <c r="B1544" s="1">
        <v>26619</v>
      </c>
      <c r="C1544" t="s">
        <v>3089</v>
      </c>
      <c r="D1544" s="1">
        <v>40369</v>
      </c>
    </row>
    <row r="1545" spans="1:4" x14ac:dyDescent="0.35">
      <c r="A1545" t="s">
        <v>3090</v>
      </c>
      <c r="B1545" s="1">
        <v>33959</v>
      </c>
      <c r="C1545" t="s">
        <v>3091</v>
      </c>
      <c r="D1545" s="1">
        <v>41669</v>
      </c>
    </row>
    <row r="1546" spans="1:4" x14ac:dyDescent="0.35">
      <c r="A1546" t="s">
        <v>3092</v>
      </c>
      <c r="B1546" s="1">
        <v>35855</v>
      </c>
      <c r="C1546" t="s">
        <v>3093</v>
      </c>
      <c r="D1546" s="1">
        <v>42185</v>
      </c>
    </row>
    <row r="1547" spans="1:4" x14ac:dyDescent="0.35">
      <c r="A1547" t="s">
        <v>3094</v>
      </c>
      <c r="B1547" s="1">
        <v>20130</v>
      </c>
      <c r="C1547" t="s">
        <v>3095</v>
      </c>
      <c r="D1547" s="1">
        <v>41616</v>
      </c>
    </row>
    <row r="1548" spans="1:4" x14ac:dyDescent="0.35">
      <c r="A1548" t="s">
        <v>3096</v>
      </c>
      <c r="B1548" s="1">
        <v>32951</v>
      </c>
      <c r="C1548" t="s">
        <v>3097</v>
      </c>
      <c r="D1548" s="1">
        <v>42164</v>
      </c>
    </row>
    <row r="1549" spans="1:4" x14ac:dyDescent="0.35">
      <c r="A1549" t="s">
        <v>3098</v>
      </c>
      <c r="B1549" s="1">
        <v>21893</v>
      </c>
      <c r="C1549" t="s">
        <v>3099</v>
      </c>
      <c r="D1549" s="1">
        <v>40250</v>
      </c>
    </row>
    <row r="1550" spans="1:4" x14ac:dyDescent="0.35">
      <c r="A1550" t="s">
        <v>3100</v>
      </c>
      <c r="B1550" s="1">
        <v>20178</v>
      </c>
      <c r="C1550" t="s">
        <v>3101</v>
      </c>
      <c r="D1550" s="1">
        <v>42781</v>
      </c>
    </row>
    <row r="1551" spans="1:4" x14ac:dyDescent="0.35">
      <c r="A1551" t="s">
        <v>3102</v>
      </c>
      <c r="B1551" s="1">
        <v>22797</v>
      </c>
      <c r="C1551" t="s">
        <v>3103</v>
      </c>
      <c r="D1551" s="1">
        <v>42632</v>
      </c>
    </row>
    <row r="1552" spans="1:4" x14ac:dyDescent="0.35">
      <c r="A1552" t="s">
        <v>3104</v>
      </c>
      <c r="B1552" s="1">
        <v>26965</v>
      </c>
      <c r="C1552" t="s">
        <v>3105</v>
      </c>
      <c r="D1552" s="1">
        <v>44690</v>
      </c>
    </row>
    <row r="1553" spans="1:4" x14ac:dyDescent="0.35">
      <c r="A1553" t="s">
        <v>3106</v>
      </c>
      <c r="B1553" s="1">
        <v>27822</v>
      </c>
      <c r="C1553" t="s">
        <v>3107</v>
      </c>
      <c r="D1553" s="1">
        <v>44727</v>
      </c>
    </row>
    <row r="1554" spans="1:4" x14ac:dyDescent="0.35">
      <c r="A1554" t="s">
        <v>3108</v>
      </c>
      <c r="B1554" s="1">
        <v>18453</v>
      </c>
      <c r="C1554" t="s">
        <v>3109</v>
      </c>
      <c r="D1554" s="1">
        <v>40516</v>
      </c>
    </row>
    <row r="1555" spans="1:4" x14ac:dyDescent="0.35">
      <c r="A1555" t="s">
        <v>3110</v>
      </c>
      <c r="B1555" s="1">
        <v>30820</v>
      </c>
      <c r="C1555" t="s">
        <v>3111</v>
      </c>
      <c r="D1555" s="1">
        <v>44399</v>
      </c>
    </row>
    <row r="1556" spans="1:4" x14ac:dyDescent="0.35">
      <c r="A1556" t="s">
        <v>3112</v>
      </c>
      <c r="B1556" s="1">
        <v>26838</v>
      </c>
      <c r="C1556" t="s">
        <v>3113</v>
      </c>
      <c r="D1556" s="1">
        <v>44538</v>
      </c>
    </row>
    <row r="1557" spans="1:4" x14ac:dyDescent="0.35">
      <c r="A1557" t="s">
        <v>3114</v>
      </c>
      <c r="B1557" s="1">
        <v>21789</v>
      </c>
      <c r="C1557" t="s">
        <v>3115</v>
      </c>
      <c r="D1557" s="1">
        <v>41557</v>
      </c>
    </row>
    <row r="1558" spans="1:4" x14ac:dyDescent="0.35">
      <c r="A1558" t="s">
        <v>3116</v>
      </c>
      <c r="B1558" s="1">
        <v>21059</v>
      </c>
      <c r="C1558" t="s">
        <v>3117</v>
      </c>
      <c r="D1558" s="1">
        <v>42452</v>
      </c>
    </row>
    <row r="1559" spans="1:4" x14ac:dyDescent="0.35">
      <c r="A1559" t="s">
        <v>3118</v>
      </c>
      <c r="B1559" s="1">
        <v>26194</v>
      </c>
      <c r="C1559" t="s">
        <v>3119</v>
      </c>
      <c r="D1559" s="1">
        <v>40587</v>
      </c>
    </row>
    <row r="1560" spans="1:4" x14ac:dyDescent="0.35">
      <c r="A1560" t="s">
        <v>3120</v>
      </c>
      <c r="B1560" s="1">
        <v>20105</v>
      </c>
      <c r="C1560" t="s">
        <v>3121</v>
      </c>
      <c r="D1560" s="1">
        <v>41092</v>
      </c>
    </row>
    <row r="1561" spans="1:4" x14ac:dyDescent="0.35">
      <c r="A1561" t="s">
        <v>3122</v>
      </c>
      <c r="B1561" s="1">
        <v>30126</v>
      </c>
      <c r="C1561" t="s">
        <v>3123</v>
      </c>
      <c r="D1561" s="1">
        <v>43938</v>
      </c>
    </row>
    <row r="1562" spans="1:4" x14ac:dyDescent="0.35">
      <c r="A1562" t="s">
        <v>3124</v>
      </c>
      <c r="B1562" s="1">
        <v>26202</v>
      </c>
      <c r="C1562" t="s">
        <v>3125</v>
      </c>
      <c r="D1562" s="1">
        <v>42466</v>
      </c>
    </row>
    <row r="1563" spans="1:4" x14ac:dyDescent="0.35">
      <c r="A1563" t="s">
        <v>3126</v>
      </c>
      <c r="B1563" s="1">
        <v>29873</v>
      </c>
      <c r="C1563" t="s">
        <v>3127</v>
      </c>
      <c r="D1563" s="1">
        <v>43906</v>
      </c>
    </row>
    <row r="1564" spans="1:4" x14ac:dyDescent="0.35">
      <c r="A1564" t="s">
        <v>3128</v>
      </c>
      <c r="B1564" s="1">
        <v>20540</v>
      </c>
      <c r="C1564" t="s">
        <v>3129</v>
      </c>
      <c r="D1564" s="1">
        <v>43771</v>
      </c>
    </row>
    <row r="1565" spans="1:4" x14ac:dyDescent="0.35">
      <c r="A1565" t="s">
        <v>3130</v>
      </c>
      <c r="B1565" s="1">
        <v>20973</v>
      </c>
      <c r="C1565" t="s">
        <v>3131</v>
      </c>
      <c r="D1565" s="1">
        <v>43289</v>
      </c>
    </row>
    <row r="1566" spans="1:4" x14ac:dyDescent="0.35">
      <c r="A1566" t="s">
        <v>3132</v>
      </c>
      <c r="B1566" s="1">
        <v>32826</v>
      </c>
      <c r="C1566" t="s">
        <v>3133</v>
      </c>
      <c r="D1566" s="1">
        <v>43135</v>
      </c>
    </row>
    <row r="1567" spans="1:4" x14ac:dyDescent="0.35">
      <c r="A1567" t="s">
        <v>3134</v>
      </c>
      <c r="B1567" s="1">
        <v>27435</v>
      </c>
      <c r="C1567" t="s">
        <v>3135</v>
      </c>
      <c r="D1567" s="1">
        <v>41962</v>
      </c>
    </row>
    <row r="1568" spans="1:4" x14ac:dyDescent="0.35">
      <c r="A1568" t="s">
        <v>3136</v>
      </c>
      <c r="B1568" s="1">
        <v>33368</v>
      </c>
      <c r="C1568" t="s">
        <v>3137</v>
      </c>
      <c r="D1568" s="1">
        <v>43979</v>
      </c>
    </row>
    <row r="1569" spans="1:4" x14ac:dyDescent="0.35">
      <c r="A1569" t="s">
        <v>3138</v>
      </c>
      <c r="B1569" s="1">
        <v>25406</v>
      </c>
      <c r="C1569" t="s">
        <v>3139</v>
      </c>
      <c r="D1569" s="1">
        <v>40572</v>
      </c>
    </row>
    <row r="1570" spans="1:4" x14ac:dyDescent="0.35">
      <c r="A1570" t="s">
        <v>3140</v>
      </c>
      <c r="B1570" s="1">
        <v>29578</v>
      </c>
      <c r="C1570" t="s">
        <v>3141</v>
      </c>
      <c r="D1570" s="1">
        <v>42618</v>
      </c>
    </row>
    <row r="1571" spans="1:4" x14ac:dyDescent="0.35">
      <c r="A1571" t="s">
        <v>3142</v>
      </c>
      <c r="B1571" s="1">
        <v>31719</v>
      </c>
      <c r="C1571" t="s">
        <v>3143</v>
      </c>
      <c r="D1571" s="1">
        <v>42981</v>
      </c>
    </row>
    <row r="1572" spans="1:4" x14ac:dyDescent="0.35">
      <c r="A1572" t="s">
        <v>3144</v>
      </c>
      <c r="B1572" s="1">
        <v>35697</v>
      </c>
      <c r="C1572" t="s">
        <v>3145</v>
      </c>
      <c r="D1572" s="1">
        <v>40232</v>
      </c>
    </row>
    <row r="1573" spans="1:4" x14ac:dyDescent="0.35">
      <c r="A1573" t="s">
        <v>3146</v>
      </c>
      <c r="B1573" s="1">
        <v>29973</v>
      </c>
      <c r="C1573" t="s">
        <v>3147</v>
      </c>
      <c r="D1573" s="1">
        <v>40833</v>
      </c>
    </row>
    <row r="1574" spans="1:4" x14ac:dyDescent="0.35">
      <c r="A1574" t="s">
        <v>3148</v>
      </c>
      <c r="B1574" s="1">
        <v>24972</v>
      </c>
      <c r="C1574" t="s">
        <v>3149</v>
      </c>
      <c r="D1574" s="1">
        <v>41199</v>
      </c>
    </row>
    <row r="1575" spans="1:4" x14ac:dyDescent="0.35">
      <c r="A1575" t="s">
        <v>3150</v>
      </c>
      <c r="B1575" s="1">
        <v>25365</v>
      </c>
      <c r="C1575" t="s">
        <v>3151</v>
      </c>
      <c r="D1575" s="1">
        <v>42659</v>
      </c>
    </row>
    <row r="1576" spans="1:4" x14ac:dyDescent="0.35">
      <c r="A1576" t="s">
        <v>3152</v>
      </c>
      <c r="B1576" s="1">
        <v>19558</v>
      </c>
      <c r="C1576" t="s">
        <v>3153</v>
      </c>
      <c r="D1576" s="1">
        <v>40916</v>
      </c>
    </row>
    <row r="1577" spans="1:4" x14ac:dyDescent="0.35">
      <c r="A1577" t="s">
        <v>3154</v>
      </c>
      <c r="B1577" s="1">
        <v>33768</v>
      </c>
      <c r="C1577" t="s">
        <v>3155</v>
      </c>
      <c r="D1577" s="1">
        <v>43658</v>
      </c>
    </row>
    <row r="1578" spans="1:4" x14ac:dyDescent="0.35">
      <c r="A1578" t="s">
        <v>3156</v>
      </c>
      <c r="B1578" s="1">
        <v>25046</v>
      </c>
      <c r="C1578" t="s">
        <v>3157</v>
      </c>
      <c r="D1578" s="1">
        <v>44839</v>
      </c>
    </row>
    <row r="1579" spans="1:4" x14ac:dyDescent="0.35">
      <c r="A1579" t="s">
        <v>3158</v>
      </c>
      <c r="B1579" s="1">
        <v>22514</v>
      </c>
      <c r="C1579" t="s">
        <v>3159</v>
      </c>
      <c r="D1579" s="1">
        <v>41099</v>
      </c>
    </row>
    <row r="1580" spans="1:4" x14ac:dyDescent="0.35">
      <c r="A1580" t="s">
        <v>3160</v>
      </c>
      <c r="B1580" s="1">
        <v>24029</v>
      </c>
      <c r="C1580" t="s">
        <v>3161</v>
      </c>
      <c r="D1580" s="1">
        <v>44211</v>
      </c>
    </row>
    <row r="1581" spans="1:4" x14ac:dyDescent="0.35">
      <c r="A1581" t="s">
        <v>3162</v>
      </c>
      <c r="B1581" s="1">
        <v>27631</v>
      </c>
      <c r="C1581" t="s">
        <v>3163</v>
      </c>
      <c r="D1581" s="1">
        <v>40794</v>
      </c>
    </row>
    <row r="1582" spans="1:4" x14ac:dyDescent="0.35">
      <c r="A1582" t="s">
        <v>3164</v>
      </c>
      <c r="B1582" s="1">
        <v>30401</v>
      </c>
      <c r="C1582" t="s">
        <v>3165</v>
      </c>
      <c r="D1582" s="1">
        <v>43781</v>
      </c>
    </row>
    <row r="1583" spans="1:4" x14ac:dyDescent="0.35">
      <c r="A1583" t="s">
        <v>3166</v>
      </c>
      <c r="B1583" s="1">
        <v>24667</v>
      </c>
      <c r="C1583" t="s">
        <v>3167</v>
      </c>
      <c r="D1583" s="1">
        <v>42868</v>
      </c>
    </row>
    <row r="1584" spans="1:4" x14ac:dyDescent="0.35">
      <c r="A1584" t="s">
        <v>3168</v>
      </c>
      <c r="B1584" s="1">
        <v>20581</v>
      </c>
      <c r="C1584" t="s">
        <v>3169</v>
      </c>
      <c r="D1584" s="1">
        <v>41571</v>
      </c>
    </row>
    <row r="1585" spans="1:4" x14ac:dyDescent="0.35">
      <c r="A1585" t="s">
        <v>3170</v>
      </c>
      <c r="B1585" s="1">
        <v>23745</v>
      </c>
      <c r="C1585" t="s">
        <v>3171</v>
      </c>
      <c r="D1585" s="1">
        <v>41618</v>
      </c>
    </row>
    <row r="1586" spans="1:4" x14ac:dyDescent="0.35">
      <c r="A1586" t="s">
        <v>3172</v>
      </c>
      <c r="B1586" s="1">
        <v>18891</v>
      </c>
      <c r="C1586" t="s">
        <v>3173</v>
      </c>
      <c r="D1586" s="1">
        <v>41036</v>
      </c>
    </row>
    <row r="1587" spans="1:4" x14ac:dyDescent="0.35">
      <c r="A1587" t="s">
        <v>3174</v>
      </c>
      <c r="B1587" s="1">
        <v>26298</v>
      </c>
      <c r="C1587" t="s">
        <v>3175</v>
      </c>
      <c r="D1587" s="1">
        <v>44357</v>
      </c>
    </row>
    <row r="1588" spans="1:4" x14ac:dyDescent="0.35">
      <c r="A1588" t="s">
        <v>3176</v>
      </c>
      <c r="B1588" s="1">
        <v>35824</v>
      </c>
      <c r="C1588" t="s">
        <v>3177</v>
      </c>
      <c r="D1588" s="1">
        <v>43853</v>
      </c>
    </row>
    <row r="1589" spans="1:4" x14ac:dyDescent="0.35">
      <c r="A1589" t="s">
        <v>3178</v>
      </c>
      <c r="B1589" s="1">
        <v>32220</v>
      </c>
      <c r="C1589" t="s">
        <v>3179</v>
      </c>
      <c r="D1589" s="1">
        <v>40518</v>
      </c>
    </row>
    <row r="1590" spans="1:4" x14ac:dyDescent="0.35">
      <c r="A1590" t="s">
        <v>3180</v>
      </c>
      <c r="B1590" s="1">
        <v>19289</v>
      </c>
      <c r="C1590" t="s">
        <v>3181</v>
      </c>
      <c r="D1590" s="1">
        <v>42548</v>
      </c>
    </row>
    <row r="1591" spans="1:4" x14ac:dyDescent="0.35">
      <c r="A1591" t="s">
        <v>3182</v>
      </c>
      <c r="B1591" s="1">
        <v>31006</v>
      </c>
      <c r="C1591" t="s">
        <v>3183</v>
      </c>
      <c r="D1591" s="1">
        <v>41475</v>
      </c>
    </row>
    <row r="1592" spans="1:4" x14ac:dyDescent="0.35">
      <c r="A1592" t="s">
        <v>3184</v>
      </c>
      <c r="B1592" s="1">
        <v>18629</v>
      </c>
      <c r="C1592" t="s">
        <v>3185</v>
      </c>
      <c r="D1592" s="1">
        <v>41499</v>
      </c>
    </row>
    <row r="1593" spans="1:4" x14ac:dyDescent="0.35">
      <c r="A1593" t="s">
        <v>3186</v>
      </c>
      <c r="B1593" s="1">
        <v>28162</v>
      </c>
      <c r="C1593" t="s">
        <v>3187</v>
      </c>
      <c r="D1593" s="1">
        <v>43080</v>
      </c>
    </row>
    <row r="1594" spans="1:4" x14ac:dyDescent="0.35">
      <c r="A1594" t="s">
        <v>3188</v>
      </c>
      <c r="B1594" s="1">
        <v>29914</v>
      </c>
      <c r="C1594" t="s">
        <v>3189</v>
      </c>
      <c r="D1594" s="1">
        <v>44081</v>
      </c>
    </row>
    <row r="1595" spans="1:4" x14ac:dyDescent="0.35">
      <c r="A1595" t="s">
        <v>3190</v>
      </c>
      <c r="B1595" s="1">
        <v>24965</v>
      </c>
      <c r="C1595" t="s">
        <v>3191</v>
      </c>
      <c r="D1595" s="1">
        <v>41986</v>
      </c>
    </row>
    <row r="1596" spans="1:4" x14ac:dyDescent="0.35">
      <c r="A1596" t="s">
        <v>3192</v>
      </c>
      <c r="B1596" s="1">
        <v>19029</v>
      </c>
      <c r="C1596" t="s">
        <v>3193</v>
      </c>
      <c r="D1596" s="1">
        <v>41915</v>
      </c>
    </row>
    <row r="1597" spans="1:4" x14ac:dyDescent="0.35">
      <c r="A1597" t="s">
        <v>3194</v>
      </c>
      <c r="B1597" s="1">
        <v>21259</v>
      </c>
      <c r="C1597" t="s">
        <v>3195</v>
      </c>
      <c r="D1597" s="1">
        <v>43299</v>
      </c>
    </row>
    <row r="1598" spans="1:4" x14ac:dyDescent="0.35">
      <c r="A1598" t="s">
        <v>3196</v>
      </c>
      <c r="B1598" s="1">
        <v>26935</v>
      </c>
      <c r="C1598" t="s">
        <v>3197</v>
      </c>
      <c r="D1598" s="1">
        <v>42954</v>
      </c>
    </row>
    <row r="1599" spans="1:4" x14ac:dyDescent="0.35">
      <c r="A1599" t="s">
        <v>3198</v>
      </c>
      <c r="B1599" s="1">
        <v>29358</v>
      </c>
      <c r="C1599" t="s">
        <v>3199</v>
      </c>
      <c r="D1599" s="1">
        <v>43614</v>
      </c>
    </row>
    <row r="1600" spans="1:4" x14ac:dyDescent="0.35">
      <c r="A1600" t="s">
        <v>3200</v>
      </c>
      <c r="B1600" s="1">
        <v>18887</v>
      </c>
      <c r="C1600" t="s">
        <v>3201</v>
      </c>
      <c r="D1600" s="1">
        <v>42823</v>
      </c>
    </row>
    <row r="1601" spans="1:4" x14ac:dyDescent="0.35">
      <c r="A1601" t="s">
        <v>3202</v>
      </c>
      <c r="B1601" s="1">
        <v>20888</v>
      </c>
      <c r="C1601" t="s">
        <v>3203</v>
      </c>
      <c r="D1601" s="1">
        <v>41781</v>
      </c>
    </row>
    <row r="1602" spans="1:4" x14ac:dyDescent="0.35">
      <c r="A1602" t="s">
        <v>3204</v>
      </c>
      <c r="B1602" s="1">
        <v>20265</v>
      </c>
      <c r="C1602" t="s">
        <v>3205</v>
      </c>
      <c r="D1602" s="1">
        <v>43324</v>
      </c>
    </row>
    <row r="1603" spans="1:4" x14ac:dyDescent="0.35">
      <c r="A1603" t="s">
        <v>3206</v>
      </c>
      <c r="B1603" s="1">
        <v>34873</v>
      </c>
      <c r="C1603" t="s">
        <v>3207</v>
      </c>
      <c r="D1603" s="1">
        <v>41292</v>
      </c>
    </row>
    <row r="1604" spans="1:4" x14ac:dyDescent="0.35">
      <c r="A1604" t="s">
        <v>3208</v>
      </c>
      <c r="B1604" s="1">
        <v>31588</v>
      </c>
      <c r="C1604" t="s">
        <v>3209</v>
      </c>
      <c r="D1604" s="1">
        <v>43853</v>
      </c>
    </row>
    <row r="1605" spans="1:4" x14ac:dyDescent="0.35">
      <c r="A1605" t="s">
        <v>3210</v>
      </c>
      <c r="B1605" s="1">
        <v>23921</v>
      </c>
      <c r="C1605" t="s">
        <v>3211</v>
      </c>
      <c r="D1605" s="1">
        <v>43204</v>
      </c>
    </row>
    <row r="1606" spans="1:4" x14ac:dyDescent="0.35">
      <c r="A1606" t="s">
        <v>3212</v>
      </c>
      <c r="B1606" s="1">
        <v>31542</v>
      </c>
      <c r="C1606" t="s">
        <v>3213</v>
      </c>
      <c r="D1606" s="1">
        <v>44119</v>
      </c>
    </row>
    <row r="1607" spans="1:4" x14ac:dyDescent="0.35">
      <c r="A1607" t="s">
        <v>3214</v>
      </c>
      <c r="B1607" s="1">
        <v>29674</v>
      </c>
      <c r="C1607" t="s">
        <v>3215</v>
      </c>
      <c r="D1607" s="1">
        <v>42622</v>
      </c>
    </row>
    <row r="1608" spans="1:4" x14ac:dyDescent="0.35">
      <c r="A1608" t="s">
        <v>3216</v>
      </c>
      <c r="B1608" s="1">
        <v>30636</v>
      </c>
      <c r="C1608" t="s">
        <v>3217</v>
      </c>
      <c r="D1608" s="1">
        <v>43297</v>
      </c>
    </row>
    <row r="1609" spans="1:4" x14ac:dyDescent="0.35">
      <c r="A1609" t="s">
        <v>3218</v>
      </c>
      <c r="B1609" s="1">
        <v>22941</v>
      </c>
      <c r="C1609" t="s">
        <v>3219</v>
      </c>
      <c r="D1609" s="1">
        <v>43253</v>
      </c>
    </row>
    <row r="1610" spans="1:4" x14ac:dyDescent="0.35">
      <c r="A1610" t="s">
        <v>3220</v>
      </c>
      <c r="B1610" s="1">
        <v>25272</v>
      </c>
      <c r="C1610" t="s">
        <v>3221</v>
      </c>
      <c r="D1610" s="1">
        <v>43922</v>
      </c>
    </row>
    <row r="1611" spans="1:4" x14ac:dyDescent="0.35">
      <c r="A1611" t="s">
        <v>3222</v>
      </c>
      <c r="B1611" s="1">
        <v>32675</v>
      </c>
      <c r="C1611" t="s">
        <v>3223</v>
      </c>
      <c r="D1611" s="1">
        <v>42404</v>
      </c>
    </row>
    <row r="1612" spans="1:4" x14ac:dyDescent="0.35">
      <c r="A1612" t="s">
        <v>3224</v>
      </c>
      <c r="B1612" s="1">
        <v>21995</v>
      </c>
      <c r="C1612" t="s">
        <v>3225</v>
      </c>
      <c r="D1612" s="1">
        <v>43302</v>
      </c>
    </row>
    <row r="1613" spans="1:4" x14ac:dyDescent="0.35">
      <c r="A1613" t="s">
        <v>3226</v>
      </c>
      <c r="B1613" s="1">
        <v>28938</v>
      </c>
      <c r="C1613" t="s">
        <v>3227</v>
      </c>
      <c r="D1613" s="1">
        <v>43503</v>
      </c>
    </row>
    <row r="1614" spans="1:4" x14ac:dyDescent="0.35">
      <c r="A1614" t="s">
        <v>3228</v>
      </c>
      <c r="B1614" s="1">
        <v>35835</v>
      </c>
      <c r="C1614" t="s">
        <v>3229</v>
      </c>
      <c r="D1614" s="1">
        <v>40367</v>
      </c>
    </row>
    <row r="1615" spans="1:4" x14ac:dyDescent="0.35">
      <c r="A1615" t="s">
        <v>3230</v>
      </c>
      <c r="B1615" s="1">
        <v>29082</v>
      </c>
      <c r="C1615" t="s">
        <v>3231</v>
      </c>
      <c r="D1615" s="1">
        <v>42897</v>
      </c>
    </row>
    <row r="1616" spans="1:4" x14ac:dyDescent="0.35">
      <c r="A1616" t="s">
        <v>3232</v>
      </c>
      <c r="B1616" s="1">
        <v>26170</v>
      </c>
      <c r="C1616" t="s">
        <v>3233</v>
      </c>
      <c r="D1616" s="1">
        <v>41914</v>
      </c>
    </row>
    <row r="1617" spans="1:4" x14ac:dyDescent="0.35">
      <c r="A1617" t="s">
        <v>3234</v>
      </c>
      <c r="B1617" s="1">
        <v>24464</v>
      </c>
      <c r="C1617" t="s">
        <v>3235</v>
      </c>
      <c r="D1617" s="1">
        <v>42608</v>
      </c>
    </row>
    <row r="1618" spans="1:4" x14ac:dyDescent="0.35">
      <c r="A1618" t="s">
        <v>3236</v>
      </c>
      <c r="B1618" s="1">
        <v>34177</v>
      </c>
      <c r="C1618" t="s">
        <v>3237</v>
      </c>
      <c r="D1618" s="1">
        <v>44211</v>
      </c>
    </row>
    <row r="1619" spans="1:4" x14ac:dyDescent="0.35">
      <c r="A1619" t="s">
        <v>3238</v>
      </c>
      <c r="B1619" s="1">
        <v>18969</v>
      </c>
      <c r="C1619" t="s">
        <v>3239</v>
      </c>
      <c r="D1619" s="1">
        <v>44751</v>
      </c>
    </row>
    <row r="1620" spans="1:4" x14ac:dyDescent="0.35">
      <c r="A1620" t="s">
        <v>3240</v>
      </c>
      <c r="B1620" s="1">
        <v>22503</v>
      </c>
      <c r="C1620" t="s">
        <v>3241</v>
      </c>
      <c r="D1620" s="1">
        <v>43585</v>
      </c>
    </row>
    <row r="1621" spans="1:4" x14ac:dyDescent="0.35">
      <c r="A1621" t="s">
        <v>3242</v>
      </c>
      <c r="B1621" s="1">
        <v>25256</v>
      </c>
      <c r="C1621" t="s">
        <v>3243</v>
      </c>
      <c r="D1621" s="1">
        <v>40406</v>
      </c>
    </row>
    <row r="1622" spans="1:4" x14ac:dyDescent="0.35">
      <c r="A1622" t="s">
        <v>3244</v>
      </c>
      <c r="B1622" s="1">
        <v>32925</v>
      </c>
      <c r="C1622" t="s">
        <v>3245</v>
      </c>
      <c r="D1622" s="1">
        <v>40625</v>
      </c>
    </row>
    <row r="1623" spans="1:4" x14ac:dyDescent="0.35">
      <c r="A1623" t="s">
        <v>3246</v>
      </c>
      <c r="B1623" s="1">
        <v>29525</v>
      </c>
      <c r="C1623" t="s">
        <v>3247</v>
      </c>
      <c r="D1623" s="1">
        <v>43817</v>
      </c>
    </row>
    <row r="1624" spans="1:4" x14ac:dyDescent="0.35">
      <c r="A1624" t="s">
        <v>3248</v>
      </c>
      <c r="B1624" s="1">
        <v>28452</v>
      </c>
      <c r="C1624" t="s">
        <v>3249</v>
      </c>
      <c r="D1624" s="1">
        <v>40611</v>
      </c>
    </row>
    <row r="1625" spans="1:4" x14ac:dyDescent="0.35">
      <c r="A1625" t="s">
        <v>3250</v>
      </c>
      <c r="B1625" s="1">
        <v>34384</v>
      </c>
      <c r="C1625" t="s">
        <v>3251</v>
      </c>
      <c r="D1625" s="1">
        <v>41534</v>
      </c>
    </row>
    <row r="1626" spans="1:4" x14ac:dyDescent="0.35">
      <c r="A1626" t="s">
        <v>3252</v>
      </c>
      <c r="B1626" s="1">
        <v>33264</v>
      </c>
      <c r="C1626" t="s">
        <v>3253</v>
      </c>
      <c r="D1626" s="1">
        <v>41206</v>
      </c>
    </row>
    <row r="1627" spans="1:4" x14ac:dyDescent="0.35">
      <c r="A1627" t="s">
        <v>3254</v>
      </c>
      <c r="B1627" s="1">
        <v>26243</v>
      </c>
      <c r="C1627" t="s">
        <v>3255</v>
      </c>
      <c r="D1627" s="1">
        <v>41173</v>
      </c>
    </row>
    <row r="1628" spans="1:4" x14ac:dyDescent="0.35">
      <c r="A1628" t="s">
        <v>3256</v>
      </c>
      <c r="B1628" s="1">
        <v>20894</v>
      </c>
      <c r="C1628" t="s">
        <v>3257</v>
      </c>
      <c r="D1628" s="1">
        <v>41522</v>
      </c>
    </row>
    <row r="1629" spans="1:4" x14ac:dyDescent="0.35">
      <c r="A1629" t="s">
        <v>3258</v>
      </c>
      <c r="B1629" s="1">
        <v>19534</v>
      </c>
      <c r="C1629" t="s">
        <v>3259</v>
      </c>
      <c r="D1629" s="1">
        <v>42918</v>
      </c>
    </row>
    <row r="1630" spans="1:4" x14ac:dyDescent="0.35">
      <c r="A1630" t="s">
        <v>3260</v>
      </c>
      <c r="B1630" s="1">
        <v>35996</v>
      </c>
      <c r="C1630" t="s">
        <v>3261</v>
      </c>
      <c r="D1630" s="1">
        <v>41543</v>
      </c>
    </row>
    <row r="1631" spans="1:4" x14ac:dyDescent="0.35">
      <c r="A1631" t="s">
        <v>3262</v>
      </c>
      <c r="B1631" s="1">
        <v>33966</v>
      </c>
      <c r="C1631" t="s">
        <v>3263</v>
      </c>
      <c r="D1631" s="1">
        <v>43833</v>
      </c>
    </row>
    <row r="1632" spans="1:4" x14ac:dyDescent="0.35">
      <c r="A1632" t="s">
        <v>3264</v>
      </c>
      <c r="B1632" s="1">
        <v>26781</v>
      </c>
      <c r="C1632" t="s">
        <v>3265</v>
      </c>
      <c r="D1632" s="1">
        <v>41240</v>
      </c>
    </row>
    <row r="1633" spans="1:4" x14ac:dyDescent="0.35">
      <c r="A1633" t="s">
        <v>3266</v>
      </c>
      <c r="B1633" s="1">
        <v>30661</v>
      </c>
      <c r="C1633" t="s">
        <v>3267</v>
      </c>
      <c r="D1633" s="1">
        <v>43504</v>
      </c>
    </row>
    <row r="1634" spans="1:4" x14ac:dyDescent="0.35">
      <c r="A1634" t="s">
        <v>3268</v>
      </c>
      <c r="B1634" s="1">
        <v>25516</v>
      </c>
      <c r="C1634" t="s">
        <v>3269</v>
      </c>
      <c r="D1634" s="1">
        <v>44492</v>
      </c>
    </row>
    <row r="1635" spans="1:4" x14ac:dyDescent="0.35">
      <c r="A1635" t="s">
        <v>3270</v>
      </c>
      <c r="B1635" s="1">
        <v>33145</v>
      </c>
      <c r="C1635" t="s">
        <v>3271</v>
      </c>
      <c r="D1635" s="1">
        <v>43615</v>
      </c>
    </row>
    <row r="1636" spans="1:4" x14ac:dyDescent="0.35">
      <c r="A1636" t="s">
        <v>3272</v>
      </c>
      <c r="B1636" s="1">
        <v>29088</v>
      </c>
      <c r="C1636" t="s">
        <v>3273</v>
      </c>
      <c r="D1636" s="1">
        <v>42696</v>
      </c>
    </row>
    <row r="1637" spans="1:4" x14ac:dyDescent="0.35">
      <c r="A1637" t="s">
        <v>3274</v>
      </c>
      <c r="B1637" s="1">
        <v>33303</v>
      </c>
      <c r="C1637" t="s">
        <v>3275</v>
      </c>
      <c r="D1637" s="1">
        <v>41009</v>
      </c>
    </row>
    <row r="1638" spans="1:4" x14ac:dyDescent="0.35">
      <c r="A1638" t="s">
        <v>3276</v>
      </c>
      <c r="B1638" s="1">
        <v>26607</v>
      </c>
      <c r="C1638" t="s">
        <v>3277</v>
      </c>
      <c r="D1638" s="1">
        <v>41372</v>
      </c>
    </row>
    <row r="1639" spans="1:4" x14ac:dyDescent="0.35">
      <c r="A1639" t="s">
        <v>3278</v>
      </c>
      <c r="B1639" s="1">
        <v>22567</v>
      </c>
      <c r="C1639" t="s">
        <v>3279</v>
      </c>
      <c r="D1639" s="1">
        <v>41072</v>
      </c>
    </row>
    <row r="1640" spans="1:4" x14ac:dyDescent="0.35">
      <c r="A1640" t="s">
        <v>3280</v>
      </c>
      <c r="B1640" s="1">
        <v>21759</v>
      </c>
      <c r="C1640" t="s">
        <v>3281</v>
      </c>
      <c r="D1640" s="1">
        <v>44756</v>
      </c>
    </row>
    <row r="1641" spans="1:4" x14ac:dyDescent="0.35">
      <c r="A1641" t="s">
        <v>3282</v>
      </c>
      <c r="B1641" s="1">
        <v>22227</v>
      </c>
      <c r="C1641" t="s">
        <v>3283</v>
      </c>
      <c r="D1641" s="1">
        <v>42837</v>
      </c>
    </row>
    <row r="1642" spans="1:4" x14ac:dyDescent="0.35">
      <c r="A1642" t="s">
        <v>3284</v>
      </c>
      <c r="B1642" s="1">
        <v>19045</v>
      </c>
      <c r="C1642" t="s">
        <v>3285</v>
      </c>
      <c r="D1642" s="1">
        <v>40530</v>
      </c>
    </row>
    <row r="1643" spans="1:4" x14ac:dyDescent="0.35">
      <c r="A1643" t="s">
        <v>3286</v>
      </c>
      <c r="B1643" s="1">
        <v>24994</v>
      </c>
      <c r="C1643" t="s">
        <v>3287</v>
      </c>
      <c r="D1643" s="1">
        <v>40731</v>
      </c>
    </row>
    <row r="1644" spans="1:4" x14ac:dyDescent="0.35">
      <c r="A1644" t="s">
        <v>3288</v>
      </c>
      <c r="B1644" s="1">
        <v>26478</v>
      </c>
      <c r="C1644" t="s">
        <v>3289</v>
      </c>
      <c r="D1644" s="1">
        <v>41049</v>
      </c>
    </row>
    <row r="1645" spans="1:4" x14ac:dyDescent="0.35">
      <c r="A1645" t="s">
        <v>3290</v>
      </c>
      <c r="B1645" s="1">
        <v>22954</v>
      </c>
      <c r="C1645" t="s">
        <v>3291</v>
      </c>
      <c r="D1645" s="1">
        <v>42306</v>
      </c>
    </row>
    <row r="1646" spans="1:4" x14ac:dyDescent="0.35">
      <c r="A1646" t="s">
        <v>3292</v>
      </c>
      <c r="B1646" s="1">
        <v>23148</v>
      </c>
      <c r="C1646" t="s">
        <v>3293</v>
      </c>
      <c r="D1646" s="1">
        <v>44639</v>
      </c>
    </row>
    <row r="1647" spans="1:4" x14ac:dyDescent="0.35">
      <c r="A1647" t="s">
        <v>3294</v>
      </c>
      <c r="B1647" s="1">
        <v>32179</v>
      </c>
      <c r="C1647" t="s">
        <v>3295</v>
      </c>
      <c r="D1647" s="1">
        <v>44035</v>
      </c>
    </row>
    <row r="1648" spans="1:4" x14ac:dyDescent="0.35">
      <c r="A1648" t="s">
        <v>3296</v>
      </c>
      <c r="B1648" s="1">
        <v>20525</v>
      </c>
      <c r="C1648" t="s">
        <v>3297</v>
      </c>
      <c r="D1648" s="1">
        <v>42822</v>
      </c>
    </row>
    <row r="1649" spans="1:4" x14ac:dyDescent="0.35">
      <c r="A1649" t="s">
        <v>3298</v>
      </c>
      <c r="B1649" s="1">
        <v>27857</v>
      </c>
      <c r="C1649" t="s">
        <v>3299</v>
      </c>
      <c r="D1649" s="1">
        <v>44726</v>
      </c>
    </row>
    <row r="1650" spans="1:4" x14ac:dyDescent="0.35">
      <c r="A1650" t="s">
        <v>3300</v>
      </c>
      <c r="B1650" s="1">
        <v>32286</v>
      </c>
      <c r="C1650" t="s">
        <v>3301</v>
      </c>
      <c r="D1650" s="1">
        <v>43050</v>
      </c>
    </row>
    <row r="1651" spans="1:4" x14ac:dyDescent="0.35">
      <c r="A1651" t="s">
        <v>3302</v>
      </c>
      <c r="B1651" s="1">
        <v>18935</v>
      </c>
      <c r="C1651" t="s">
        <v>3303</v>
      </c>
      <c r="D1651" s="1">
        <v>41918</v>
      </c>
    </row>
    <row r="1652" spans="1:4" x14ac:dyDescent="0.35">
      <c r="A1652" t="s">
        <v>3304</v>
      </c>
      <c r="B1652" s="1">
        <v>33769</v>
      </c>
      <c r="C1652" t="s">
        <v>3305</v>
      </c>
      <c r="D1652" s="1">
        <v>42246</v>
      </c>
    </row>
    <row r="1653" spans="1:4" x14ac:dyDescent="0.35">
      <c r="A1653" t="s">
        <v>3306</v>
      </c>
      <c r="B1653" s="1">
        <v>25631</v>
      </c>
      <c r="C1653" t="s">
        <v>3307</v>
      </c>
      <c r="D1653" s="1">
        <v>44355</v>
      </c>
    </row>
    <row r="1654" spans="1:4" x14ac:dyDescent="0.35">
      <c r="A1654" t="s">
        <v>3308</v>
      </c>
      <c r="B1654" s="1">
        <v>32566</v>
      </c>
      <c r="C1654" t="s">
        <v>3309</v>
      </c>
      <c r="D1654" s="1">
        <v>42533</v>
      </c>
    </row>
    <row r="1655" spans="1:4" x14ac:dyDescent="0.35">
      <c r="A1655" t="s">
        <v>3310</v>
      </c>
      <c r="B1655" s="1">
        <v>23909</v>
      </c>
      <c r="C1655" t="s">
        <v>3311</v>
      </c>
      <c r="D1655" s="1">
        <v>44078</v>
      </c>
    </row>
    <row r="1656" spans="1:4" x14ac:dyDescent="0.35">
      <c r="A1656" t="s">
        <v>3312</v>
      </c>
      <c r="B1656" s="1">
        <v>22929</v>
      </c>
      <c r="C1656" t="s">
        <v>3313</v>
      </c>
      <c r="D1656" s="1">
        <v>42323</v>
      </c>
    </row>
    <row r="1657" spans="1:4" x14ac:dyDescent="0.35">
      <c r="A1657" t="s">
        <v>3314</v>
      </c>
      <c r="B1657" s="1">
        <v>34821</v>
      </c>
      <c r="C1657" t="s">
        <v>3315</v>
      </c>
      <c r="D1657" s="1">
        <v>43114</v>
      </c>
    </row>
    <row r="1658" spans="1:4" x14ac:dyDescent="0.35">
      <c r="A1658" t="s">
        <v>3316</v>
      </c>
      <c r="B1658" s="1">
        <v>27822</v>
      </c>
      <c r="C1658" t="s">
        <v>3317</v>
      </c>
      <c r="D1658" s="1">
        <v>43861</v>
      </c>
    </row>
    <row r="1659" spans="1:4" x14ac:dyDescent="0.35">
      <c r="A1659" t="s">
        <v>3318</v>
      </c>
      <c r="B1659" s="1">
        <v>34244</v>
      </c>
      <c r="C1659" t="s">
        <v>3319</v>
      </c>
      <c r="D1659" s="1">
        <v>43059</v>
      </c>
    </row>
    <row r="1660" spans="1:4" x14ac:dyDescent="0.35">
      <c r="A1660" t="s">
        <v>3320</v>
      </c>
      <c r="B1660" s="1">
        <v>22512</v>
      </c>
      <c r="C1660" t="s">
        <v>3321</v>
      </c>
      <c r="D1660" s="1">
        <v>41164</v>
      </c>
    </row>
    <row r="1661" spans="1:4" x14ac:dyDescent="0.35">
      <c r="A1661" t="s">
        <v>3322</v>
      </c>
      <c r="B1661" s="1">
        <v>35168</v>
      </c>
      <c r="C1661" t="s">
        <v>3323</v>
      </c>
      <c r="D1661" s="1">
        <v>41273</v>
      </c>
    </row>
    <row r="1662" spans="1:4" x14ac:dyDescent="0.35">
      <c r="A1662" t="s">
        <v>3324</v>
      </c>
      <c r="B1662" s="1">
        <v>27804</v>
      </c>
      <c r="C1662" t="s">
        <v>3325</v>
      </c>
      <c r="D1662" s="1">
        <v>41587</v>
      </c>
    </row>
    <row r="1663" spans="1:4" x14ac:dyDescent="0.35">
      <c r="A1663" t="s">
        <v>3326</v>
      </c>
      <c r="B1663" s="1">
        <v>23206</v>
      </c>
      <c r="C1663" t="s">
        <v>3327</v>
      </c>
      <c r="D1663" s="1">
        <v>42143</v>
      </c>
    </row>
    <row r="1664" spans="1:4" x14ac:dyDescent="0.35">
      <c r="A1664" t="s">
        <v>3328</v>
      </c>
      <c r="B1664" s="1">
        <v>24736</v>
      </c>
      <c r="C1664" t="s">
        <v>3329</v>
      </c>
      <c r="D1664" s="1">
        <v>44773</v>
      </c>
    </row>
    <row r="1665" spans="1:4" x14ac:dyDescent="0.35">
      <c r="A1665" t="s">
        <v>3330</v>
      </c>
      <c r="B1665" s="1">
        <v>24778</v>
      </c>
      <c r="C1665" t="s">
        <v>3331</v>
      </c>
      <c r="D1665" s="1">
        <v>41308</v>
      </c>
    </row>
    <row r="1666" spans="1:4" x14ac:dyDescent="0.35">
      <c r="A1666" t="s">
        <v>3332</v>
      </c>
      <c r="B1666" s="1">
        <v>20572</v>
      </c>
      <c r="C1666" t="s">
        <v>3333</v>
      </c>
      <c r="D1666" s="1">
        <v>44501</v>
      </c>
    </row>
    <row r="1667" spans="1:4" x14ac:dyDescent="0.35">
      <c r="A1667" t="s">
        <v>3334</v>
      </c>
      <c r="B1667" s="1">
        <v>18392</v>
      </c>
      <c r="C1667" t="s">
        <v>3335</v>
      </c>
      <c r="D1667" s="1">
        <v>41947</v>
      </c>
    </row>
    <row r="1668" spans="1:4" x14ac:dyDescent="0.35">
      <c r="A1668" t="s">
        <v>3336</v>
      </c>
      <c r="B1668" s="1">
        <v>25647</v>
      </c>
      <c r="C1668" t="s">
        <v>3337</v>
      </c>
      <c r="D1668" s="1">
        <v>40613</v>
      </c>
    </row>
    <row r="1669" spans="1:4" x14ac:dyDescent="0.35">
      <c r="A1669" t="s">
        <v>3338</v>
      </c>
      <c r="B1669" s="1">
        <v>22598</v>
      </c>
      <c r="C1669" t="s">
        <v>3339</v>
      </c>
      <c r="D1669" s="1">
        <v>44006</v>
      </c>
    </row>
    <row r="1670" spans="1:4" x14ac:dyDescent="0.35">
      <c r="A1670" t="s">
        <v>3340</v>
      </c>
      <c r="B1670" s="1">
        <v>25987</v>
      </c>
      <c r="C1670" t="s">
        <v>3341</v>
      </c>
      <c r="D1670" s="1">
        <v>41041</v>
      </c>
    </row>
    <row r="1671" spans="1:4" x14ac:dyDescent="0.35">
      <c r="A1671" t="s">
        <v>3342</v>
      </c>
      <c r="B1671" s="1">
        <v>20651</v>
      </c>
      <c r="C1671" t="s">
        <v>3343</v>
      </c>
      <c r="D1671" s="1">
        <v>40783</v>
      </c>
    </row>
    <row r="1672" spans="1:4" x14ac:dyDescent="0.35">
      <c r="A1672" t="s">
        <v>3344</v>
      </c>
      <c r="B1672" s="1">
        <v>21164</v>
      </c>
      <c r="C1672" t="s">
        <v>3345</v>
      </c>
      <c r="D1672" s="1">
        <v>41706</v>
      </c>
    </row>
    <row r="1673" spans="1:4" x14ac:dyDescent="0.35">
      <c r="A1673" t="s">
        <v>3346</v>
      </c>
      <c r="B1673" s="1">
        <v>31487</v>
      </c>
      <c r="C1673" t="s">
        <v>3347</v>
      </c>
      <c r="D1673" s="1">
        <v>42785</v>
      </c>
    </row>
    <row r="1674" spans="1:4" x14ac:dyDescent="0.35">
      <c r="A1674" t="s">
        <v>3348</v>
      </c>
      <c r="B1674" s="1">
        <v>35433</v>
      </c>
      <c r="C1674" t="s">
        <v>3349</v>
      </c>
      <c r="D1674" s="1">
        <v>43833</v>
      </c>
    </row>
    <row r="1675" spans="1:4" x14ac:dyDescent="0.35">
      <c r="A1675" t="s">
        <v>3350</v>
      </c>
      <c r="B1675" s="1">
        <v>21595</v>
      </c>
      <c r="C1675" t="s">
        <v>3351</v>
      </c>
      <c r="D1675" s="1">
        <v>42064</v>
      </c>
    </row>
    <row r="1676" spans="1:4" x14ac:dyDescent="0.35">
      <c r="A1676" t="s">
        <v>3352</v>
      </c>
      <c r="B1676" s="1">
        <v>27916</v>
      </c>
      <c r="C1676" t="s">
        <v>3353</v>
      </c>
      <c r="D1676" s="1">
        <v>44787</v>
      </c>
    </row>
    <row r="1677" spans="1:4" x14ac:dyDescent="0.35">
      <c r="A1677" t="s">
        <v>3354</v>
      </c>
      <c r="B1677" s="1">
        <v>25983</v>
      </c>
      <c r="C1677" t="s">
        <v>3355</v>
      </c>
      <c r="D1677" s="1">
        <v>43199</v>
      </c>
    </row>
    <row r="1678" spans="1:4" x14ac:dyDescent="0.35">
      <c r="A1678" t="s">
        <v>3356</v>
      </c>
      <c r="B1678" s="1">
        <v>22035</v>
      </c>
      <c r="C1678" t="s">
        <v>3357</v>
      </c>
      <c r="D1678" s="1">
        <v>44183</v>
      </c>
    </row>
    <row r="1679" spans="1:4" x14ac:dyDescent="0.35">
      <c r="A1679" t="s">
        <v>3358</v>
      </c>
      <c r="B1679" s="1">
        <v>21618</v>
      </c>
      <c r="C1679" t="s">
        <v>3359</v>
      </c>
      <c r="D1679" s="1">
        <v>41003</v>
      </c>
    </row>
    <row r="1680" spans="1:4" x14ac:dyDescent="0.35">
      <c r="A1680" t="s">
        <v>3360</v>
      </c>
      <c r="B1680" s="1">
        <v>32304</v>
      </c>
      <c r="C1680" t="s">
        <v>3361</v>
      </c>
      <c r="D1680" s="1">
        <v>41090</v>
      </c>
    </row>
    <row r="1681" spans="1:4" x14ac:dyDescent="0.35">
      <c r="A1681" t="s">
        <v>3362</v>
      </c>
      <c r="B1681" s="1">
        <v>30613</v>
      </c>
      <c r="C1681" t="s">
        <v>3363</v>
      </c>
      <c r="D1681" s="1">
        <v>44313</v>
      </c>
    </row>
    <row r="1682" spans="1:4" x14ac:dyDescent="0.35">
      <c r="A1682" t="s">
        <v>3364</v>
      </c>
      <c r="B1682" s="1">
        <v>27402</v>
      </c>
      <c r="C1682" t="s">
        <v>3365</v>
      </c>
      <c r="D1682" s="1">
        <v>41185</v>
      </c>
    </row>
    <row r="1683" spans="1:4" x14ac:dyDescent="0.35">
      <c r="A1683" t="s">
        <v>3366</v>
      </c>
      <c r="B1683" s="1">
        <v>23825</v>
      </c>
      <c r="C1683" t="s">
        <v>3367</v>
      </c>
      <c r="D1683" s="1">
        <v>44435</v>
      </c>
    </row>
    <row r="1684" spans="1:4" x14ac:dyDescent="0.35">
      <c r="A1684" t="s">
        <v>3368</v>
      </c>
      <c r="B1684" s="1">
        <v>19251</v>
      </c>
      <c r="C1684" t="s">
        <v>3369</v>
      </c>
      <c r="D1684" s="1">
        <v>41821</v>
      </c>
    </row>
    <row r="1685" spans="1:4" x14ac:dyDescent="0.35">
      <c r="A1685" t="s">
        <v>3370</v>
      </c>
      <c r="B1685" s="1">
        <v>25132</v>
      </c>
      <c r="C1685" t="s">
        <v>3371</v>
      </c>
      <c r="D1685" s="1">
        <v>40215</v>
      </c>
    </row>
    <row r="1686" spans="1:4" x14ac:dyDescent="0.35">
      <c r="A1686" t="s">
        <v>3372</v>
      </c>
      <c r="B1686" s="1">
        <v>22349</v>
      </c>
      <c r="C1686" t="s">
        <v>3373</v>
      </c>
      <c r="D1686" s="1">
        <v>41286</v>
      </c>
    </row>
    <row r="1687" spans="1:4" x14ac:dyDescent="0.35">
      <c r="A1687" t="s">
        <v>3374</v>
      </c>
      <c r="B1687" s="1">
        <v>29794</v>
      </c>
      <c r="C1687" t="s">
        <v>3375</v>
      </c>
      <c r="D1687" s="1">
        <v>44777</v>
      </c>
    </row>
    <row r="1688" spans="1:4" x14ac:dyDescent="0.35">
      <c r="A1688" t="s">
        <v>3376</v>
      </c>
      <c r="B1688" s="1">
        <v>33595</v>
      </c>
      <c r="C1688" t="s">
        <v>3377</v>
      </c>
      <c r="D1688" s="1">
        <v>40483</v>
      </c>
    </row>
    <row r="1689" spans="1:4" x14ac:dyDescent="0.35">
      <c r="A1689" t="s">
        <v>3378</v>
      </c>
      <c r="B1689" s="1">
        <v>23183</v>
      </c>
      <c r="C1689" t="s">
        <v>3379</v>
      </c>
      <c r="D1689" s="1">
        <v>43705</v>
      </c>
    </row>
    <row r="1690" spans="1:4" x14ac:dyDescent="0.35">
      <c r="A1690" t="s">
        <v>3380</v>
      </c>
      <c r="B1690" s="1">
        <v>25102</v>
      </c>
      <c r="C1690" t="s">
        <v>3381</v>
      </c>
      <c r="D1690" s="1">
        <v>41732</v>
      </c>
    </row>
    <row r="1691" spans="1:4" x14ac:dyDescent="0.35">
      <c r="A1691" t="s">
        <v>3382</v>
      </c>
      <c r="B1691" s="1">
        <v>30543</v>
      </c>
      <c r="C1691" t="s">
        <v>3383</v>
      </c>
      <c r="D1691" s="1">
        <v>40375</v>
      </c>
    </row>
    <row r="1692" spans="1:4" x14ac:dyDescent="0.35">
      <c r="A1692" t="s">
        <v>3384</v>
      </c>
      <c r="B1692" s="1">
        <v>31859</v>
      </c>
      <c r="C1692" t="s">
        <v>3385</v>
      </c>
      <c r="D1692" s="1">
        <v>43458</v>
      </c>
    </row>
    <row r="1693" spans="1:4" x14ac:dyDescent="0.35">
      <c r="A1693" t="s">
        <v>3386</v>
      </c>
      <c r="B1693" s="1">
        <v>27724</v>
      </c>
      <c r="C1693" t="s">
        <v>3387</v>
      </c>
      <c r="D1693" s="1">
        <v>43193</v>
      </c>
    </row>
    <row r="1694" spans="1:4" x14ac:dyDescent="0.35">
      <c r="A1694" t="s">
        <v>3388</v>
      </c>
      <c r="B1694" s="1">
        <v>18388</v>
      </c>
      <c r="C1694" t="s">
        <v>3389</v>
      </c>
      <c r="D1694" s="1">
        <v>40291</v>
      </c>
    </row>
    <row r="1695" spans="1:4" x14ac:dyDescent="0.35">
      <c r="A1695" t="s">
        <v>3390</v>
      </c>
      <c r="B1695" s="1">
        <v>22234</v>
      </c>
      <c r="C1695" t="s">
        <v>3391</v>
      </c>
      <c r="D1695" s="1">
        <v>44316</v>
      </c>
    </row>
    <row r="1696" spans="1:4" x14ac:dyDescent="0.35">
      <c r="A1696" t="s">
        <v>3392</v>
      </c>
      <c r="B1696" s="1">
        <v>30667</v>
      </c>
      <c r="C1696" t="s">
        <v>3393</v>
      </c>
      <c r="D1696" s="1">
        <v>41564</v>
      </c>
    </row>
    <row r="1697" spans="1:4" x14ac:dyDescent="0.35">
      <c r="A1697" t="s">
        <v>3394</v>
      </c>
      <c r="B1697" s="1">
        <v>32472</v>
      </c>
      <c r="C1697" t="s">
        <v>3395</v>
      </c>
      <c r="D1697" s="1">
        <v>43971</v>
      </c>
    </row>
    <row r="1698" spans="1:4" x14ac:dyDescent="0.35">
      <c r="A1698" t="s">
        <v>3396</v>
      </c>
      <c r="B1698" s="1">
        <v>32529</v>
      </c>
      <c r="C1698" t="s">
        <v>3397</v>
      </c>
      <c r="D1698" s="1">
        <v>41111</v>
      </c>
    </row>
    <row r="1699" spans="1:4" x14ac:dyDescent="0.35">
      <c r="A1699" t="s">
        <v>3398</v>
      </c>
      <c r="B1699" s="1">
        <v>34432</v>
      </c>
      <c r="C1699" t="s">
        <v>3399</v>
      </c>
      <c r="D1699" s="1">
        <v>43488</v>
      </c>
    </row>
    <row r="1700" spans="1:4" x14ac:dyDescent="0.35">
      <c r="A1700" t="s">
        <v>3400</v>
      </c>
      <c r="B1700" s="1">
        <v>28454</v>
      </c>
      <c r="C1700" t="s">
        <v>3401</v>
      </c>
      <c r="D1700" s="1">
        <v>42246</v>
      </c>
    </row>
    <row r="1701" spans="1:4" x14ac:dyDescent="0.35">
      <c r="A1701" t="s">
        <v>3402</v>
      </c>
      <c r="B1701" s="1">
        <v>26407</v>
      </c>
      <c r="C1701" t="s">
        <v>3403</v>
      </c>
      <c r="D1701" s="1">
        <v>40410</v>
      </c>
    </row>
    <row r="1702" spans="1:4" x14ac:dyDescent="0.35">
      <c r="A1702" t="s">
        <v>3404</v>
      </c>
      <c r="B1702" s="1">
        <v>33031</v>
      </c>
      <c r="C1702" t="s">
        <v>3405</v>
      </c>
      <c r="D1702" s="1">
        <v>41744</v>
      </c>
    </row>
    <row r="1703" spans="1:4" x14ac:dyDescent="0.35">
      <c r="A1703" t="s">
        <v>3406</v>
      </c>
      <c r="B1703" s="1">
        <v>34349</v>
      </c>
      <c r="C1703" t="s">
        <v>3407</v>
      </c>
      <c r="D1703" s="1">
        <v>42471</v>
      </c>
    </row>
    <row r="1704" spans="1:4" x14ac:dyDescent="0.35">
      <c r="A1704" t="s">
        <v>3408</v>
      </c>
      <c r="B1704" s="1">
        <v>19100</v>
      </c>
      <c r="C1704" t="s">
        <v>3409</v>
      </c>
      <c r="D1704" s="1">
        <v>42191</v>
      </c>
    </row>
    <row r="1705" spans="1:4" x14ac:dyDescent="0.35">
      <c r="A1705" t="s">
        <v>3410</v>
      </c>
      <c r="B1705" s="1">
        <v>33758</v>
      </c>
      <c r="C1705" t="s">
        <v>3411</v>
      </c>
      <c r="D1705" s="1">
        <v>40265</v>
      </c>
    </row>
    <row r="1706" spans="1:4" x14ac:dyDescent="0.35">
      <c r="A1706" t="s">
        <v>3412</v>
      </c>
      <c r="B1706" s="1">
        <v>21274</v>
      </c>
      <c r="C1706" t="s">
        <v>3413</v>
      </c>
      <c r="D1706" s="1">
        <v>40253</v>
      </c>
    </row>
    <row r="1707" spans="1:4" x14ac:dyDescent="0.35">
      <c r="A1707" t="s">
        <v>3414</v>
      </c>
      <c r="B1707" s="1">
        <v>36115</v>
      </c>
      <c r="C1707" t="s">
        <v>3415</v>
      </c>
      <c r="D1707" s="1">
        <v>43762</v>
      </c>
    </row>
    <row r="1708" spans="1:4" x14ac:dyDescent="0.35">
      <c r="A1708" t="s">
        <v>3416</v>
      </c>
      <c r="B1708" s="1">
        <v>30438</v>
      </c>
      <c r="C1708" t="s">
        <v>3417</v>
      </c>
      <c r="D1708" s="1">
        <v>42028</v>
      </c>
    </row>
    <row r="1709" spans="1:4" x14ac:dyDescent="0.35">
      <c r="A1709" t="s">
        <v>3418</v>
      </c>
      <c r="B1709" s="1">
        <v>32079</v>
      </c>
      <c r="C1709" t="s">
        <v>3419</v>
      </c>
      <c r="D1709" s="1">
        <v>43856</v>
      </c>
    </row>
    <row r="1710" spans="1:4" x14ac:dyDescent="0.35">
      <c r="A1710" t="s">
        <v>3420</v>
      </c>
      <c r="B1710" s="1">
        <v>35099</v>
      </c>
      <c r="C1710" t="s">
        <v>3421</v>
      </c>
      <c r="D1710" s="1">
        <v>42839</v>
      </c>
    </row>
    <row r="1711" spans="1:4" x14ac:dyDescent="0.35">
      <c r="A1711" t="s">
        <v>3422</v>
      </c>
      <c r="B1711" s="1">
        <v>21409</v>
      </c>
      <c r="C1711" t="s">
        <v>3423</v>
      </c>
      <c r="D1711" s="1">
        <v>42078</v>
      </c>
    </row>
    <row r="1712" spans="1:4" x14ac:dyDescent="0.35">
      <c r="A1712" t="s">
        <v>3424</v>
      </c>
      <c r="B1712" s="1">
        <v>28138</v>
      </c>
      <c r="C1712" t="s">
        <v>3425</v>
      </c>
      <c r="D1712" s="1">
        <v>43159</v>
      </c>
    </row>
    <row r="1713" spans="1:4" x14ac:dyDescent="0.35">
      <c r="A1713" t="s">
        <v>3426</v>
      </c>
      <c r="B1713" s="1">
        <v>20238</v>
      </c>
      <c r="C1713" t="s">
        <v>3427</v>
      </c>
      <c r="D1713" s="1">
        <v>43034</v>
      </c>
    </row>
    <row r="1714" spans="1:4" x14ac:dyDescent="0.35">
      <c r="A1714" t="s">
        <v>3428</v>
      </c>
      <c r="B1714" s="1">
        <v>25899</v>
      </c>
      <c r="C1714" t="s">
        <v>3429</v>
      </c>
      <c r="D1714" s="1">
        <v>40425</v>
      </c>
    </row>
    <row r="1715" spans="1:4" x14ac:dyDescent="0.35">
      <c r="A1715" t="s">
        <v>3430</v>
      </c>
      <c r="B1715" s="1">
        <v>33829</v>
      </c>
      <c r="C1715" t="s">
        <v>3431</v>
      </c>
      <c r="D1715" s="1">
        <v>40419</v>
      </c>
    </row>
    <row r="1716" spans="1:4" x14ac:dyDescent="0.35">
      <c r="A1716" t="s">
        <v>3432</v>
      </c>
      <c r="B1716" s="1">
        <v>22906</v>
      </c>
      <c r="C1716" t="s">
        <v>3433</v>
      </c>
      <c r="D1716" s="1">
        <v>41607</v>
      </c>
    </row>
    <row r="1717" spans="1:4" x14ac:dyDescent="0.35">
      <c r="A1717" t="s">
        <v>3434</v>
      </c>
      <c r="B1717" s="1">
        <v>24334</v>
      </c>
      <c r="C1717" t="s">
        <v>3435</v>
      </c>
      <c r="D1717" s="1">
        <v>42394</v>
      </c>
    </row>
    <row r="1718" spans="1:4" x14ac:dyDescent="0.35">
      <c r="A1718" t="s">
        <v>3436</v>
      </c>
      <c r="B1718" s="1">
        <v>25660</v>
      </c>
      <c r="C1718" t="s">
        <v>3437</v>
      </c>
      <c r="D1718" s="1">
        <v>41937</v>
      </c>
    </row>
    <row r="1719" spans="1:4" x14ac:dyDescent="0.35">
      <c r="A1719" t="s">
        <v>3438</v>
      </c>
      <c r="B1719" s="1">
        <v>28188</v>
      </c>
      <c r="C1719" t="s">
        <v>3439</v>
      </c>
      <c r="D1719" s="1">
        <v>43114</v>
      </c>
    </row>
    <row r="1720" spans="1:4" x14ac:dyDescent="0.35">
      <c r="A1720" t="s">
        <v>3440</v>
      </c>
      <c r="B1720" s="1">
        <v>19503</v>
      </c>
      <c r="C1720" t="s">
        <v>3441</v>
      </c>
      <c r="D1720" s="1">
        <v>43332</v>
      </c>
    </row>
    <row r="1721" spans="1:4" x14ac:dyDescent="0.35">
      <c r="A1721" t="s">
        <v>3442</v>
      </c>
      <c r="B1721" s="1">
        <v>27816</v>
      </c>
      <c r="C1721" t="s">
        <v>3443</v>
      </c>
      <c r="D1721" s="1">
        <v>43478</v>
      </c>
    </row>
    <row r="1722" spans="1:4" x14ac:dyDescent="0.35">
      <c r="A1722" t="s">
        <v>3444</v>
      </c>
      <c r="B1722" s="1">
        <v>30153</v>
      </c>
      <c r="C1722" t="s">
        <v>3445</v>
      </c>
      <c r="D1722" s="1">
        <v>40263</v>
      </c>
    </row>
    <row r="1723" spans="1:4" x14ac:dyDescent="0.35">
      <c r="A1723" t="s">
        <v>3446</v>
      </c>
      <c r="B1723" s="1">
        <v>26789</v>
      </c>
      <c r="C1723" t="s">
        <v>3447</v>
      </c>
      <c r="D1723" s="1">
        <v>41975</v>
      </c>
    </row>
    <row r="1724" spans="1:4" x14ac:dyDescent="0.35">
      <c r="A1724" t="s">
        <v>3448</v>
      </c>
      <c r="B1724" s="1">
        <v>34343</v>
      </c>
      <c r="C1724" t="s">
        <v>3449</v>
      </c>
      <c r="D1724" s="1">
        <v>40440</v>
      </c>
    </row>
    <row r="1725" spans="1:4" x14ac:dyDescent="0.35">
      <c r="A1725" t="s">
        <v>3450</v>
      </c>
      <c r="B1725" s="1">
        <v>23951</v>
      </c>
      <c r="C1725" t="s">
        <v>3451</v>
      </c>
      <c r="D1725" s="1">
        <v>44620</v>
      </c>
    </row>
    <row r="1726" spans="1:4" x14ac:dyDescent="0.35">
      <c r="A1726" t="s">
        <v>3452</v>
      </c>
      <c r="B1726" s="1">
        <v>33412</v>
      </c>
      <c r="C1726" t="s">
        <v>3453</v>
      </c>
      <c r="D1726" s="1">
        <v>40615</v>
      </c>
    </row>
    <row r="1727" spans="1:4" x14ac:dyDescent="0.35">
      <c r="A1727" t="s">
        <v>3454</v>
      </c>
      <c r="B1727" s="1">
        <v>30156</v>
      </c>
      <c r="C1727" t="s">
        <v>3455</v>
      </c>
      <c r="D1727" s="1">
        <v>43537</v>
      </c>
    </row>
    <row r="1728" spans="1:4" x14ac:dyDescent="0.35">
      <c r="A1728" t="s">
        <v>3456</v>
      </c>
      <c r="B1728" s="1">
        <v>28823</v>
      </c>
      <c r="C1728" t="s">
        <v>3457</v>
      </c>
      <c r="D1728" s="1">
        <v>41737</v>
      </c>
    </row>
    <row r="1729" spans="1:4" x14ac:dyDescent="0.35">
      <c r="A1729" t="s">
        <v>3458</v>
      </c>
      <c r="B1729" s="1">
        <v>31642</v>
      </c>
      <c r="C1729" t="s">
        <v>3459</v>
      </c>
      <c r="D1729" s="1">
        <v>44455</v>
      </c>
    </row>
    <row r="1730" spans="1:4" x14ac:dyDescent="0.35">
      <c r="A1730" t="s">
        <v>3460</v>
      </c>
      <c r="B1730" s="1">
        <v>25130</v>
      </c>
      <c r="C1730" t="s">
        <v>3461</v>
      </c>
      <c r="D1730" s="1">
        <v>41987</v>
      </c>
    </row>
    <row r="1731" spans="1:4" x14ac:dyDescent="0.35">
      <c r="A1731" t="s">
        <v>3462</v>
      </c>
      <c r="B1731" s="1">
        <v>31514</v>
      </c>
      <c r="C1731" t="s">
        <v>3463</v>
      </c>
      <c r="D1731" s="1">
        <v>44599</v>
      </c>
    </row>
    <row r="1732" spans="1:4" x14ac:dyDescent="0.35">
      <c r="A1732" t="s">
        <v>3464</v>
      </c>
      <c r="B1732" s="1">
        <v>21018</v>
      </c>
      <c r="C1732" t="s">
        <v>3465</v>
      </c>
      <c r="D1732" s="1">
        <v>42839</v>
      </c>
    </row>
    <row r="1733" spans="1:4" x14ac:dyDescent="0.35">
      <c r="A1733" t="s">
        <v>3466</v>
      </c>
      <c r="B1733" s="1">
        <v>21038</v>
      </c>
      <c r="C1733" t="s">
        <v>3467</v>
      </c>
      <c r="D1733" s="1">
        <v>43269</v>
      </c>
    </row>
    <row r="1734" spans="1:4" x14ac:dyDescent="0.35">
      <c r="A1734" t="s">
        <v>3468</v>
      </c>
      <c r="B1734" s="1">
        <v>18881</v>
      </c>
      <c r="C1734" t="s">
        <v>3469</v>
      </c>
      <c r="D1734" s="1">
        <v>44247</v>
      </c>
    </row>
    <row r="1735" spans="1:4" x14ac:dyDescent="0.35">
      <c r="A1735" t="s">
        <v>3470</v>
      </c>
      <c r="B1735" s="1">
        <v>36124</v>
      </c>
      <c r="C1735" t="s">
        <v>3471</v>
      </c>
      <c r="D1735" s="1">
        <v>42814</v>
      </c>
    </row>
    <row r="1736" spans="1:4" x14ac:dyDescent="0.35">
      <c r="A1736" t="s">
        <v>3472</v>
      </c>
      <c r="B1736" s="1">
        <v>18290</v>
      </c>
      <c r="C1736" t="s">
        <v>3473</v>
      </c>
      <c r="D1736" s="1">
        <v>41689</v>
      </c>
    </row>
    <row r="1737" spans="1:4" x14ac:dyDescent="0.35">
      <c r="A1737" t="s">
        <v>3474</v>
      </c>
      <c r="B1737" s="1">
        <v>24519</v>
      </c>
      <c r="C1737" t="s">
        <v>3475</v>
      </c>
      <c r="D1737" s="1">
        <v>41790</v>
      </c>
    </row>
    <row r="1738" spans="1:4" x14ac:dyDescent="0.35">
      <c r="A1738" t="s">
        <v>3476</v>
      </c>
      <c r="B1738" s="1">
        <v>32363</v>
      </c>
      <c r="C1738" t="s">
        <v>3477</v>
      </c>
      <c r="D1738" s="1">
        <v>42599</v>
      </c>
    </row>
    <row r="1739" spans="1:4" x14ac:dyDescent="0.35">
      <c r="A1739" t="s">
        <v>3478</v>
      </c>
      <c r="B1739" s="1">
        <v>33134</v>
      </c>
      <c r="C1739" t="s">
        <v>3479</v>
      </c>
      <c r="D1739" s="1">
        <v>40561</v>
      </c>
    </row>
    <row r="1740" spans="1:4" x14ac:dyDescent="0.35">
      <c r="A1740" t="s">
        <v>3480</v>
      </c>
      <c r="B1740" s="1">
        <v>30491</v>
      </c>
      <c r="C1740" t="s">
        <v>3481</v>
      </c>
      <c r="D1740" s="1">
        <v>42693</v>
      </c>
    </row>
    <row r="1741" spans="1:4" x14ac:dyDescent="0.35">
      <c r="A1741" t="s">
        <v>3482</v>
      </c>
      <c r="B1741" s="1">
        <v>19838</v>
      </c>
      <c r="C1741" t="s">
        <v>3483</v>
      </c>
      <c r="D1741" s="1">
        <v>40810</v>
      </c>
    </row>
    <row r="1742" spans="1:4" x14ac:dyDescent="0.35">
      <c r="A1742" t="s">
        <v>3484</v>
      </c>
      <c r="B1742" s="1">
        <v>27012</v>
      </c>
      <c r="C1742" t="s">
        <v>3485</v>
      </c>
      <c r="D1742" s="1">
        <v>40873</v>
      </c>
    </row>
    <row r="1743" spans="1:4" x14ac:dyDescent="0.35">
      <c r="A1743" t="s">
        <v>3486</v>
      </c>
      <c r="B1743" s="1">
        <v>33589</v>
      </c>
      <c r="C1743" t="s">
        <v>3487</v>
      </c>
      <c r="D1743" s="1">
        <v>42323</v>
      </c>
    </row>
    <row r="1744" spans="1:4" x14ac:dyDescent="0.35">
      <c r="A1744" t="s">
        <v>3488</v>
      </c>
      <c r="B1744" s="1">
        <v>21985</v>
      </c>
      <c r="C1744" t="s">
        <v>3489</v>
      </c>
      <c r="D1744" s="1">
        <v>40741</v>
      </c>
    </row>
    <row r="1745" spans="1:4" x14ac:dyDescent="0.35">
      <c r="A1745" t="s">
        <v>3490</v>
      </c>
      <c r="B1745" s="1">
        <v>22184</v>
      </c>
      <c r="C1745" t="s">
        <v>3491</v>
      </c>
      <c r="D1745" s="1">
        <v>43732</v>
      </c>
    </row>
    <row r="1746" spans="1:4" x14ac:dyDescent="0.35">
      <c r="A1746" t="s">
        <v>3492</v>
      </c>
      <c r="B1746" s="1">
        <v>26361</v>
      </c>
      <c r="C1746" t="s">
        <v>3493</v>
      </c>
      <c r="D1746" s="1">
        <v>41763</v>
      </c>
    </row>
    <row r="1747" spans="1:4" x14ac:dyDescent="0.35">
      <c r="A1747" t="s">
        <v>3494</v>
      </c>
      <c r="B1747" s="1">
        <v>35349</v>
      </c>
      <c r="C1747" t="s">
        <v>3495</v>
      </c>
      <c r="D1747" s="1">
        <v>42922</v>
      </c>
    </row>
    <row r="1748" spans="1:4" x14ac:dyDescent="0.35">
      <c r="A1748" t="s">
        <v>3496</v>
      </c>
      <c r="B1748" s="1">
        <v>29814</v>
      </c>
      <c r="C1748" t="s">
        <v>3497</v>
      </c>
      <c r="D1748" s="1">
        <v>41319</v>
      </c>
    </row>
    <row r="1749" spans="1:4" x14ac:dyDescent="0.35">
      <c r="A1749" t="s">
        <v>3498</v>
      </c>
      <c r="B1749" s="1">
        <v>30704</v>
      </c>
      <c r="C1749" t="s">
        <v>3499</v>
      </c>
      <c r="D1749" s="1">
        <v>44816</v>
      </c>
    </row>
    <row r="1750" spans="1:4" x14ac:dyDescent="0.35">
      <c r="A1750" t="s">
        <v>3500</v>
      </c>
      <c r="B1750" s="1">
        <v>33911</v>
      </c>
      <c r="C1750" t="s">
        <v>3501</v>
      </c>
      <c r="D1750" s="1">
        <v>42570</v>
      </c>
    </row>
    <row r="1751" spans="1:4" x14ac:dyDescent="0.35">
      <c r="A1751" t="s">
        <v>3502</v>
      </c>
      <c r="B1751" s="1">
        <v>24428</v>
      </c>
      <c r="C1751" t="s">
        <v>3503</v>
      </c>
      <c r="D1751" s="1">
        <v>44768</v>
      </c>
    </row>
    <row r="1752" spans="1:4" x14ac:dyDescent="0.35">
      <c r="A1752" t="s">
        <v>3504</v>
      </c>
      <c r="B1752" s="1">
        <v>24138</v>
      </c>
      <c r="C1752" t="s">
        <v>3505</v>
      </c>
      <c r="D1752" s="1">
        <v>42969</v>
      </c>
    </row>
    <row r="1753" spans="1:4" x14ac:dyDescent="0.35">
      <c r="A1753" t="s">
        <v>3506</v>
      </c>
      <c r="B1753" s="1">
        <v>34039</v>
      </c>
      <c r="C1753" t="s">
        <v>3507</v>
      </c>
      <c r="D1753" s="1">
        <v>40557</v>
      </c>
    </row>
    <row r="1754" spans="1:4" x14ac:dyDescent="0.35">
      <c r="A1754" t="s">
        <v>3508</v>
      </c>
      <c r="B1754" s="1">
        <v>31290</v>
      </c>
      <c r="C1754" t="s">
        <v>3509</v>
      </c>
      <c r="D1754" s="1">
        <v>43753</v>
      </c>
    </row>
    <row r="1755" spans="1:4" x14ac:dyDescent="0.35">
      <c r="A1755" t="s">
        <v>3510</v>
      </c>
      <c r="B1755" s="1">
        <v>18823</v>
      </c>
      <c r="C1755" t="s">
        <v>3511</v>
      </c>
      <c r="D1755" s="1">
        <v>40842</v>
      </c>
    </row>
    <row r="1756" spans="1:4" x14ac:dyDescent="0.35">
      <c r="A1756" t="s">
        <v>3512</v>
      </c>
      <c r="B1756" s="1">
        <v>23688</v>
      </c>
      <c r="C1756" t="s">
        <v>3513</v>
      </c>
      <c r="D1756" s="1">
        <v>42178</v>
      </c>
    </row>
    <row r="1757" spans="1:4" x14ac:dyDescent="0.35">
      <c r="A1757" t="s">
        <v>3514</v>
      </c>
      <c r="B1757" s="1">
        <v>29791</v>
      </c>
      <c r="C1757" t="s">
        <v>3515</v>
      </c>
      <c r="D1757" s="1">
        <v>41480</v>
      </c>
    </row>
    <row r="1758" spans="1:4" x14ac:dyDescent="0.35">
      <c r="A1758" t="s">
        <v>3516</v>
      </c>
      <c r="B1758" s="1">
        <v>34903</v>
      </c>
      <c r="C1758" t="s">
        <v>3517</v>
      </c>
      <c r="D1758" s="1">
        <v>41666</v>
      </c>
    </row>
    <row r="1759" spans="1:4" x14ac:dyDescent="0.35">
      <c r="A1759" t="s">
        <v>3518</v>
      </c>
      <c r="B1759" s="1">
        <v>29768</v>
      </c>
      <c r="C1759" t="s">
        <v>3519</v>
      </c>
      <c r="D1759" s="1">
        <v>41487</v>
      </c>
    </row>
    <row r="1760" spans="1:4" x14ac:dyDescent="0.35">
      <c r="A1760" t="s">
        <v>3520</v>
      </c>
      <c r="B1760" s="1">
        <v>33349</v>
      </c>
      <c r="C1760" t="s">
        <v>3521</v>
      </c>
      <c r="D1760" s="1">
        <v>44546</v>
      </c>
    </row>
    <row r="1761" spans="1:4" x14ac:dyDescent="0.35">
      <c r="A1761" t="s">
        <v>3522</v>
      </c>
      <c r="B1761" s="1">
        <v>23313</v>
      </c>
      <c r="C1761" t="s">
        <v>3523</v>
      </c>
      <c r="D1761" s="1">
        <v>44526</v>
      </c>
    </row>
    <row r="1762" spans="1:4" x14ac:dyDescent="0.35">
      <c r="A1762" t="s">
        <v>3524</v>
      </c>
      <c r="B1762" s="1">
        <v>22686</v>
      </c>
      <c r="C1762" t="s">
        <v>3525</v>
      </c>
      <c r="D1762" s="1">
        <v>43468</v>
      </c>
    </row>
    <row r="1763" spans="1:4" x14ac:dyDescent="0.35">
      <c r="A1763" t="s">
        <v>3526</v>
      </c>
      <c r="B1763" s="1">
        <v>18706</v>
      </c>
      <c r="C1763" t="s">
        <v>3527</v>
      </c>
      <c r="D1763" s="1">
        <v>42216</v>
      </c>
    </row>
    <row r="1764" spans="1:4" x14ac:dyDescent="0.35">
      <c r="A1764" t="s">
        <v>3528</v>
      </c>
      <c r="B1764" s="1">
        <v>34942</v>
      </c>
      <c r="C1764" t="s">
        <v>3529</v>
      </c>
      <c r="D1764" s="1">
        <v>44204</v>
      </c>
    </row>
    <row r="1765" spans="1:4" x14ac:dyDescent="0.35">
      <c r="A1765" t="s">
        <v>3530</v>
      </c>
      <c r="B1765" s="1">
        <v>32767</v>
      </c>
      <c r="C1765" t="s">
        <v>3531</v>
      </c>
      <c r="D1765" s="1">
        <v>44597</v>
      </c>
    </row>
    <row r="1766" spans="1:4" x14ac:dyDescent="0.35">
      <c r="A1766" t="s">
        <v>3532</v>
      </c>
      <c r="B1766" s="1">
        <v>32926</v>
      </c>
      <c r="C1766" t="s">
        <v>3533</v>
      </c>
      <c r="D1766" s="1">
        <v>41335</v>
      </c>
    </row>
    <row r="1767" spans="1:4" x14ac:dyDescent="0.35">
      <c r="A1767" t="s">
        <v>3534</v>
      </c>
      <c r="B1767" s="1">
        <v>28401</v>
      </c>
      <c r="C1767" t="s">
        <v>3535</v>
      </c>
      <c r="D1767" s="1">
        <v>40234</v>
      </c>
    </row>
    <row r="1768" spans="1:4" x14ac:dyDescent="0.35">
      <c r="A1768" t="s">
        <v>3536</v>
      </c>
      <c r="B1768" s="1">
        <v>20315</v>
      </c>
      <c r="C1768" t="s">
        <v>3537</v>
      </c>
      <c r="D1768" s="1">
        <v>43981</v>
      </c>
    </row>
    <row r="1769" spans="1:4" x14ac:dyDescent="0.35">
      <c r="A1769" t="s">
        <v>3538</v>
      </c>
      <c r="B1769" s="1">
        <v>27672</v>
      </c>
      <c r="C1769" t="s">
        <v>3539</v>
      </c>
      <c r="D1769" s="1">
        <v>43935</v>
      </c>
    </row>
    <row r="1770" spans="1:4" x14ac:dyDescent="0.35">
      <c r="A1770" t="s">
        <v>3540</v>
      </c>
      <c r="B1770" s="1">
        <v>25523</v>
      </c>
      <c r="C1770" t="s">
        <v>3541</v>
      </c>
      <c r="D1770" s="1">
        <v>42037</v>
      </c>
    </row>
    <row r="1771" spans="1:4" x14ac:dyDescent="0.35">
      <c r="A1771" t="s">
        <v>3542</v>
      </c>
      <c r="B1771" s="1">
        <v>20044</v>
      </c>
      <c r="C1771" t="s">
        <v>3543</v>
      </c>
      <c r="D1771" s="1">
        <v>42304</v>
      </c>
    </row>
    <row r="1772" spans="1:4" x14ac:dyDescent="0.35">
      <c r="A1772" t="s">
        <v>3544</v>
      </c>
      <c r="B1772" s="1">
        <v>31135</v>
      </c>
      <c r="C1772" t="s">
        <v>3545</v>
      </c>
      <c r="D1772" s="1">
        <v>41661</v>
      </c>
    </row>
    <row r="1773" spans="1:4" x14ac:dyDescent="0.35">
      <c r="A1773" t="s">
        <v>3546</v>
      </c>
      <c r="B1773" s="1">
        <v>35184</v>
      </c>
      <c r="C1773" t="s">
        <v>3547</v>
      </c>
      <c r="D1773" s="1">
        <v>43289</v>
      </c>
    </row>
    <row r="1774" spans="1:4" x14ac:dyDescent="0.35">
      <c r="A1774" t="s">
        <v>3548</v>
      </c>
      <c r="B1774" s="1">
        <v>35101</v>
      </c>
      <c r="C1774" t="s">
        <v>3549</v>
      </c>
      <c r="D1774" s="1">
        <v>44855</v>
      </c>
    </row>
    <row r="1775" spans="1:4" x14ac:dyDescent="0.35">
      <c r="A1775" t="s">
        <v>3550</v>
      </c>
      <c r="B1775" s="1">
        <v>29363</v>
      </c>
      <c r="C1775" t="s">
        <v>3551</v>
      </c>
      <c r="D1775" s="1">
        <v>40595</v>
      </c>
    </row>
    <row r="1776" spans="1:4" x14ac:dyDescent="0.35">
      <c r="A1776" t="s">
        <v>3552</v>
      </c>
      <c r="B1776" s="1">
        <v>29705</v>
      </c>
      <c r="C1776" t="s">
        <v>3553</v>
      </c>
      <c r="D1776" s="1">
        <v>43559</v>
      </c>
    </row>
    <row r="1777" spans="1:4" x14ac:dyDescent="0.35">
      <c r="A1777" t="s">
        <v>3554</v>
      </c>
      <c r="B1777" s="1">
        <v>31620</v>
      </c>
      <c r="C1777" t="s">
        <v>3555</v>
      </c>
      <c r="D1777" s="1">
        <v>43100</v>
      </c>
    </row>
    <row r="1778" spans="1:4" x14ac:dyDescent="0.35">
      <c r="A1778" t="s">
        <v>3556</v>
      </c>
      <c r="B1778" s="1">
        <v>26517</v>
      </c>
      <c r="C1778" t="s">
        <v>3557</v>
      </c>
      <c r="D1778" s="1">
        <v>41248</v>
      </c>
    </row>
    <row r="1779" spans="1:4" x14ac:dyDescent="0.35">
      <c r="A1779" t="s">
        <v>3558</v>
      </c>
      <c r="B1779" s="1">
        <v>28357</v>
      </c>
      <c r="C1779" t="s">
        <v>3559</v>
      </c>
      <c r="D1779" s="1">
        <v>44685</v>
      </c>
    </row>
    <row r="1780" spans="1:4" x14ac:dyDescent="0.35">
      <c r="A1780" t="s">
        <v>3560</v>
      </c>
      <c r="B1780" s="1">
        <v>34880</v>
      </c>
      <c r="C1780" t="s">
        <v>3561</v>
      </c>
      <c r="D1780" s="1">
        <v>44566</v>
      </c>
    </row>
    <row r="1781" spans="1:4" x14ac:dyDescent="0.35">
      <c r="A1781" t="s">
        <v>3562</v>
      </c>
      <c r="B1781" s="1">
        <v>23075</v>
      </c>
      <c r="C1781" t="s">
        <v>3563</v>
      </c>
      <c r="D1781" s="1">
        <v>40923</v>
      </c>
    </row>
    <row r="1782" spans="1:4" x14ac:dyDescent="0.35">
      <c r="A1782" t="s">
        <v>3564</v>
      </c>
      <c r="B1782" s="1">
        <v>21252</v>
      </c>
      <c r="C1782" t="s">
        <v>3565</v>
      </c>
      <c r="D1782" s="1">
        <v>41897</v>
      </c>
    </row>
    <row r="1783" spans="1:4" x14ac:dyDescent="0.35">
      <c r="A1783" t="s">
        <v>3566</v>
      </c>
      <c r="B1783" s="1">
        <v>19318</v>
      </c>
      <c r="C1783" t="s">
        <v>3567</v>
      </c>
      <c r="D1783" s="1">
        <v>43381</v>
      </c>
    </row>
    <row r="1784" spans="1:4" x14ac:dyDescent="0.35">
      <c r="A1784" t="s">
        <v>3568</v>
      </c>
      <c r="B1784" s="1">
        <v>23058</v>
      </c>
      <c r="C1784" t="s">
        <v>3569</v>
      </c>
      <c r="D1784" s="1">
        <v>41930</v>
      </c>
    </row>
    <row r="1785" spans="1:4" x14ac:dyDescent="0.35">
      <c r="A1785" t="s">
        <v>3570</v>
      </c>
      <c r="B1785" s="1">
        <v>22596</v>
      </c>
      <c r="C1785" t="s">
        <v>3571</v>
      </c>
      <c r="D1785" s="1">
        <v>41659</v>
      </c>
    </row>
    <row r="1786" spans="1:4" x14ac:dyDescent="0.35">
      <c r="A1786" t="s">
        <v>3572</v>
      </c>
      <c r="B1786" s="1">
        <v>29237</v>
      </c>
      <c r="C1786" t="s">
        <v>3573</v>
      </c>
      <c r="D1786" s="1">
        <v>42320</v>
      </c>
    </row>
    <row r="1787" spans="1:4" x14ac:dyDescent="0.35">
      <c r="A1787" t="s">
        <v>3574</v>
      </c>
      <c r="B1787" s="1">
        <v>32257</v>
      </c>
      <c r="C1787" t="s">
        <v>3575</v>
      </c>
      <c r="D1787" s="1">
        <v>43907</v>
      </c>
    </row>
    <row r="1788" spans="1:4" x14ac:dyDescent="0.35">
      <c r="A1788" t="s">
        <v>3576</v>
      </c>
      <c r="B1788" s="1">
        <v>24204</v>
      </c>
      <c r="C1788" t="s">
        <v>3577</v>
      </c>
      <c r="D1788" s="1">
        <v>42318</v>
      </c>
    </row>
    <row r="1789" spans="1:4" x14ac:dyDescent="0.35">
      <c r="A1789" t="s">
        <v>3578</v>
      </c>
      <c r="B1789" s="1">
        <v>27765</v>
      </c>
      <c r="C1789" t="s">
        <v>3579</v>
      </c>
      <c r="D1789" s="1">
        <v>42698</v>
      </c>
    </row>
    <row r="1790" spans="1:4" x14ac:dyDescent="0.35">
      <c r="A1790" t="s">
        <v>3580</v>
      </c>
      <c r="B1790" s="1">
        <v>27723</v>
      </c>
      <c r="C1790" t="s">
        <v>3581</v>
      </c>
      <c r="D1790" s="1">
        <v>43982</v>
      </c>
    </row>
    <row r="1791" spans="1:4" x14ac:dyDescent="0.35">
      <c r="A1791" t="s">
        <v>3582</v>
      </c>
      <c r="B1791" s="1">
        <v>24715</v>
      </c>
      <c r="C1791" t="s">
        <v>3583</v>
      </c>
      <c r="D1791" s="1">
        <v>44609</v>
      </c>
    </row>
    <row r="1792" spans="1:4" x14ac:dyDescent="0.35">
      <c r="A1792" t="s">
        <v>3584</v>
      </c>
      <c r="B1792" s="1">
        <v>29287</v>
      </c>
      <c r="C1792" t="s">
        <v>3585</v>
      </c>
      <c r="D1792" s="1">
        <v>41661</v>
      </c>
    </row>
    <row r="1793" spans="1:4" x14ac:dyDescent="0.35">
      <c r="A1793" t="s">
        <v>3586</v>
      </c>
      <c r="B1793" s="1">
        <v>35352</v>
      </c>
      <c r="C1793" t="s">
        <v>3587</v>
      </c>
      <c r="D1793" s="1">
        <v>42403</v>
      </c>
    </row>
    <row r="1794" spans="1:4" x14ac:dyDescent="0.35">
      <c r="A1794" t="s">
        <v>3588</v>
      </c>
      <c r="B1794" s="1">
        <v>35930</v>
      </c>
      <c r="C1794" t="s">
        <v>3589</v>
      </c>
      <c r="D1794" s="1">
        <v>44489</v>
      </c>
    </row>
    <row r="1795" spans="1:4" x14ac:dyDescent="0.35">
      <c r="A1795" t="s">
        <v>3590</v>
      </c>
      <c r="B1795" s="1">
        <v>25558</v>
      </c>
      <c r="C1795" t="s">
        <v>3591</v>
      </c>
      <c r="D1795" s="1">
        <v>44502</v>
      </c>
    </row>
    <row r="1796" spans="1:4" x14ac:dyDescent="0.35">
      <c r="A1796" t="s">
        <v>3592</v>
      </c>
      <c r="B1796" s="1">
        <v>20235</v>
      </c>
      <c r="C1796" t="s">
        <v>3593</v>
      </c>
      <c r="D1796" s="1">
        <v>41594</v>
      </c>
    </row>
    <row r="1797" spans="1:4" x14ac:dyDescent="0.35">
      <c r="A1797" t="s">
        <v>3594</v>
      </c>
      <c r="B1797" s="1">
        <v>35896</v>
      </c>
      <c r="C1797" t="s">
        <v>3595</v>
      </c>
      <c r="D1797" s="1">
        <v>42346</v>
      </c>
    </row>
    <row r="1798" spans="1:4" x14ac:dyDescent="0.35">
      <c r="A1798" t="s">
        <v>3596</v>
      </c>
      <c r="B1798" s="1">
        <v>19412</v>
      </c>
      <c r="C1798" t="s">
        <v>3597</v>
      </c>
      <c r="D1798" s="1">
        <v>41014</v>
      </c>
    </row>
    <row r="1799" spans="1:4" x14ac:dyDescent="0.35">
      <c r="A1799" t="s">
        <v>3598</v>
      </c>
      <c r="B1799" s="1">
        <v>35694</v>
      </c>
      <c r="C1799" t="s">
        <v>3599</v>
      </c>
      <c r="D1799" s="1">
        <v>43843</v>
      </c>
    </row>
    <row r="1800" spans="1:4" x14ac:dyDescent="0.35">
      <c r="A1800" t="s">
        <v>3600</v>
      </c>
      <c r="B1800" s="1">
        <v>28097</v>
      </c>
      <c r="C1800" t="s">
        <v>3601</v>
      </c>
      <c r="D1800" s="1">
        <v>43359</v>
      </c>
    </row>
    <row r="1801" spans="1:4" x14ac:dyDescent="0.35">
      <c r="A1801" t="s">
        <v>3602</v>
      </c>
      <c r="B1801" s="1">
        <v>27392</v>
      </c>
      <c r="C1801" t="s">
        <v>3603</v>
      </c>
      <c r="D1801" s="1">
        <v>43697</v>
      </c>
    </row>
    <row r="1802" spans="1:4" x14ac:dyDescent="0.35">
      <c r="A1802" t="s">
        <v>3604</v>
      </c>
      <c r="B1802" s="1">
        <v>23113</v>
      </c>
      <c r="C1802" t="s">
        <v>3605</v>
      </c>
      <c r="D1802" s="1">
        <v>43930</v>
      </c>
    </row>
    <row r="1803" spans="1:4" x14ac:dyDescent="0.35">
      <c r="A1803" t="s">
        <v>3606</v>
      </c>
      <c r="B1803" s="1">
        <v>22864</v>
      </c>
      <c r="C1803" t="s">
        <v>3607</v>
      </c>
      <c r="D1803" s="1">
        <v>44528</v>
      </c>
    </row>
    <row r="1804" spans="1:4" x14ac:dyDescent="0.35">
      <c r="A1804" t="s">
        <v>3608</v>
      </c>
      <c r="B1804" s="1">
        <v>19820</v>
      </c>
      <c r="C1804" t="s">
        <v>3609</v>
      </c>
      <c r="D1804" s="1">
        <v>44654</v>
      </c>
    </row>
    <row r="1805" spans="1:4" x14ac:dyDescent="0.35">
      <c r="A1805" t="s">
        <v>3610</v>
      </c>
      <c r="B1805" s="1">
        <v>33892</v>
      </c>
      <c r="C1805" t="s">
        <v>3611</v>
      </c>
      <c r="D1805" s="1">
        <v>40685</v>
      </c>
    </row>
    <row r="1806" spans="1:4" x14ac:dyDescent="0.35">
      <c r="A1806" t="s">
        <v>3612</v>
      </c>
      <c r="B1806" s="1">
        <v>26976</v>
      </c>
      <c r="C1806" t="s">
        <v>3613</v>
      </c>
      <c r="D1806" s="1">
        <v>43149</v>
      </c>
    </row>
    <row r="1807" spans="1:4" x14ac:dyDescent="0.35">
      <c r="A1807" t="s">
        <v>3614</v>
      </c>
      <c r="B1807" s="1">
        <v>21108</v>
      </c>
      <c r="C1807" t="s">
        <v>3615</v>
      </c>
      <c r="D1807" s="1">
        <v>41095</v>
      </c>
    </row>
    <row r="1808" spans="1:4" x14ac:dyDescent="0.35">
      <c r="A1808" t="s">
        <v>3616</v>
      </c>
      <c r="B1808" s="1">
        <v>30199</v>
      </c>
      <c r="C1808" t="s">
        <v>3617</v>
      </c>
      <c r="D1808" s="1">
        <v>42278</v>
      </c>
    </row>
    <row r="1809" spans="1:4" x14ac:dyDescent="0.35">
      <c r="A1809" t="s">
        <v>3618</v>
      </c>
      <c r="B1809" s="1">
        <v>30031</v>
      </c>
      <c r="C1809" t="s">
        <v>3619</v>
      </c>
      <c r="D1809" s="1">
        <v>42474</v>
      </c>
    </row>
    <row r="1810" spans="1:4" x14ac:dyDescent="0.35">
      <c r="A1810" t="s">
        <v>3620</v>
      </c>
      <c r="B1810" s="1">
        <v>25105</v>
      </c>
      <c r="C1810" t="s">
        <v>3621</v>
      </c>
      <c r="D1810" s="1">
        <v>42577</v>
      </c>
    </row>
    <row r="1811" spans="1:4" x14ac:dyDescent="0.35">
      <c r="A1811" t="s">
        <v>3622</v>
      </c>
      <c r="B1811" s="1">
        <v>27907</v>
      </c>
      <c r="C1811" t="s">
        <v>3623</v>
      </c>
      <c r="D1811" s="1">
        <v>44822</v>
      </c>
    </row>
    <row r="1812" spans="1:4" x14ac:dyDescent="0.35">
      <c r="A1812" t="s">
        <v>3624</v>
      </c>
      <c r="B1812" s="1">
        <v>30240</v>
      </c>
      <c r="C1812" t="s">
        <v>3625</v>
      </c>
      <c r="D1812" s="1">
        <v>41752</v>
      </c>
    </row>
    <row r="1813" spans="1:4" x14ac:dyDescent="0.35">
      <c r="A1813" t="s">
        <v>3626</v>
      </c>
      <c r="B1813" s="1">
        <v>22502</v>
      </c>
      <c r="C1813" t="s">
        <v>3627</v>
      </c>
      <c r="D1813" s="1">
        <v>40551</v>
      </c>
    </row>
    <row r="1814" spans="1:4" x14ac:dyDescent="0.35">
      <c r="A1814" t="s">
        <v>3628</v>
      </c>
      <c r="B1814" s="1">
        <v>31226</v>
      </c>
      <c r="C1814" t="s">
        <v>3629</v>
      </c>
      <c r="D1814" s="1">
        <v>43036</v>
      </c>
    </row>
    <row r="1815" spans="1:4" x14ac:dyDescent="0.35">
      <c r="A1815" t="s">
        <v>3630</v>
      </c>
      <c r="B1815" s="1">
        <v>31903</v>
      </c>
      <c r="C1815" t="s">
        <v>3631</v>
      </c>
      <c r="D1815" s="1">
        <v>43069</v>
      </c>
    </row>
    <row r="1816" spans="1:4" x14ac:dyDescent="0.35">
      <c r="A1816" t="s">
        <v>3632</v>
      </c>
      <c r="B1816" s="1">
        <v>20606</v>
      </c>
      <c r="C1816" t="s">
        <v>3633</v>
      </c>
      <c r="D1816" s="1">
        <v>43513</v>
      </c>
    </row>
    <row r="1817" spans="1:4" x14ac:dyDescent="0.35">
      <c r="A1817" t="s">
        <v>3634</v>
      </c>
      <c r="B1817" s="1">
        <v>33433</v>
      </c>
      <c r="C1817" t="s">
        <v>3635</v>
      </c>
      <c r="D1817" s="1">
        <v>42341</v>
      </c>
    </row>
    <row r="1818" spans="1:4" x14ac:dyDescent="0.35">
      <c r="A1818" t="s">
        <v>3636</v>
      </c>
      <c r="B1818" s="1">
        <v>18999</v>
      </c>
      <c r="C1818" t="s">
        <v>3637</v>
      </c>
      <c r="D1818" s="1">
        <v>41485</v>
      </c>
    </row>
    <row r="1819" spans="1:4" x14ac:dyDescent="0.35">
      <c r="A1819" t="s">
        <v>3638</v>
      </c>
      <c r="B1819" s="1">
        <v>34755</v>
      </c>
      <c r="C1819" t="s">
        <v>3639</v>
      </c>
      <c r="D1819" s="1">
        <v>40343</v>
      </c>
    </row>
    <row r="1820" spans="1:4" x14ac:dyDescent="0.35">
      <c r="A1820" t="s">
        <v>3640</v>
      </c>
      <c r="B1820" s="1">
        <v>21624</v>
      </c>
      <c r="C1820" t="s">
        <v>3641</v>
      </c>
      <c r="D1820" s="1">
        <v>42335</v>
      </c>
    </row>
    <row r="1821" spans="1:4" x14ac:dyDescent="0.35">
      <c r="A1821" t="s">
        <v>3642</v>
      </c>
      <c r="B1821" s="1">
        <v>32155</v>
      </c>
      <c r="C1821" t="s">
        <v>3643</v>
      </c>
      <c r="D1821" s="1">
        <v>42153</v>
      </c>
    </row>
    <row r="1822" spans="1:4" x14ac:dyDescent="0.35">
      <c r="A1822" t="s">
        <v>3644</v>
      </c>
      <c r="B1822" s="1">
        <v>35205</v>
      </c>
      <c r="C1822" t="s">
        <v>3645</v>
      </c>
      <c r="D1822" s="1">
        <v>40868</v>
      </c>
    </row>
    <row r="1823" spans="1:4" x14ac:dyDescent="0.35">
      <c r="A1823" t="s">
        <v>3646</v>
      </c>
      <c r="B1823" s="1">
        <v>26104</v>
      </c>
      <c r="C1823" t="s">
        <v>3647</v>
      </c>
      <c r="D1823" s="1">
        <v>44056</v>
      </c>
    </row>
    <row r="1824" spans="1:4" x14ac:dyDescent="0.35">
      <c r="A1824" t="s">
        <v>3648</v>
      </c>
      <c r="B1824" s="1">
        <v>31065</v>
      </c>
      <c r="C1824" t="s">
        <v>3649</v>
      </c>
      <c r="D1824" s="1">
        <v>42399</v>
      </c>
    </row>
    <row r="1825" spans="1:4" x14ac:dyDescent="0.35">
      <c r="A1825" t="s">
        <v>3650</v>
      </c>
      <c r="B1825" s="1">
        <v>32814</v>
      </c>
      <c r="C1825" t="s">
        <v>3651</v>
      </c>
      <c r="D1825" s="1">
        <v>42365</v>
      </c>
    </row>
    <row r="1826" spans="1:4" x14ac:dyDescent="0.35">
      <c r="A1826" t="s">
        <v>3652</v>
      </c>
      <c r="B1826" s="1">
        <v>30387</v>
      </c>
      <c r="C1826" t="s">
        <v>3653</v>
      </c>
      <c r="D1826" s="1">
        <v>42993</v>
      </c>
    </row>
    <row r="1827" spans="1:4" x14ac:dyDescent="0.35">
      <c r="A1827" t="s">
        <v>3654</v>
      </c>
      <c r="B1827" s="1">
        <v>22698</v>
      </c>
      <c r="C1827" t="s">
        <v>3655</v>
      </c>
      <c r="D1827" s="1">
        <v>42333</v>
      </c>
    </row>
    <row r="1828" spans="1:4" x14ac:dyDescent="0.35">
      <c r="A1828" t="s">
        <v>3656</v>
      </c>
      <c r="B1828" s="1">
        <v>31671</v>
      </c>
      <c r="C1828" t="s">
        <v>3657</v>
      </c>
      <c r="D1828" s="1">
        <v>44210</v>
      </c>
    </row>
    <row r="1829" spans="1:4" x14ac:dyDescent="0.35">
      <c r="A1829" t="s">
        <v>3658</v>
      </c>
      <c r="B1829" s="1">
        <v>27565</v>
      </c>
      <c r="C1829" t="s">
        <v>3659</v>
      </c>
      <c r="D1829" s="1">
        <v>42771</v>
      </c>
    </row>
    <row r="1830" spans="1:4" x14ac:dyDescent="0.35">
      <c r="A1830" t="s">
        <v>3660</v>
      </c>
      <c r="B1830" s="1">
        <v>27057</v>
      </c>
      <c r="C1830" t="s">
        <v>3661</v>
      </c>
      <c r="D1830" s="1">
        <v>43423</v>
      </c>
    </row>
    <row r="1831" spans="1:4" x14ac:dyDescent="0.35">
      <c r="A1831" t="s">
        <v>3662</v>
      </c>
      <c r="B1831" s="1">
        <v>31244</v>
      </c>
      <c r="C1831" t="s">
        <v>3663</v>
      </c>
      <c r="D1831" s="1">
        <v>42408</v>
      </c>
    </row>
    <row r="1832" spans="1:4" x14ac:dyDescent="0.35">
      <c r="A1832" t="s">
        <v>3664</v>
      </c>
      <c r="B1832" s="1">
        <v>30320</v>
      </c>
      <c r="C1832" t="s">
        <v>3665</v>
      </c>
      <c r="D1832" s="1">
        <v>44241</v>
      </c>
    </row>
    <row r="1833" spans="1:4" x14ac:dyDescent="0.35">
      <c r="A1833" t="s">
        <v>3666</v>
      </c>
      <c r="B1833" s="1">
        <v>26654</v>
      </c>
      <c r="C1833" t="s">
        <v>3667</v>
      </c>
      <c r="D1833" s="1">
        <v>43618</v>
      </c>
    </row>
    <row r="1834" spans="1:4" x14ac:dyDescent="0.35">
      <c r="A1834" t="s">
        <v>3668</v>
      </c>
      <c r="B1834" s="1">
        <v>23862</v>
      </c>
      <c r="C1834" t="s">
        <v>3669</v>
      </c>
      <c r="D1834" s="1">
        <v>44920</v>
      </c>
    </row>
    <row r="1835" spans="1:4" x14ac:dyDescent="0.35">
      <c r="A1835" t="s">
        <v>3670</v>
      </c>
      <c r="B1835" s="1">
        <v>31448</v>
      </c>
      <c r="C1835" t="s">
        <v>3671</v>
      </c>
      <c r="D1835" s="1">
        <v>41437</v>
      </c>
    </row>
    <row r="1836" spans="1:4" x14ac:dyDescent="0.35">
      <c r="A1836" t="s">
        <v>3672</v>
      </c>
      <c r="B1836" s="1">
        <v>25534</v>
      </c>
      <c r="C1836" t="s">
        <v>3673</v>
      </c>
      <c r="D1836" s="1">
        <v>43815</v>
      </c>
    </row>
    <row r="1837" spans="1:4" x14ac:dyDescent="0.35">
      <c r="A1837" t="s">
        <v>3674</v>
      </c>
      <c r="B1837" s="1">
        <v>34847</v>
      </c>
      <c r="C1837" t="s">
        <v>3675</v>
      </c>
      <c r="D1837" s="1">
        <v>43864</v>
      </c>
    </row>
    <row r="1838" spans="1:4" x14ac:dyDescent="0.35">
      <c r="A1838" t="s">
        <v>3676</v>
      </c>
      <c r="B1838" s="1">
        <v>33924</v>
      </c>
      <c r="C1838" t="s">
        <v>3677</v>
      </c>
      <c r="D1838" s="1">
        <v>42756</v>
      </c>
    </row>
    <row r="1839" spans="1:4" x14ac:dyDescent="0.35">
      <c r="A1839" t="s">
        <v>3678</v>
      </c>
      <c r="B1839" s="1">
        <v>32811</v>
      </c>
      <c r="C1839" t="s">
        <v>3679</v>
      </c>
      <c r="D1839" s="1">
        <v>42102</v>
      </c>
    </row>
    <row r="1840" spans="1:4" x14ac:dyDescent="0.35">
      <c r="A1840" t="s">
        <v>3680</v>
      </c>
      <c r="B1840" s="1">
        <v>20263</v>
      </c>
      <c r="C1840" t="s">
        <v>3681</v>
      </c>
      <c r="D1840" s="1">
        <v>40781</v>
      </c>
    </row>
    <row r="1841" spans="1:4" x14ac:dyDescent="0.35">
      <c r="A1841" t="s">
        <v>3682</v>
      </c>
      <c r="B1841" s="1">
        <v>35825</v>
      </c>
      <c r="C1841" t="s">
        <v>3683</v>
      </c>
      <c r="D1841" s="1">
        <v>40907</v>
      </c>
    </row>
    <row r="1842" spans="1:4" x14ac:dyDescent="0.35">
      <c r="A1842" t="s">
        <v>3684</v>
      </c>
      <c r="B1842" s="1">
        <v>30277</v>
      </c>
      <c r="C1842" t="s">
        <v>3685</v>
      </c>
      <c r="D1842" s="1">
        <v>43578</v>
      </c>
    </row>
    <row r="1843" spans="1:4" x14ac:dyDescent="0.35">
      <c r="A1843" t="s">
        <v>3686</v>
      </c>
      <c r="B1843" s="1">
        <v>25216</v>
      </c>
      <c r="C1843" t="s">
        <v>3687</v>
      </c>
      <c r="D1843" s="1">
        <v>40849</v>
      </c>
    </row>
    <row r="1844" spans="1:4" x14ac:dyDescent="0.35">
      <c r="A1844" t="s">
        <v>3688</v>
      </c>
      <c r="B1844" s="1">
        <v>22399</v>
      </c>
      <c r="C1844" t="s">
        <v>3689</v>
      </c>
      <c r="D1844" s="1">
        <v>41368</v>
      </c>
    </row>
    <row r="1845" spans="1:4" x14ac:dyDescent="0.35">
      <c r="A1845" t="s">
        <v>3690</v>
      </c>
      <c r="B1845" s="1">
        <v>23145</v>
      </c>
      <c r="C1845" t="s">
        <v>3691</v>
      </c>
      <c r="D1845" s="1">
        <v>44178</v>
      </c>
    </row>
    <row r="1846" spans="1:4" x14ac:dyDescent="0.35">
      <c r="A1846" t="s">
        <v>3692</v>
      </c>
      <c r="B1846" s="1">
        <v>28786</v>
      </c>
      <c r="C1846" t="s">
        <v>3693</v>
      </c>
      <c r="D1846" s="1">
        <v>43112</v>
      </c>
    </row>
    <row r="1847" spans="1:4" x14ac:dyDescent="0.35">
      <c r="A1847" t="s">
        <v>3694</v>
      </c>
      <c r="B1847" s="1">
        <v>23568</v>
      </c>
      <c r="C1847" t="s">
        <v>3695</v>
      </c>
      <c r="D1847" s="1">
        <v>40390</v>
      </c>
    </row>
    <row r="1848" spans="1:4" x14ac:dyDescent="0.35">
      <c r="A1848" t="s">
        <v>3696</v>
      </c>
      <c r="B1848" s="1">
        <v>26589</v>
      </c>
      <c r="C1848" t="s">
        <v>3697</v>
      </c>
      <c r="D1848" s="1">
        <v>40853</v>
      </c>
    </row>
    <row r="1849" spans="1:4" x14ac:dyDescent="0.35">
      <c r="A1849" t="s">
        <v>3698</v>
      </c>
      <c r="B1849" s="1">
        <v>29607</v>
      </c>
      <c r="C1849" t="s">
        <v>3699</v>
      </c>
      <c r="D1849" s="1">
        <v>43775</v>
      </c>
    </row>
    <row r="1850" spans="1:4" x14ac:dyDescent="0.35">
      <c r="A1850" t="s">
        <v>3700</v>
      </c>
      <c r="B1850" s="1">
        <v>28870</v>
      </c>
      <c r="C1850" t="s">
        <v>3701</v>
      </c>
      <c r="D1850" s="1">
        <v>42412</v>
      </c>
    </row>
    <row r="1851" spans="1:4" x14ac:dyDescent="0.35">
      <c r="A1851" t="s">
        <v>3702</v>
      </c>
      <c r="B1851" s="1">
        <v>26920</v>
      </c>
      <c r="C1851" t="s">
        <v>3703</v>
      </c>
      <c r="D1851" s="1">
        <v>44867</v>
      </c>
    </row>
    <row r="1852" spans="1:4" x14ac:dyDescent="0.35">
      <c r="A1852" t="s">
        <v>3704</v>
      </c>
      <c r="B1852" s="1">
        <v>35085</v>
      </c>
      <c r="C1852" t="s">
        <v>3705</v>
      </c>
      <c r="D1852" s="1">
        <v>43374</v>
      </c>
    </row>
    <row r="1853" spans="1:4" x14ac:dyDescent="0.35">
      <c r="A1853" t="s">
        <v>3706</v>
      </c>
      <c r="B1853" s="1">
        <v>23108</v>
      </c>
      <c r="C1853" t="s">
        <v>3707</v>
      </c>
      <c r="D1853" s="1">
        <v>42299</v>
      </c>
    </row>
    <row r="1854" spans="1:4" x14ac:dyDescent="0.35">
      <c r="A1854" t="s">
        <v>3708</v>
      </c>
      <c r="B1854" s="1">
        <v>28836</v>
      </c>
      <c r="C1854" t="s">
        <v>3709</v>
      </c>
      <c r="D1854" s="1">
        <v>44374</v>
      </c>
    </row>
    <row r="1855" spans="1:4" x14ac:dyDescent="0.35">
      <c r="A1855" t="s">
        <v>3710</v>
      </c>
      <c r="B1855" s="1">
        <v>29775</v>
      </c>
      <c r="C1855" t="s">
        <v>3711</v>
      </c>
      <c r="D1855" s="1">
        <v>41035</v>
      </c>
    </row>
    <row r="1856" spans="1:4" x14ac:dyDescent="0.35">
      <c r="A1856" t="s">
        <v>3712</v>
      </c>
      <c r="B1856" s="1">
        <v>23776</v>
      </c>
      <c r="C1856" t="s">
        <v>3713</v>
      </c>
      <c r="D1856" s="1">
        <v>41139</v>
      </c>
    </row>
    <row r="1857" spans="1:4" x14ac:dyDescent="0.35">
      <c r="A1857" t="s">
        <v>3714</v>
      </c>
      <c r="B1857" s="1">
        <v>23266</v>
      </c>
      <c r="C1857" t="s">
        <v>3715</v>
      </c>
      <c r="D1857" s="1">
        <v>43428</v>
      </c>
    </row>
    <row r="1858" spans="1:4" x14ac:dyDescent="0.35">
      <c r="A1858" t="s">
        <v>3716</v>
      </c>
      <c r="B1858" s="1">
        <v>26746</v>
      </c>
      <c r="C1858" t="s">
        <v>3717</v>
      </c>
      <c r="D1858" s="1">
        <v>43790</v>
      </c>
    </row>
    <row r="1859" spans="1:4" x14ac:dyDescent="0.35">
      <c r="A1859" t="s">
        <v>3718</v>
      </c>
      <c r="B1859" s="1">
        <v>20451</v>
      </c>
      <c r="C1859" t="s">
        <v>3719</v>
      </c>
      <c r="D1859" s="1">
        <v>42774</v>
      </c>
    </row>
    <row r="1860" spans="1:4" x14ac:dyDescent="0.35">
      <c r="A1860" t="s">
        <v>3720</v>
      </c>
      <c r="B1860" s="1">
        <v>32772</v>
      </c>
      <c r="C1860" t="s">
        <v>3721</v>
      </c>
      <c r="D1860" s="1">
        <v>40474</v>
      </c>
    </row>
    <row r="1861" spans="1:4" x14ac:dyDescent="0.35">
      <c r="A1861" t="s">
        <v>3722</v>
      </c>
      <c r="B1861" s="1">
        <v>27750</v>
      </c>
      <c r="C1861" t="s">
        <v>3723</v>
      </c>
      <c r="D1861" s="1">
        <v>40427</v>
      </c>
    </row>
    <row r="1862" spans="1:4" x14ac:dyDescent="0.35">
      <c r="A1862" t="s">
        <v>3724</v>
      </c>
      <c r="B1862" s="1">
        <v>23784</v>
      </c>
      <c r="C1862" t="s">
        <v>3725</v>
      </c>
      <c r="D1862" s="1">
        <v>42340</v>
      </c>
    </row>
    <row r="1863" spans="1:4" x14ac:dyDescent="0.35">
      <c r="A1863" t="s">
        <v>3726</v>
      </c>
      <c r="B1863" s="1">
        <v>32967</v>
      </c>
      <c r="C1863" t="s">
        <v>3727</v>
      </c>
      <c r="D1863" s="1">
        <v>43085</v>
      </c>
    </row>
    <row r="1864" spans="1:4" x14ac:dyDescent="0.35">
      <c r="A1864" t="s">
        <v>3728</v>
      </c>
      <c r="B1864" s="1">
        <v>18891</v>
      </c>
      <c r="C1864" t="s">
        <v>3729</v>
      </c>
      <c r="D1864" s="1">
        <v>40476</v>
      </c>
    </row>
    <row r="1865" spans="1:4" x14ac:dyDescent="0.35">
      <c r="A1865" t="s">
        <v>3730</v>
      </c>
      <c r="B1865" s="1">
        <v>32970</v>
      </c>
      <c r="C1865" t="s">
        <v>3731</v>
      </c>
      <c r="D1865" s="1">
        <v>42172</v>
      </c>
    </row>
    <row r="1866" spans="1:4" x14ac:dyDescent="0.35">
      <c r="A1866" t="s">
        <v>3732</v>
      </c>
      <c r="B1866" s="1">
        <v>29383</v>
      </c>
      <c r="C1866" t="s">
        <v>3733</v>
      </c>
      <c r="D1866" s="1">
        <v>42796</v>
      </c>
    </row>
    <row r="1867" spans="1:4" x14ac:dyDescent="0.35">
      <c r="A1867" t="s">
        <v>3734</v>
      </c>
      <c r="B1867" s="1">
        <v>29290</v>
      </c>
      <c r="C1867" t="s">
        <v>3735</v>
      </c>
      <c r="D1867" s="1">
        <v>40421</v>
      </c>
    </row>
    <row r="1868" spans="1:4" x14ac:dyDescent="0.35">
      <c r="A1868" t="s">
        <v>3736</v>
      </c>
      <c r="B1868" s="1">
        <v>20516</v>
      </c>
      <c r="C1868" t="s">
        <v>3737</v>
      </c>
      <c r="D1868" s="1">
        <v>41629</v>
      </c>
    </row>
    <row r="1869" spans="1:4" x14ac:dyDescent="0.35">
      <c r="A1869" t="s">
        <v>3738</v>
      </c>
      <c r="B1869" s="1">
        <v>23512</v>
      </c>
      <c r="C1869" t="s">
        <v>3739</v>
      </c>
      <c r="D1869" s="1">
        <v>40873</v>
      </c>
    </row>
    <row r="1870" spans="1:4" x14ac:dyDescent="0.35">
      <c r="A1870" t="s">
        <v>3740</v>
      </c>
      <c r="B1870" s="1">
        <v>29704</v>
      </c>
      <c r="C1870" t="s">
        <v>3741</v>
      </c>
      <c r="D1870" s="1">
        <v>43458</v>
      </c>
    </row>
    <row r="1871" spans="1:4" x14ac:dyDescent="0.35">
      <c r="A1871" t="s">
        <v>3742</v>
      </c>
      <c r="B1871" s="1">
        <v>20267</v>
      </c>
      <c r="C1871" t="s">
        <v>3743</v>
      </c>
      <c r="D1871" s="1">
        <v>42899</v>
      </c>
    </row>
    <row r="1872" spans="1:4" x14ac:dyDescent="0.35">
      <c r="A1872" t="s">
        <v>3744</v>
      </c>
      <c r="B1872" s="1">
        <v>26172</v>
      </c>
      <c r="C1872" t="s">
        <v>3745</v>
      </c>
      <c r="D1872" s="1">
        <v>43296</v>
      </c>
    </row>
    <row r="1873" spans="1:4" x14ac:dyDescent="0.35">
      <c r="A1873" t="s">
        <v>3746</v>
      </c>
      <c r="B1873" s="1">
        <v>27315</v>
      </c>
      <c r="C1873" t="s">
        <v>3747</v>
      </c>
      <c r="D1873" s="1">
        <v>43313</v>
      </c>
    </row>
    <row r="1874" spans="1:4" x14ac:dyDescent="0.35">
      <c r="A1874" t="s">
        <v>3748</v>
      </c>
      <c r="B1874" s="1">
        <v>21810</v>
      </c>
      <c r="C1874" t="s">
        <v>3749</v>
      </c>
      <c r="D1874" s="1">
        <v>44188</v>
      </c>
    </row>
    <row r="1875" spans="1:4" x14ac:dyDescent="0.35">
      <c r="A1875" t="s">
        <v>3750</v>
      </c>
      <c r="B1875" s="1">
        <v>36087</v>
      </c>
      <c r="C1875" t="s">
        <v>3751</v>
      </c>
      <c r="D1875" s="1">
        <v>42786</v>
      </c>
    </row>
    <row r="1876" spans="1:4" x14ac:dyDescent="0.35">
      <c r="A1876" t="s">
        <v>3752</v>
      </c>
      <c r="B1876" s="1">
        <v>28980</v>
      </c>
      <c r="C1876" t="s">
        <v>3753</v>
      </c>
      <c r="D1876" s="1">
        <v>42822</v>
      </c>
    </row>
    <row r="1877" spans="1:4" x14ac:dyDescent="0.35">
      <c r="A1877" t="s">
        <v>3754</v>
      </c>
      <c r="B1877" s="1">
        <v>25958</v>
      </c>
      <c r="C1877" t="s">
        <v>3755</v>
      </c>
      <c r="D1877" s="1">
        <v>42827</v>
      </c>
    </row>
    <row r="1878" spans="1:4" x14ac:dyDescent="0.35">
      <c r="A1878" t="s">
        <v>3756</v>
      </c>
      <c r="B1878" s="1">
        <v>28715</v>
      </c>
      <c r="C1878" t="s">
        <v>3757</v>
      </c>
      <c r="D1878" s="1">
        <v>44453</v>
      </c>
    </row>
    <row r="1879" spans="1:4" x14ac:dyDescent="0.35">
      <c r="A1879" t="s">
        <v>3758</v>
      </c>
      <c r="B1879" s="1">
        <v>24745</v>
      </c>
      <c r="C1879" t="s">
        <v>3759</v>
      </c>
      <c r="D1879" s="1">
        <v>42789</v>
      </c>
    </row>
    <row r="1880" spans="1:4" x14ac:dyDescent="0.35">
      <c r="A1880" t="s">
        <v>3760</v>
      </c>
      <c r="B1880" s="1">
        <v>19776</v>
      </c>
      <c r="C1880" t="s">
        <v>3761</v>
      </c>
      <c r="D1880" s="1">
        <v>41336</v>
      </c>
    </row>
    <row r="1881" spans="1:4" x14ac:dyDescent="0.35">
      <c r="A1881" t="s">
        <v>3762</v>
      </c>
      <c r="B1881" s="1">
        <v>30963</v>
      </c>
      <c r="C1881" t="s">
        <v>3763</v>
      </c>
      <c r="D1881" s="1">
        <v>40414</v>
      </c>
    </row>
    <row r="1882" spans="1:4" x14ac:dyDescent="0.35">
      <c r="A1882" t="s">
        <v>3764</v>
      </c>
      <c r="B1882" s="1">
        <v>31396</v>
      </c>
      <c r="C1882" t="s">
        <v>3765</v>
      </c>
      <c r="D1882" s="1">
        <v>44129</v>
      </c>
    </row>
    <row r="1883" spans="1:4" x14ac:dyDescent="0.35">
      <c r="A1883" t="s">
        <v>3766</v>
      </c>
      <c r="B1883" s="1">
        <v>26796</v>
      </c>
      <c r="C1883" t="s">
        <v>3767</v>
      </c>
      <c r="D1883" s="1">
        <v>42010</v>
      </c>
    </row>
    <row r="1884" spans="1:4" x14ac:dyDescent="0.35">
      <c r="A1884" t="s">
        <v>3768</v>
      </c>
      <c r="B1884" s="1">
        <v>18786</v>
      </c>
      <c r="C1884" t="s">
        <v>3769</v>
      </c>
      <c r="D1884" s="1">
        <v>42417</v>
      </c>
    </row>
    <row r="1885" spans="1:4" x14ac:dyDescent="0.35">
      <c r="A1885" t="s">
        <v>3770</v>
      </c>
      <c r="B1885" s="1">
        <v>28199</v>
      </c>
      <c r="C1885" t="s">
        <v>3771</v>
      </c>
      <c r="D1885" s="1">
        <v>44792</v>
      </c>
    </row>
    <row r="1886" spans="1:4" x14ac:dyDescent="0.35">
      <c r="A1886" t="s">
        <v>3772</v>
      </c>
      <c r="B1886" s="1">
        <v>33152</v>
      </c>
      <c r="C1886" t="s">
        <v>3773</v>
      </c>
      <c r="D1886" s="1">
        <v>41313</v>
      </c>
    </row>
    <row r="1887" spans="1:4" x14ac:dyDescent="0.35">
      <c r="A1887" t="s">
        <v>3774</v>
      </c>
      <c r="B1887" s="1">
        <v>21672</v>
      </c>
      <c r="C1887" t="s">
        <v>3775</v>
      </c>
      <c r="D1887" s="1">
        <v>41734</v>
      </c>
    </row>
    <row r="1888" spans="1:4" x14ac:dyDescent="0.35">
      <c r="A1888" t="s">
        <v>3776</v>
      </c>
      <c r="B1888" s="1">
        <v>20611</v>
      </c>
      <c r="C1888" t="s">
        <v>3777</v>
      </c>
      <c r="D1888" s="1">
        <v>40816</v>
      </c>
    </row>
    <row r="1889" spans="1:4" x14ac:dyDescent="0.35">
      <c r="A1889" t="s">
        <v>3778</v>
      </c>
      <c r="B1889" s="1">
        <v>30167</v>
      </c>
      <c r="C1889" t="s">
        <v>3779</v>
      </c>
      <c r="D1889" s="1">
        <v>42620</v>
      </c>
    </row>
    <row r="1890" spans="1:4" x14ac:dyDescent="0.35">
      <c r="A1890" t="s">
        <v>3780</v>
      </c>
      <c r="B1890" s="1">
        <v>31270</v>
      </c>
      <c r="C1890" t="s">
        <v>3781</v>
      </c>
      <c r="D1890" s="1">
        <v>44691</v>
      </c>
    </row>
    <row r="1891" spans="1:4" x14ac:dyDescent="0.35">
      <c r="A1891" t="s">
        <v>3782</v>
      </c>
      <c r="B1891" s="1">
        <v>25773</v>
      </c>
      <c r="C1891" t="s">
        <v>3783</v>
      </c>
      <c r="D1891" s="1">
        <v>43659</v>
      </c>
    </row>
    <row r="1892" spans="1:4" x14ac:dyDescent="0.35">
      <c r="A1892" t="s">
        <v>3784</v>
      </c>
      <c r="B1892" s="1">
        <v>36053</v>
      </c>
      <c r="C1892" t="s">
        <v>3785</v>
      </c>
      <c r="D1892" s="1">
        <v>44374</v>
      </c>
    </row>
    <row r="1893" spans="1:4" x14ac:dyDescent="0.35">
      <c r="A1893" t="s">
        <v>3786</v>
      </c>
      <c r="B1893" s="1">
        <v>24557</v>
      </c>
      <c r="C1893" t="s">
        <v>3787</v>
      </c>
      <c r="D1893" s="1">
        <v>43691</v>
      </c>
    </row>
    <row r="1894" spans="1:4" x14ac:dyDescent="0.35">
      <c r="A1894" t="s">
        <v>3788</v>
      </c>
      <c r="B1894" s="1">
        <v>26639</v>
      </c>
      <c r="C1894" t="s">
        <v>3789</v>
      </c>
      <c r="D1894" s="1">
        <v>42832</v>
      </c>
    </row>
    <row r="1895" spans="1:4" x14ac:dyDescent="0.35">
      <c r="A1895" t="s">
        <v>3790</v>
      </c>
      <c r="B1895" s="1">
        <v>29579</v>
      </c>
      <c r="C1895" t="s">
        <v>3791</v>
      </c>
      <c r="D1895" s="1">
        <v>41940</v>
      </c>
    </row>
    <row r="1896" spans="1:4" x14ac:dyDescent="0.35">
      <c r="A1896" t="s">
        <v>3792</v>
      </c>
      <c r="B1896" s="1">
        <v>34936</v>
      </c>
      <c r="C1896" t="s">
        <v>3793</v>
      </c>
      <c r="D1896" s="1">
        <v>42485</v>
      </c>
    </row>
    <row r="1897" spans="1:4" x14ac:dyDescent="0.35">
      <c r="A1897" t="s">
        <v>3794</v>
      </c>
      <c r="B1897" s="1">
        <v>25430</v>
      </c>
      <c r="C1897" t="s">
        <v>3795</v>
      </c>
      <c r="D1897" s="1">
        <v>40783</v>
      </c>
    </row>
    <row r="1898" spans="1:4" x14ac:dyDescent="0.35">
      <c r="A1898" t="s">
        <v>3796</v>
      </c>
      <c r="B1898" s="1">
        <v>35580</v>
      </c>
      <c r="C1898" t="s">
        <v>3797</v>
      </c>
      <c r="D1898" s="1">
        <v>40509</v>
      </c>
    </row>
    <row r="1899" spans="1:4" x14ac:dyDescent="0.35">
      <c r="A1899" t="s">
        <v>3798</v>
      </c>
      <c r="B1899" s="1">
        <v>28492</v>
      </c>
      <c r="C1899" t="s">
        <v>3799</v>
      </c>
      <c r="D1899" s="1">
        <v>42585</v>
      </c>
    </row>
    <row r="1900" spans="1:4" x14ac:dyDescent="0.35">
      <c r="A1900" t="s">
        <v>3800</v>
      </c>
      <c r="B1900" s="1">
        <v>30714</v>
      </c>
      <c r="C1900" t="s">
        <v>3801</v>
      </c>
      <c r="D1900" s="1">
        <v>40909</v>
      </c>
    </row>
    <row r="1901" spans="1:4" x14ac:dyDescent="0.35">
      <c r="A1901" t="s">
        <v>3802</v>
      </c>
      <c r="B1901" s="1">
        <v>29816</v>
      </c>
      <c r="C1901" t="s">
        <v>3803</v>
      </c>
      <c r="D1901" s="1">
        <v>41457</v>
      </c>
    </row>
    <row r="1902" spans="1:4" x14ac:dyDescent="0.35">
      <c r="A1902" t="s">
        <v>3804</v>
      </c>
      <c r="B1902" s="1">
        <v>25144</v>
      </c>
      <c r="C1902" t="s">
        <v>3805</v>
      </c>
      <c r="D1902" s="1">
        <v>43013</v>
      </c>
    </row>
    <row r="1903" spans="1:4" x14ac:dyDescent="0.35">
      <c r="A1903" t="s">
        <v>3806</v>
      </c>
      <c r="B1903" s="1">
        <v>33207</v>
      </c>
      <c r="C1903" t="s">
        <v>3807</v>
      </c>
      <c r="D1903" s="1">
        <v>41245</v>
      </c>
    </row>
    <row r="1904" spans="1:4" x14ac:dyDescent="0.35">
      <c r="A1904" t="s">
        <v>3808</v>
      </c>
      <c r="B1904" s="1">
        <v>25626</v>
      </c>
      <c r="C1904" t="s">
        <v>3809</v>
      </c>
      <c r="D1904" s="1">
        <v>40232</v>
      </c>
    </row>
    <row r="1905" spans="1:4" x14ac:dyDescent="0.35">
      <c r="A1905" t="s">
        <v>3810</v>
      </c>
      <c r="B1905" s="1">
        <v>20089</v>
      </c>
      <c r="C1905" t="s">
        <v>3811</v>
      </c>
      <c r="D1905" s="1">
        <v>41902</v>
      </c>
    </row>
    <row r="1906" spans="1:4" x14ac:dyDescent="0.35">
      <c r="A1906" t="s">
        <v>3812</v>
      </c>
      <c r="B1906" s="1">
        <v>32231</v>
      </c>
      <c r="C1906" t="s">
        <v>3813</v>
      </c>
      <c r="D1906" s="1">
        <v>42204</v>
      </c>
    </row>
    <row r="1907" spans="1:4" x14ac:dyDescent="0.35">
      <c r="A1907" t="s">
        <v>3814</v>
      </c>
      <c r="B1907" s="1">
        <v>29742</v>
      </c>
      <c r="C1907" t="s">
        <v>3815</v>
      </c>
      <c r="D1907" s="1">
        <v>43807</v>
      </c>
    </row>
    <row r="1908" spans="1:4" x14ac:dyDescent="0.35">
      <c r="A1908" t="s">
        <v>3816</v>
      </c>
      <c r="B1908" s="1">
        <v>31752</v>
      </c>
      <c r="C1908" t="s">
        <v>3817</v>
      </c>
      <c r="D1908" s="1">
        <v>42578</v>
      </c>
    </row>
    <row r="1909" spans="1:4" x14ac:dyDescent="0.35">
      <c r="A1909" t="s">
        <v>3818</v>
      </c>
      <c r="B1909" s="1">
        <v>32441</v>
      </c>
      <c r="C1909" t="s">
        <v>3819</v>
      </c>
      <c r="D1909" s="1">
        <v>43994</v>
      </c>
    </row>
    <row r="1910" spans="1:4" x14ac:dyDescent="0.35">
      <c r="A1910" t="s">
        <v>3820</v>
      </c>
      <c r="B1910" s="1">
        <v>27892</v>
      </c>
      <c r="C1910" t="s">
        <v>3821</v>
      </c>
      <c r="D1910" s="1">
        <v>44403</v>
      </c>
    </row>
    <row r="1911" spans="1:4" x14ac:dyDescent="0.35">
      <c r="A1911" t="s">
        <v>3822</v>
      </c>
      <c r="B1911" s="1">
        <v>32196</v>
      </c>
      <c r="C1911" t="s">
        <v>3823</v>
      </c>
      <c r="D1911" s="1">
        <v>41159</v>
      </c>
    </row>
    <row r="1912" spans="1:4" x14ac:dyDescent="0.35">
      <c r="A1912" t="s">
        <v>3824</v>
      </c>
      <c r="B1912" s="1">
        <v>32596</v>
      </c>
      <c r="C1912" t="s">
        <v>3825</v>
      </c>
      <c r="D1912" s="1">
        <v>44663</v>
      </c>
    </row>
    <row r="1913" spans="1:4" x14ac:dyDescent="0.35">
      <c r="A1913" t="s">
        <v>3826</v>
      </c>
      <c r="B1913" s="1">
        <v>30543</v>
      </c>
      <c r="C1913" t="s">
        <v>3827</v>
      </c>
      <c r="D1913" s="1">
        <v>42667</v>
      </c>
    </row>
    <row r="1914" spans="1:4" x14ac:dyDescent="0.35">
      <c r="A1914" t="s">
        <v>3828</v>
      </c>
      <c r="B1914" s="1">
        <v>21546</v>
      </c>
      <c r="C1914" t="s">
        <v>3829</v>
      </c>
      <c r="D1914" s="1">
        <v>44764</v>
      </c>
    </row>
    <row r="1915" spans="1:4" x14ac:dyDescent="0.35">
      <c r="A1915" t="s">
        <v>3830</v>
      </c>
      <c r="B1915" s="1">
        <v>28308</v>
      </c>
      <c r="C1915" t="s">
        <v>3831</v>
      </c>
      <c r="D1915" s="1">
        <v>43995</v>
      </c>
    </row>
    <row r="1916" spans="1:4" x14ac:dyDescent="0.35">
      <c r="A1916" t="s">
        <v>3832</v>
      </c>
      <c r="B1916" s="1">
        <v>25370</v>
      </c>
      <c r="C1916" t="s">
        <v>3833</v>
      </c>
      <c r="D1916" s="1">
        <v>41677</v>
      </c>
    </row>
    <row r="1917" spans="1:4" x14ac:dyDescent="0.35">
      <c r="A1917" t="s">
        <v>3834</v>
      </c>
      <c r="B1917" s="1">
        <v>29959</v>
      </c>
      <c r="C1917" t="s">
        <v>3835</v>
      </c>
      <c r="D1917" s="1">
        <v>41461</v>
      </c>
    </row>
    <row r="1918" spans="1:4" x14ac:dyDescent="0.35">
      <c r="A1918" t="s">
        <v>3836</v>
      </c>
      <c r="B1918" s="1">
        <v>22141</v>
      </c>
      <c r="C1918" t="s">
        <v>3837</v>
      </c>
      <c r="D1918" s="1">
        <v>43651</v>
      </c>
    </row>
    <row r="1919" spans="1:4" x14ac:dyDescent="0.35">
      <c r="A1919" t="s">
        <v>3838</v>
      </c>
      <c r="B1919" s="1">
        <v>21687</v>
      </c>
      <c r="C1919" t="s">
        <v>3839</v>
      </c>
      <c r="D1919" s="1">
        <v>43198</v>
      </c>
    </row>
    <row r="1920" spans="1:4" x14ac:dyDescent="0.35">
      <c r="A1920" t="s">
        <v>3840</v>
      </c>
      <c r="B1920" s="1">
        <v>34517</v>
      </c>
      <c r="C1920" t="s">
        <v>3841</v>
      </c>
      <c r="D1920" s="1">
        <v>44927</v>
      </c>
    </row>
    <row r="1921" spans="1:4" x14ac:dyDescent="0.35">
      <c r="A1921" t="s">
        <v>3842</v>
      </c>
      <c r="B1921" s="1">
        <v>25698</v>
      </c>
      <c r="C1921" t="s">
        <v>3843</v>
      </c>
      <c r="D1921" s="1">
        <v>42334</v>
      </c>
    </row>
    <row r="1922" spans="1:4" x14ac:dyDescent="0.35">
      <c r="A1922" t="s">
        <v>3844</v>
      </c>
      <c r="B1922" s="1">
        <v>21472</v>
      </c>
      <c r="C1922" t="s">
        <v>3845</v>
      </c>
      <c r="D1922" s="1">
        <v>43023</v>
      </c>
    </row>
    <row r="1923" spans="1:4" x14ac:dyDescent="0.35">
      <c r="A1923" t="s">
        <v>3846</v>
      </c>
      <c r="B1923" s="1">
        <v>27948</v>
      </c>
      <c r="C1923" t="s">
        <v>3847</v>
      </c>
      <c r="D1923" s="1">
        <v>42833</v>
      </c>
    </row>
    <row r="1924" spans="1:4" x14ac:dyDescent="0.35">
      <c r="A1924" t="s">
        <v>3848</v>
      </c>
      <c r="B1924" s="1">
        <v>20031</v>
      </c>
      <c r="C1924" t="s">
        <v>3849</v>
      </c>
      <c r="D1924" s="1">
        <v>42417</v>
      </c>
    </row>
    <row r="1925" spans="1:4" x14ac:dyDescent="0.35">
      <c r="A1925" t="s">
        <v>3850</v>
      </c>
      <c r="B1925" s="1">
        <v>21172</v>
      </c>
      <c r="C1925" t="s">
        <v>3851</v>
      </c>
      <c r="D1925" s="1">
        <v>43692</v>
      </c>
    </row>
    <row r="1926" spans="1:4" x14ac:dyDescent="0.35">
      <c r="A1926" t="s">
        <v>3852</v>
      </c>
      <c r="B1926" s="1">
        <v>19791</v>
      </c>
      <c r="C1926" t="s">
        <v>3853</v>
      </c>
      <c r="D1926" s="1">
        <v>41283</v>
      </c>
    </row>
    <row r="1927" spans="1:4" x14ac:dyDescent="0.35">
      <c r="A1927" t="s">
        <v>3854</v>
      </c>
      <c r="B1927" s="1">
        <v>25382</v>
      </c>
      <c r="C1927" t="s">
        <v>3855</v>
      </c>
      <c r="D1927" s="1">
        <v>42156</v>
      </c>
    </row>
    <row r="1928" spans="1:4" x14ac:dyDescent="0.35">
      <c r="A1928" t="s">
        <v>3856</v>
      </c>
      <c r="B1928" s="1">
        <v>27562</v>
      </c>
      <c r="C1928" t="s">
        <v>3857</v>
      </c>
      <c r="D1928" s="1">
        <v>42114</v>
      </c>
    </row>
    <row r="1929" spans="1:4" x14ac:dyDescent="0.35">
      <c r="A1929" t="s">
        <v>3858</v>
      </c>
      <c r="B1929" s="1">
        <v>35513</v>
      </c>
      <c r="C1929" t="s">
        <v>3859</v>
      </c>
      <c r="D1929" s="1">
        <v>42508</v>
      </c>
    </row>
    <row r="1930" spans="1:4" x14ac:dyDescent="0.35">
      <c r="A1930" t="s">
        <v>3860</v>
      </c>
      <c r="B1930" s="1">
        <v>25927</v>
      </c>
      <c r="C1930" t="s">
        <v>3861</v>
      </c>
      <c r="D1930" s="1">
        <v>41417</v>
      </c>
    </row>
    <row r="1931" spans="1:4" x14ac:dyDescent="0.35">
      <c r="A1931" t="s">
        <v>3862</v>
      </c>
      <c r="B1931" s="1">
        <v>20363</v>
      </c>
      <c r="C1931" t="s">
        <v>3863</v>
      </c>
      <c r="D1931" s="1">
        <v>44103</v>
      </c>
    </row>
    <row r="1932" spans="1:4" x14ac:dyDescent="0.35">
      <c r="A1932" t="s">
        <v>3864</v>
      </c>
      <c r="B1932" s="1">
        <v>22680</v>
      </c>
      <c r="C1932" t="s">
        <v>3865</v>
      </c>
      <c r="D1932" s="1">
        <v>44648</v>
      </c>
    </row>
    <row r="1933" spans="1:4" x14ac:dyDescent="0.35">
      <c r="A1933" t="s">
        <v>3866</v>
      </c>
      <c r="B1933" s="1">
        <v>33161</v>
      </c>
      <c r="C1933" t="s">
        <v>3867</v>
      </c>
      <c r="D1933" s="1">
        <v>40926</v>
      </c>
    </row>
    <row r="1934" spans="1:4" x14ac:dyDescent="0.35">
      <c r="A1934" t="s">
        <v>3868</v>
      </c>
      <c r="B1934" s="1">
        <v>29540</v>
      </c>
      <c r="C1934" t="s">
        <v>3869</v>
      </c>
      <c r="D1934" s="1">
        <v>41043</v>
      </c>
    </row>
    <row r="1935" spans="1:4" x14ac:dyDescent="0.35">
      <c r="A1935" t="s">
        <v>3870</v>
      </c>
      <c r="B1935" s="1">
        <v>22939</v>
      </c>
      <c r="C1935" t="s">
        <v>3871</v>
      </c>
      <c r="D1935" s="1">
        <v>44134</v>
      </c>
    </row>
    <row r="1936" spans="1:4" x14ac:dyDescent="0.35">
      <c r="A1936" t="s">
        <v>3872</v>
      </c>
      <c r="B1936" s="1">
        <v>30568</v>
      </c>
      <c r="C1936" t="s">
        <v>3873</v>
      </c>
      <c r="D1936" s="1">
        <v>41654</v>
      </c>
    </row>
    <row r="1937" spans="1:4" x14ac:dyDescent="0.35">
      <c r="A1937" t="s">
        <v>3874</v>
      </c>
      <c r="B1937" s="1">
        <v>36292</v>
      </c>
      <c r="C1937" t="s">
        <v>3875</v>
      </c>
      <c r="D1937" s="1">
        <v>43822</v>
      </c>
    </row>
    <row r="1938" spans="1:4" x14ac:dyDescent="0.35">
      <c r="A1938" t="s">
        <v>3876</v>
      </c>
      <c r="B1938" s="1">
        <v>20934</v>
      </c>
      <c r="C1938" t="s">
        <v>3877</v>
      </c>
      <c r="D1938" s="1">
        <v>43287</v>
      </c>
    </row>
    <row r="1939" spans="1:4" x14ac:dyDescent="0.35">
      <c r="A1939" t="s">
        <v>3878</v>
      </c>
      <c r="B1939" s="1">
        <v>19733</v>
      </c>
      <c r="C1939" t="s">
        <v>3879</v>
      </c>
      <c r="D1939" s="1">
        <v>43041</v>
      </c>
    </row>
    <row r="1940" spans="1:4" x14ac:dyDescent="0.35">
      <c r="A1940" t="s">
        <v>3880</v>
      </c>
      <c r="B1940" s="1">
        <v>23867</v>
      </c>
      <c r="C1940" t="s">
        <v>3881</v>
      </c>
      <c r="D1940" s="1">
        <v>44218</v>
      </c>
    </row>
    <row r="1941" spans="1:4" x14ac:dyDescent="0.35">
      <c r="A1941" t="s">
        <v>3882</v>
      </c>
      <c r="B1941" s="1">
        <v>34359</v>
      </c>
      <c r="C1941" t="s">
        <v>3883</v>
      </c>
      <c r="D1941" s="1">
        <v>41845</v>
      </c>
    </row>
    <row r="1942" spans="1:4" x14ac:dyDescent="0.35">
      <c r="A1942" t="s">
        <v>3884</v>
      </c>
      <c r="B1942" s="1">
        <v>32485</v>
      </c>
      <c r="C1942" t="s">
        <v>3885</v>
      </c>
      <c r="D1942" s="1">
        <v>41821</v>
      </c>
    </row>
    <row r="1943" spans="1:4" x14ac:dyDescent="0.35">
      <c r="A1943" t="s">
        <v>3886</v>
      </c>
      <c r="B1943" s="1">
        <v>20550</v>
      </c>
      <c r="C1943" t="s">
        <v>3887</v>
      </c>
      <c r="D1943" s="1">
        <v>41113</v>
      </c>
    </row>
    <row r="1944" spans="1:4" x14ac:dyDescent="0.35">
      <c r="A1944" t="s">
        <v>3888</v>
      </c>
      <c r="B1944" s="1">
        <v>29430</v>
      </c>
      <c r="C1944" t="s">
        <v>3889</v>
      </c>
      <c r="D1944" s="1">
        <v>43925</v>
      </c>
    </row>
    <row r="1945" spans="1:4" x14ac:dyDescent="0.35">
      <c r="A1945" t="s">
        <v>3890</v>
      </c>
      <c r="B1945" s="1">
        <v>24141</v>
      </c>
      <c r="C1945" t="s">
        <v>3891</v>
      </c>
      <c r="D1945" s="1">
        <v>41873</v>
      </c>
    </row>
    <row r="1946" spans="1:4" x14ac:dyDescent="0.35">
      <c r="A1946" t="s">
        <v>3892</v>
      </c>
      <c r="B1946" s="1">
        <v>18493</v>
      </c>
      <c r="C1946" t="s">
        <v>3893</v>
      </c>
      <c r="D1946" s="1">
        <v>42494</v>
      </c>
    </row>
    <row r="1947" spans="1:4" x14ac:dyDescent="0.35">
      <c r="A1947" t="s">
        <v>3894</v>
      </c>
      <c r="B1947" s="1">
        <v>18621</v>
      </c>
      <c r="C1947" t="s">
        <v>3895</v>
      </c>
      <c r="D1947" s="1">
        <v>40659</v>
      </c>
    </row>
    <row r="1948" spans="1:4" x14ac:dyDescent="0.35">
      <c r="A1948" t="s">
        <v>3896</v>
      </c>
      <c r="B1948" s="1">
        <v>35868</v>
      </c>
      <c r="C1948" t="s">
        <v>3897</v>
      </c>
      <c r="D1948" s="1">
        <v>43541</v>
      </c>
    </row>
    <row r="1949" spans="1:4" x14ac:dyDescent="0.35">
      <c r="A1949" t="s">
        <v>3898</v>
      </c>
      <c r="B1949" s="1">
        <v>33956</v>
      </c>
      <c r="C1949" t="s">
        <v>3899</v>
      </c>
      <c r="D1949" s="1">
        <v>43151</v>
      </c>
    </row>
    <row r="1950" spans="1:4" x14ac:dyDescent="0.35">
      <c r="A1950" t="s">
        <v>3900</v>
      </c>
      <c r="B1950" s="1">
        <v>33947</v>
      </c>
      <c r="C1950" t="s">
        <v>3901</v>
      </c>
      <c r="D1950" s="1">
        <v>42050</v>
      </c>
    </row>
    <row r="1951" spans="1:4" x14ac:dyDescent="0.35">
      <c r="A1951" t="s">
        <v>3902</v>
      </c>
      <c r="B1951" s="1">
        <v>27024</v>
      </c>
      <c r="C1951" t="s">
        <v>3903</v>
      </c>
      <c r="D1951" s="1">
        <v>40519</v>
      </c>
    </row>
    <row r="1952" spans="1:4" x14ac:dyDescent="0.35">
      <c r="A1952" t="s">
        <v>3904</v>
      </c>
      <c r="B1952" s="1">
        <v>22268</v>
      </c>
      <c r="C1952" t="s">
        <v>3905</v>
      </c>
      <c r="D1952" s="1">
        <v>44078</v>
      </c>
    </row>
    <row r="1953" spans="1:4" x14ac:dyDescent="0.35">
      <c r="A1953" t="s">
        <v>3906</v>
      </c>
      <c r="B1953" s="1">
        <v>19661</v>
      </c>
      <c r="C1953" t="s">
        <v>3907</v>
      </c>
      <c r="D1953" s="1">
        <v>44199</v>
      </c>
    </row>
    <row r="1954" spans="1:4" x14ac:dyDescent="0.35">
      <c r="A1954" t="s">
        <v>3908</v>
      </c>
      <c r="B1954" s="1">
        <v>36414</v>
      </c>
      <c r="C1954" t="s">
        <v>3909</v>
      </c>
      <c r="D1954" s="1">
        <v>40219</v>
      </c>
    </row>
    <row r="1955" spans="1:4" x14ac:dyDescent="0.35">
      <c r="A1955" t="s">
        <v>3910</v>
      </c>
      <c r="B1955" s="1">
        <v>23881</v>
      </c>
      <c r="C1955" t="s">
        <v>3911</v>
      </c>
      <c r="D1955" s="1">
        <v>43642</v>
      </c>
    </row>
    <row r="1956" spans="1:4" x14ac:dyDescent="0.35">
      <c r="A1956" t="s">
        <v>3912</v>
      </c>
      <c r="B1956" s="1">
        <v>30560</v>
      </c>
      <c r="C1956" t="s">
        <v>3913</v>
      </c>
      <c r="D1956" s="1">
        <v>42837</v>
      </c>
    </row>
    <row r="1957" spans="1:4" x14ac:dyDescent="0.35">
      <c r="A1957" t="s">
        <v>3914</v>
      </c>
      <c r="B1957" s="1">
        <v>23842</v>
      </c>
      <c r="C1957" t="s">
        <v>3915</v>
      </c>
      <c r="D1957" s="1">
        <v>42899</v>
      </c>
    </row>
    <row r="1958" spans="1:4" x14ac:dyDescent="0.35">
      <c r="A1958" t="s">
        <v>3916</v>
      </c>
      <c r="B1958" s="1">
        <v>33937</v>
      </c>
      <c r="C1958" t="s">
        <v>3917</v>
      </c>
      <c r="D1958" s="1">
        <v>44484</v>
      </c>
    </row>
    <row r="1959" spans="1:4" x14ac:dyDescent="0.35">
      <c r="A1959" t="s">
        <v>3918</v>
      </c>
      <c r="B1959" s="1">
        <v>29733</v>
      </c>
      <c r="C1959" t="s">
        <v>3919</v>
      </c>
      <c r="D1959" s="1">
        <v>41327</v>
      </c>
    </row>
    <row r="1960" spans="1:4" x14ac:dyDescent="0.35">
      <c r="A1960" t="s">
        <v>3920</v>
      </c>
      <c r="B1960" s="1">
        <v>26873</v>
      </c>
      <c r="C1960" t="s">
        <v>3921</v>
      </c>
      <c r="D1960" s="1">
        <v>44327</v>
      </c>
    </row>
    <row r="1961" spans="1:4" x14ac:dyDescent="0.35">
      <c r="A1961" t="s">
        <v>3922</v>
      </c>
      <c r="B1961" s="1">
        <v>28989</v>
      </c>
      <c r="C1961" t="s">
        <v>3923</v>
      </c>
      <c r="D1961" s="1">
        <v>40374</v>
      </c>
    </row>
    <row r="1962" spans="1:4" x14ac:dyDescent="0.35">
      <c r="A1962" t="s">
        <v>3924</v>
      </c>
      <c r="B1962" s="1">
        <v>23617</v>
      </c>
      <c r="C1962" t="s">
        <v>3925</v>
      </c>
      <c r="D1962" s="1">
        <v>42483</v>
      </c>
    </row>
    <row r="1963" spans="1:4" x14ac:dyDescent="0.35">
      <c r="A1963" t="s">
        <v>3926</v>
      </c>
      <c r="B1963" s="1">
        <v>24519</v>
      </c>
      <c r="C1963" t="s">
        <v>3927</v>
      </c>
      <c r="D1963" s="1">
        <v>41179</v>
      </c>
    </row>
    <row r="1964" spans="1:4" x14ac:dyDescent="0.35">
      <c r="A1964" t="s">
        <v>3928</v>
      </c>
      <c r="B1964" s="1">
        <v>27475</v>
      </c>
      <c r="C1964" t="s">
        <v>3929</v>
      </c>
      <c r="D1964" s="1">
        <v>43991</v>
      </c>
    </row>
    <row r="1965" spans="1:4" x14ac:dyDescent="0.35">
      <c r="A1965" t="s">
        <v>3930</v>
      </c>
      <c r="B1965" s="1">
        <v>21108</v>
      </c>
      <c r="C1965" t="s">
        <v>3931</v>
      </c>
      <c r="D1965" s="1">
        <v>42183</v>
      </c>
    </row>
    <row r="1966" spans="1:4" x14ac:dyDescent="0.35">
      <c r="A1966" t="s">
        <v>3932</v>
      </c>
      <c r="B1966" s="1">
        <v>27988</v>
      </c>
      <c r="C1966" t="s">
        <v>3933</v>
      </c>
      <c r="D1966" s="1">
        <v>41748</v>
      </c>
    </row>
    <row r="1967" spans="1:4" x14ac:dyDescent="0.35">
      <c r="A1967" t="s">
        <v>3934</v>
      </c>
      <c r="B1967" s="1">
        <v>22513</v>
      </c>
      <c r="C1967" t="s">
        <v>3935</v>
      </c>
      <c r="D1967" s="1">
        <v>42770</v>
      </c>
    </row>
    <row r="1968" spans="1:4" x14ac:dyDescent="0.35">
      <c r="A1968" t="s">
        <v>3936</v>
      </c>
      <c r="B1968" s="1">
        <v>32346</v>
      </c>
      <c r="C1968" t="s">
        <v>3937</v>
      </c>
      <c r="D1968" s="1">
        <v>41311</v>
      </c>
    </row>
    <row r="1969" spans="1:4" x14ac:dyDescent="0.35">
      <c r="A1969" t="s">
        <v>3938</v>
      </c>
      <c r="B1969" s="1">
        <v>30233</v>
      </c>
      <c r="C1969" t="s">
        <v>3939</v>
      </c>
      <c r="D1969" s="1">
        <v>42909</v>
      </c>
    </row>
    <row r="1970" spans="1:4" x14ac:dyDescent="0.35">
      <c r="A1970" t="s">
        <v>3940</v>
      </c>
      <c r="B1970" s="1">
        <v>36459</v>
      </c>
      <c r="C1970" t="s">
        <v>3941</v>
      </c>
      <c r="D1970" s="1">
        <v>42407</v>
      </c>
    </row>
    <row r="1971" spans="1:4" x14ac:dyDescent="0.35">
      <c r="A1971" t="s">
        <v>3942</v>
      </c>
      <c r="B1971" s="1">
        <v>25694</v>
      </c>
      <c r="C1971" t="s">
        <v>3943</v>
      </c>
      <c r="D1971" s="1">
        <v>42046</v>
      </c>
    </row>
    <row r="1972" spans="1:4" x14ac:dyDescent="0.35">
      <c r="A1972" t="s">
        <v>3944</v>
      </c>
      <c r="B1972" s="1">
        <v>23895</v>
      </c>
      <c r="C1972" t="s">
        <v>3945</v>
      </c>
      <c r="D1972" s="1">
        <v>41650</v>
      </c>
    </row>
    <row r="1973" spans="1:4" x14ac:dyDescent="0.35">
      <c r="A1973" t="s">
        <v>3946</v>
      </c>
      <c r="B1973" s="1">
        <v>32499</v>
      </c>
      <c r="C1973" t="s">
        <v>3947</v>
      </c>
      <c r="D1973" s="1">
        <v>40751</v>
      </c>
    </row>
    <row r="1974" spans="1:4" x14ac:dyDescent="0.35">
      <c r="A1974" t="s">
        <v>3948</v>
      </c>
      <c r="B1974" s="1">
        <v>21019</v>
      </c>
      <c r="C1974" t="s">
        <v>3949</v>
      </c>
      <c r="D1974" s="1">
        <v>43697</v>
      </c>
    </row>
    <row r="1975" spans="1:4" x14ac:dyDescent="0.35">
      <c r="A1975" t="s">
        <v>3950</v>
      </c>
      <c r="B1975" s="1">
        <v>27505</v>
      </c>
      <c r="C1975" t="s">
        <v>3951</v>
      </c>
      <c r="D1975" s="1">
        <v>43895</v>
      </c>
    </row>
    <row r="1976" spans="1:4" x14ac:dyDescent="0.35">
      <c r="A1976" t="s">
        <v>3952</v>
      </c>
      <c r="B1976" s="1">
        <v>18554</v>
      </c>
      <c r="C1976" t="s">
        <v>3953</v>
      </c>
      <c r="D1976" s="1">
        <v>44880</v>
      </c>
    </row>
    <row r="1977" spans="1:4" x14ac:dyDescent="0.35">
      <c r="A1977" t="s">
        <v>3954</v>
      </c>
      <c r="B1977" s="1">
        <v>21877</v>
      </c>
      <c r="C1977" t="s">
        <v>3955</v>
      </c>
      <c r="D1977" s="1">
        <v>43060</v>
      </c>
    </row>
    <row r="1978" spans="1:4" x14ac:dyDescent="0.35">
      <c r="A1978" t="s">
        <v>3956</v>
      </c>
      <c r="B1978" s="1">
        <v>22499</v>
      </c>
      <c r="C1978" t="s">
        <v>3957</v>
      </c>
      <c r="D1978" s="1">
        <v>44837</v>
      </c>
    </row>
    <row r="1979" spans="1:4" x14ac:dyDescent="0.35">
      <c r="A1979" t="s">
        <v>3958</v>
      </c>
      <c r="B1979" s="1">
        <v>27302</v>
      </c>
      <c r="C1979" t="s">
        <v>3959</v>
      </c>
      <c r="D1979" s="1">
        <v>42363</v>
      </c>
    </row>
    <row r="1980" spans="1:4" x14ac:dyDescent="0.35">
      <c r="A1980" t="s">
        <v>3960</v>
      </c>
      <c r="B1980" s="1">
        <v>20284</v>
      </c>
      <c r="C1980" t="s">
        <v>3961</v>
      </c>
      <c r="D1980" s="1">
        <v>44130</v>
      </c>
    </row>
    <row r="1981" spans="1:4" x14ac:dyDescent="0.35">
      <c r="A1981" t="s">
        <v>3962</v>
      </c>
      <c r="B1981" s="1">
        <v>27252</v>
      </c>
      <c r="C1981" t="s">
        <v>3963</v>
      </c>
      <c r="D1981" s="1">
        <v>41585</v>
      </c>
    </row>
    <row r="1982" spans="1:4" x14ac:dyDescent="0.35">
      <c r="A1982" t="s">
        <v>3964</v>
      </c>
      <c r="B1982" s="1">
        <v>33935</v>
      </c>
      <c r="C1982" t="s">
        <v>3965</v>
      </c>
      <c r="D1982" s="1">
        <v>42188</v>
      </c>
    </row>
    <row r="1983" spans="1:4" x14ac:dyDescent="0.35">
      <c r="A1983" t="s">
        <v>3966</v>
      </c>
      <c r="B1983" s="1">
        <v>18525</v>
      </c>
      <c r="C1983" t="s">
        <v>3967</v>
      </c>
      <c r="D1983" s="1">
        <v>41064</v>
      </c>
    </row>
    <row r="1984" spans="1:4" x14ac:dyDescent="0.35">
      <c r="A1984" t="s">
        <v>3968</v>
      </c>
      <c r="B1984" s="1">
        <v>20504</v>
      </c>
      <c r="C1984" t="s">
        <v>3969</v>
      </c>
      <c r="D1984" s="1">
        <v>40392</v>
      </c>
    </row>
    <row r="1985" spans="1:4" x14ac:dyDescent="0.35">
      <c r="A1985" t="s">
        <v>3970</v>
      </c>
      <c r="B1985" s="1">
        <v>35889</v>
      </c>
      <c r="C1985" t="s">
        <v>3971</v>
      </c>
      <c r="D1985" s="1">
        <v>44236</v>
      </c>
    </row>
    <row r="1986" spans="1:4" x14ac:dyDescent="0.35">
      <c r="A1986" t="s">
        <v>3972</v>
      </c>
      <c r="B1986" s="1">
        <v>36360</v>
      </c>
      <c r="C1986" t="s">
        <v>3973</v>
      </c>
      <c r="D1986" s="1">
        <v>43114</v>
      </c>
    </row>
    <row r="1987" spans="1:4" x14ac:dyDescent="0.35">
      <c r="A1987" t="s">
        <v>3974</v>
      </c>
      <c r="B1987" s="1">
        <v>35388</v>
      </c>
      <c r="C1987" t="s">
        <v>3975</v>
      </c>
      <c r="D1987" s="1">
        <v>44267</v>
      </c>
    </row>
    <row r="1988" spans="1:4" x14ac:dyDescent="0.35">
      <c r="A1988" t="s">
        <v>3976</v>
      </c>
      <c r="B1988" s="1">
        <v>34173</v>
      </c>
      <c r="C1988" t="s">
        <v>3977</v>
      </c>
      <c r="D1988" s="1">
        <v>43566</v>
      </c>
    </row>
    <row r="1989" spans="1:4" x14ac:dyDescent="0.35">
      <c r="A1989" t="s">
        <v>3978</v>
      </c>
      <c r="B1989" s="1">
        <v>30412</v>
      </c>
      <c r="C1989" t="s">
        <v>3979</v>
      </c>
      <c r="D1989" s="1">
        <v>41119</v>
      </c>
    </row>
    <row r="1990" spans="1:4" x14ac:dyDescent="0.35">
      <c r="A1990" t="s">
        <v>3980</v>
      </c>
      <c r="B1990" s="1">
        <v>35968</v>
      </c>
      <c r="C1990" t="s">
        <v>3981</v>
      </c>
      <c r="D1990" s="1">
        <v>41165</v>
      </c>
    </row>
    <row r="1991" spans="1:4" x14ac:dyDescent="0.35">
      <c r="A1991" t="s">
        <v>3982</v>
      </c>
      <c r="B1991" s="1">
        <v>20217</v>
      </c>
      <c r="C1991" t="s">
        <v>3983</v>
      </c>
      <c r="D1991" s="1">
        <v>40936</v>
      </c>
    </row>
    <row r="1992" spans="1:4" x14ac:dyDescent="0.35">
      <c r="A1992" t="s">
        <v>3984</v>
      </c>
      <c r="B1992" s="1">
        <v>28781</v>
      </c>
      <c r="C1992" t="s">
        <v>3985</v>
      </c>
      <c r="D1992" s="1">
        <v>44177</v>
      </c>
    </row>
    <row r="1993" spans="1:4" x14ac:dyDescent="0.35">
      <c r="A1993" t="s">
        <v>3986</v>
      </c>
      <c r="B1993" s="1">
        <v>21294</v>
      </c>
      <c r="C1993" t="s">
        <v>3987</v>
      </c>
      <c r="D1993" s="1">
        <v>42253</v>
      </c>
    </row>
    <row r="1994" spans="1:4" x14ac:dyDescent="0.35">
      <c r="A1994" t="s">
        <v>3988</v>
      </c>
      <c r="B1994" s="1">
        <v>35132</v>
      </c>
      <c r="C1994" t="s">
        <v>3989</v>
      </c>
      <c r="D1994" s="1">
        <v>43039</v>
      </c>
    </row>
    <row r="1995" spans="1:4" x14ac:dyDescent="0.35">
      <c r="A1995" t="s">
        <v>3990</v>
      </c>
      <c r="B1995" s="1">
        <v>30979</v>
      </c>
      <c r="C1995" t="s">
        <v>3991</v>
      </c>
      <c r="D1995" s="1">
        <v>44042</v>
      </c>
    </row>
    <row r="1996" spans="1:4" x14ac:dyDescent="0.35">
      <c r="A1996" t="s">
        <v>3992</v>
      </c>
      <c r="B1996" s="1">
        <v>35901</v>
      </c>
      <c r="C1996" t="s">
        <v>3993</v>
      </c>
      <c r="D1996" s="1">
        <v>40757</v>
      </c>
    </row>
    <row r="1997" spans="1:4" x14ac:dyDescent="0.35">
      <c r="A1997" t="s">
        <v>3994</v>
      </c>
      <c r="B1997" s="1">
        <v>25962</v>
      </c>
      <c r="C1997" t="s">
        <v>3995</v>
      </c>
      <c r="D1997" s="1">
        <v>41166</v>
      </c>
    </row>
    <row r="1998" spans="1:4" x14ac:dyDescent="0.35">
      <c r="A1998" t="s">
        <v>3996</v>
      </c>
      <c r="B1998" s="1">
        <v>35175</v>
      </c>
      <c r="C1998" t="s">
        <v>3997</v>
      </c>
      <c r="D1998" s="1">
        <v>44854</v>
      </c>
    </row>
    <row r="1999" spans="1:4" x14ac:dyDescent="0.35">
      <c r="A1999" t="s">
        <v>3998</v>
      </c>
      <c r="B1999" s="1">
        <v>33341</v>
      </c>
      <c r="C1999" t="s">
        <v>3999</v>
      </c>
      <c r="D1999" s="1">
        <v>41229</v>
      </c>
    </row>
    <row r="2000" spans="1:4" x14ac:dyDescent="0.35">
      <c r="A2000" t="s">
        <v>4000</v>
      </c>
      <c r="B2000" s="1">
        <v>19969</v>
      </c>
      <c r="C2000" t="s">
        <v>4001</v>
      </c>
      <c r="D2000" s="1">
        <v>41882</v>
      </c>
    </row>
    <row r="2001" spans="1:4" x14ac:dyDescent="0.35">
      <c r="A2001" t="s">
        <v>4002</v>
      </c>
      <c r="B2001" s="1">
        <v>24524</v>
      </c>
      <c r="C2001" t="s">
        <v>4003</v>
      </c>
      <c r="D2001" s="1">
        <v>44542</v>
      </c>
    </row>
    <row r="2002" spans="1:4" x14ac:dyDescent="0.35">
      <c r="A2002" t="s">
        <v>4004</v>
      </c>
      <c r="B2002" s="1">
        <v>26809</v>
      </c>
      <c r="C2002" t="s">
        <v>4005</v>
      </c>
      <c r="D2002" s="1">
        <v>42541</v>
      </c>
    </row>
    <row r="2003" spans="1:4" x14ac:dyDescent="0.35">
      <c r="A2003" t="s">
        <v>4006</v>
      </c>
      <c r="B2003" s="1">
        <v>21034</v>
      </c>
      <c r="C2003" t="s">
        <v>4007</v>
      </c>
      <c r="D2003" s="1">
        <v>43404</v>
      </c>
    </row>
    <row r="2004" spans="1:4" x14ac:dyDescent="0.35">
      <c r="A2004" t="s">
        <v>4008</v>
      </c>
      <c r="B2004" s="1">
        <v>24911</v>
      </c>
      <c r="C2004" t="s">
        <v>4009</v>
      </c>
      <c r="D2004" s="1">
        <v>41310</v>
      </c>
    </row>
    <row r="2005" spans="1:4" x14ac:dyDescent="0.35">
      <c r="A2005" t="s">
        <v>4010</v>
      </c>
      <c r="B2005" s="1">
        <v>32749</v>
      </c>
      <c r="C2005" t="s">
        <v>4011</v>
      </c>
      <c r="D2005" s="1">
        <v>40946</v>
      </c>
    </row>
    <row r="2006" spans="1:4" x14ac:dyDescent="0.35">
      <c r="A2006" t="s">
        <v>4012</v>
      </c>
      <c r="B2006" s="1">
        <v>34415</v>
      </c>
      <c r="C2006" t="s">
        <v>4013</v>
      </c>
      <c r="D2006" s="1">
        <v>40314</v>
      </c>
    </row>
    <row r="2007" spans="1:4" x14ac:dyDescent="0.35">
      <c r="A2007" t="s">
        <v>4014</v>
      </c>
      <c r="B2007" s="1">
        <v>28037</v>
      </c>
      <c r="C2007" t="s">
        <v>4015</v>
      </c>
      <c r="D2007" s="1">
        <v>42071</v>
      </c>
    </row>
    <row r="2008" spans="1:4" x14ac:dyDescent="0.35">
      <c r="A2008" t="s">
        <v>4016</v>
      </c>
      <c r="B2008" s="1">
        <v>18901</v>
      </c>
      <c r="C2008" t="s">
        <v>4017</v>
      </c>
      <c r="D2008" s="1">
        <v>40217</v>
      </c>
    </row>
    <row r="2009" spans="1:4" x14ac:dyDescent="0.35">
      <c r="A2009" t="s">
        <v>4018</v>
      </c>
      <c r="B2009" s="1">
        <v>31929</v>
      </c>
      <c r="C2009" t="s">
        <v>4019</v>
      </c>
      <c r="D2009" s="1">
        <v>40509</v>
      </c>
    </row>
    <row r="2010" spans="1:4" x14ac:dyDescent="0.35">
      <c r="A2010" t="s">
        <v>4020</v>
      </c>
      <c r="B2010" s="1">
        <v>34423</v>
      </c>
      <c r="C2010" t="s">
        <v>4021</v>
      </c>
      <c r="D2010" s="1">
        <v>42160</v>
      </c>
    </row>
    <row r="2011" spans="1:4" x14ac:dyDescent="0.35">
      <c r="A2011" t="s">
        <v>4022</v>
      </c>
      <c r="B2011" s="1">
        <v>19620</v>
      </c>
      <c r="C2011" t="s">
        <v>4023</v>
      </c>
      <c r="D2011" s="1">
        <v>43096</v>
      </c>
    </row>
    <row r="2012" spans="1:4" x14ac:dyDescent="0.35">
      <c r="A2012" t="s">
        <v>4024</v>
      </c>
      <c r="B2012" s="1">
        <v>30409</v>
      </c>
      <c r="C2012" t="s">
        <v>4025</v>
      </c>
      <c r="D2012" s="1">
        <v>40903</v>
      </c>
    </row>
    <row r="2013" spans="1:4" x14ac:dyDescent="0.35">
      <c r="A2013" t="s">
        <v>4026</v>
      </c>
      <c r="B2013" s="1">
        <v>34239</v>
      </c>
      <c r="C2013" t="s">
        <v>4027</v>
      </c>
      <c r="D2013" s="1">
        <v>41753</v>
      </c>
    </row>
    <row r="2014" spans="1:4" x14ac:dyDescent="0.35">
      <c r="A2014" t="s">
        <v>4028</v>
      </c>
      <c r="B2014" s="1">
        <v>35963</v>
      </c>
      <c r="C2014" t="s">
        <v>4029</v>
      </c>
      <c r="D2014" s="1">
        <v>41837</v>
      </c>
    </row>
    <row r="2015" spans="1:4" x14ac:dyDescent="0.35">
      <c r="A2015" t="s">
        <v>4030</v>
      </c>
      <c r="B2015" s="1">
        <v>33431</v>
      </c>
      <c r="C2015" t="s">
        <v>4031</v>
      </c>
      <c r="D2015" s="1">
        <v>44034</v>
      </c>
    </row>
    <row r="2016" spans="1:4" x14ac:dyDescent="0.35">
      <c r="A2016" t="s">
        <v>4032</v>
      </c>
      <c r="B2016" s="1">
        <v>33303</v>
      </c>
      <c r="C2016" t="s">
        <v>4033</v>
      </c>
      <c r="D2016" s="1">
        <v>43936</v>
      </c>
    </row>
    <row r="2017" spans="1:4" x14ac:dyDescent="0.35">
      <c r="A2017" t="s">
        <v>4034</v>
      </c>
      <c r="B2017" s="1">
        <v>26788</v>
      </c>
      <c r="C2017" t="s">
        <v>4035</v>
      </c>
      <c r="D2017" s="1">
        <v>40906</v>
      </c>
    </row>
    <row r="2018" spans="1:4" x14ac:dyDescent="0.35">
      <c r="A2018" t="s">
        <v>4036</v>
      </c>
      <c r="B2018" s="1">
        <v>35261</v>
      </c>
      <c r="C2018" t="s">
        <v>4037</v>
      </c>
      <c r="D2018" s="1">
        <v>42503</v>
      </c>
    </row>
    <row r="2019" spans="1:4" x14ac:dyDescent="0.35">
      <c r="A2019" t="s">
        <v>4038</v>
      </c>
      <c r="B2019" s="1">
        <v>20259</v>
      </c>
      <c r="C2019" t="s">
        <v>4039</v>
      </c>
      <c r="D2019" s="1">
        <v>41622</v>
      </c>
    </row>
    <row r="2020" spans="1:4" x14ac:dyDescent="0.35">
      <c r="A2020" t="s">
        <v>4040</v>
      </c>
      <c r="B2020" s="1">
        <v>33624</v>
      </c>
      <c r="C2020" t="s">
        <v>4041</v>
      </c>
      <c r="D2020" s="1">
        <v>42519</v>
      </c>
    </row>
    <row r="2021" spans="1:4" x14ac:dyDescent="0.35">
      <c r="A2021" t="s">
        <v>4042</v>
      </c>
      <c r="B2021" s="1">
        <v>21970</v>
      </c>
      <c r="C2021" t="s">
        <v>4043</v>
      </c>
      <c r="D2021" s="1">
        <v>42815</v>
      </c>
    </row>
    <row r="2022" spans="1:4" x14ac:dyDescent="0.35">
      <c r="A2022" t="s">
        <v>4044</v>
      </c>
      <c r="B2022" s="1">
        <v>29334</v>
      </c>
      <c r="C2022" t="s">
        <v>4045</v>
      </c>
      <c r="D2022" s="1">
        <v>43565</v>
      </c>
    </row>
    <row r="2023" spans="1:4" x14ac:dyDescent="0.35">
      <c r="A2023" t="s">
        <v>4046</v>
      </c>
      <c r="B2023" s="1">
        <v>33926</v>
      </c>
      <c r="C2023" t="s">
        <v>4047</v>
      </c>
      <c r="D2023" s="1">
        <v>43479</v>
      </c>
    </row>
    <row r="2024" spans="1:4" x14ac:dyDescent="0.35">
      <c r="A2024" t="s">
        <v>4048</v>
      </c>
      <c r="B2024" s="1">
        <v>27494</v>
      </c>
      <c r="C2024" t="s">
        <v>4049</v>
      </c>
      <c r="D2024" s="1">
        <v>40924</v>
      </c>
    </row>
    <row r="2025" spans="1:4" x14ac:dyDescent="0.35">
      <c r="A2025" t="s">
        <v>4050</v>
      </c>
      <c r="B2025" s="1">
        <v>22753</v>
      </c>
      <c r="C2025" t="s">
        <v>4051</v>
      </c>
      <c r="D2025" s="1">
        <v>40301</v>
      </c>
    </row>
    <row r="2026" spans="1:4" x14ac:dyDescent="0.35">
      <c r="A2026" t="s">
        <v>4052</v>
      </c>
      <c r="B2026" s="1">
        <v>19452</v>
      </c>
      <c r="C2026" t="s">
        <v>4053</v>
      </c>
      <c r="D2026" s="1">
        <v>41987</v>
      </c>
    </row>
    <row r="2027" spans="1:4" x14ac:dyDescent="0.35">
      <c r="A2027" t="s">
        <v>4054</v>
      </c>
      <c r="B2027" s="1">
        <v>28877</v>
      </c>
      <c r="C2027" t="s">
        <v>4055</v>
      </c>
      <c r="D2027" s="1">
        <v>40593</v>
      </c>
    </row>
    <row r="2028" spans="1:4" x14ac:dyDescent="0.35">
      <c r="A2028" t="s">
        <v>4056</v>
      </c>
      <c r="B2028" s="1">
        <v>25917</v>
      </c>
      <c r="C2028" t="s">
        <v>4057</v>
      </c>
      <c r="D2028" s="1">
        <v>43183</v>
      </c>
    </row>
    <row r="2029" spans="1:4" x14ac:dyDescent="0.35">
      <c r="A2029" t="s">
        <v>4058</v>
      </c>
      <c r="B2029" s="1">
        <v>33608</v>
      </c>
      <c r="C2029" t="s">
        <v>4059</v>
      </c>
      <c r="D2029" s="1">
        <v>43902</v>
      </c>
    </row>
    <row r="2030" spans="1:4" x14ac:dyDescent="0.35">
      <c r="A2030" t="s">
        <v>4060</v>
      </c>
      <c r="B2030" s="1">
        <v>21638</v>
      </c>
      <c r="C2030" t="s">
        <v>4061</v>
      </c>
      <c r="D2030" s="1">
        <v>44584</v>
      </c>
    </row>
    <row r="2031" spans="1:4" x14ac:dyDescent="0.35">
      <c r="A2031" t="s">
        <v>4062</v>
      </c>
      <c r="B2031" s="1">
        <v>34746</v>
      </c>
      <c r="C2031" t="s">
        <v>4063</v>
      </c>
      <c r="D2031" s="1">
        <v>43067</v>
      </c>
    </row>
    <row r="2032" spans="1:4" x14ac:dyDescent="0.35">
      <c r="A2032" t="s">
        <v>4064</v>
      </c>
      <c r="B2032" s="1">
        <v>21862</v>
      </c>
      <c r="C2032" t="s">
        <v>4065</v>
      </c>
      <c r="D2032" s="1">
        <v>40288</v>
      </c>
    </row>
    <row r="2033" spans="1:4" x14ac:dyDescent="0.35">
      <c r="A2033" t="s">
        <v>4066</v>
      </c>
      <c r="B2033" s="1">
        <v>20862</v>
      </c>
      <c r="C2033" t="s">
        <v>4067</v>
      </c>
      <c r="D2033" s="1">
        <v>44027</v>
      </c>
    </row>
    <row r="2034" spans="1:4" x14ac:dyDescent="0.35">
      <c r="A2034" t="s">
        <v>4068</v>
      </c>
      <c r="B2034" s="1">
        <v>25278</v>
      </c>
      <c r="C2034" t="s">
        <v>4069</v>
      </c>
      <c r="D2034" s="1">
        <v>42632</v>
      </c>
    </row>
    <row r="2035" spans="1:4" x14ac:dyDescent="0.35">
      <c r="A2035" t="s">
        <v>4070</v>
      </c>
      <c r="B2035" s="1">
        <v>18748</v>
      </c>
      <c r="C2035" t="s">
        <v>4071</v>
      </c>
      <c r="D2035" s="1">
        <v>41183</v>
      </c>
    </row>
    <row r="2036" spans="1:4" x14ac:dyDescent="0.35">
      <c r="A2036" t="s">
        <v>4072</v>
      </c>
      <c r="B2036" s="1">
        <v>22999</v>
      </c>
      <c r="C2036" t="s">
        <v>4073</v>
      </c>
      <c r="D2036" s="1">
        <v>40772</v>
      </c>
    </row>
    <row r="2037" spans="1:4" x14ac:dyDescent="0.35">
      <c r="A2037" t="s">
        <v>4074</v>
      </c>
      <c r="B2037" s="1">
        <v>23156</v>
      </c>
      <c r="C2037" t="s">
        <v>4075</v>
      </c>
      <c r="D2037" s="1">
        <v>42243</v>
      </c>
    </row>
    <row r="2038" spans="1:4" x14ac:dyDescent="0.35">
      <c r="A2038" t="s">
        <v>4076</v>
      </c>
      <c r="B2038" s="1">
        <v>19278</v>
      </c>
      <c r="C2038" t="s">
        <v>4077</v>
      </c>
      <c r="D2038" s="1">
        <v>40472</v>
      </c>
    </row>
    <row r="2039" spans="1:4" x14ac:dyDescent="0.35">
      <c r="A2039" t="s">
        <v>4078</v>
      </c>
      <c r="B2039" s="1">
        <v>22816</v>
      </c>
      <c r="C2039" t="s">
        <v>4079</v>
      </c>
      <c r="D2039" s="1">
        <v>42563</v>
      </c>
    </row>
    <row r="2040" spans="1:4" x14ac:dyDescent="0.35">
      <c r="A2040" t="s">
        <v>4080</v>
      </c>
      <c r="B2040" s="1">
        <v>26310</v>
      </c>
      <c r="C2040" t="s">
        <v>4081</v>
      </c>
      <c r="D2040" s="1">
        <v>40955</v>
      </c>
    </row>
    <row r="2041" spans="1:4" x14ac:dyDescent="0.35">
      <c r="A2041" t="s">
        <v>4082</v>
      </c>
      <c r="B2041" s="1">
        <v>35135</v>
      </c>
      <c r="C2041" t="s">
        <v>4083</v>
      </c>
      <c r="D2041" s="1">
        <v>40856</v>
      </c>
    </row>
    <row r="2042" spans="1:4" x14ac:dyDescent="0.35">
      <c r="A2042" t="s">
        <v>4084</v>
      </c>
      <c r="B2042" s="1">
        <v>30989</v>
      </c>
      <c r="C2042" t="s">
        <v>4085</v>
      </c>
      <c r="D2042" s="1">
        <v>40650</v>
      </c>
    </row>
    <row r="2043" spans="1:4" x14ac:dyDescent="0.35">
      <c r="A2043" t="s">
        <v>4086</v>
      </c>
      <c r="B2043" s="1">
        <v>18983</v>
      </c>
      <c r="C2043" t="s">
        <v>4087</v>
      </c>
      <c r="D2043" s="1">
        <v>44291</v>
      </c>
    </row>
    <row r="2044" spans="1:4" x14ac:dyDescent="0.35">
      <c r="A2044" t="s">
        <v>4088</v>
      </c>
      <c r="B2044" s="1">
        <v>33977</v>
      </c>
      <c r="C2044" t="s">
        <v>4089</v>
      </c>
      <c r="D2044" s="1">
        <v>40619</v>
      </c>
    </row>
    <row r="2045" spans="1:4" x14ac:dyDescent="0.35">
      <c r="A2045" t="s">
        <v>4090</v>
      </c>
      <c r="B2045" s="1">
        <v>30320</v>
      </c>
      <c r="C2045" t="s">
        <v>4091</v>
      </c>
      <c r="D2045" s="1">
        <v>43435</v>
      </c>
    </row>
    <row r="2046" spans="1:4" x14ac:dyDescent="0.35">
      <c r="A2046" t="s">
        <v>4092</v>
      </c>
      <c r="B2046" s="1">
        <v>20933</v>
      </c>
      <c r="C2046" t="s">
        <v>4093</v>
      </c>
      <c r="D2046" s="1">
        <v>43578</v>
      </c>
    </row>
    <row r="2047" spans="1:4" x14ac:dyDescent="0.35">
      <c r="A2047" t="s">
        <v>4094</v>
      </c>
      <c r="B2047" s="1">
        <v>29119</v>
      </c>
      <c r="C2047" t="s">
        <v>4095</v>
      </c>
      <c r="D2047" s="1">
        <v>41848</v>
      </c>
    </row>
    <row r="2048" spans="1:4" x14ac:dyDescent="0.35">
      <c r="A2048" t="s">
        <v>4096</v>
      </c>
      <c r="B2048" s="1">
        <v>31597</v>
      </c>
      <c r="C2048" t="s">
        <v>4097</v>
      </c>
      <c r="D2048" s="1">
        <v>41248</v>
      </c>
    </row>
    <row r="2049" spans="1:4" x14ac:dyDescent="0.35">
      <c r="A2049" t="s">
        <v>4098</v>
      </c>
      <c r="B2049" s="1">
        <v>33285</v>
      </c>
      <c r="C2049" t="s">
        <v>4099</v>
      </c>
      <c r="D2049" s="1">
        <v>42658</v>
      </c>
    </row>
    <row r="2050" spans="1:4" x14ac:dyDescent="0.35">
      <c r="A2050" t="s">
        <v>4100</v>
      </c>
      <c r="B2050" s="1">
        <v>23486</v>
      </c>
      <c r="C2050" t="s">
        <v>4101</v>
      </c>
      <c r="D2050" s="1">
        <v>40886</v>
      </c>
    </row>
    <row r="2051" spans="1:4" x14ac:dyDescent="0.35">
      <c r="A2051" t="s">
        <v>4102</v>
      </c>
      <c r="B2051" s="1">
        <v>20100</v>
      </c>
      <c r="C2051" t="s">
        <v>4103</v>
      </c>
      <c r="D2051" s="1">
        <v>43250</v>
      </c>
    </row>
    <row r="2052" spans="1:4" x14ac:dyDescent="0.35">
      <c r="A2052" t="s">
        <v>4104</v>
      </c>
      <c r="B2052" s="1">
        <v>31112</v>
      </c>
      <c r="C2052" t="s">
        <v>4105</v>
      </c>
      <c r="D2052" s="1">
        <v>44808</v>
      </c>
    </row>
    <row r="2053" spans="1:4" x14ac:dyDescent="0.35">
      <c r="A2053" t="s">
        <v>4106</v>
      </c>
      <c r="B2053" s="1">
        <v>30822</v>
      </c>
      <c r="C2053" t="s">
        <v>4107</v>
      </c>
      <c r="D2053" s="1">
        <v>43684</v>
      </c>
    </row>
    <row r="2054" spans="1:4" x14ac:dyDescent="0.35">
      <c r="A2054" t="s">
        <v>4108</v>
      </c>
      <c r="B2054" s="1">
        <v>29489</v>
      </c>
      <c r="C2054" t="s">
        <v>4109</v>
      </c>
      <c r="D2054" s="1">
        <v>41395</v>
      </c>
    </row>
    <row r="2055" spans="1:4" x14ac:dyDescent="0.35">
      <c r="A2055" t="s">
        <v>4110</v>
      </c>
      <c r="B2055" s="1">
        <v>19427</v>
      </c>
      <c r="C2055" t="s">
        <v>4111</v>
      </c>
      <c r="D2055" s="1">
        <v>42340</v>
      </c>
    </row>
    <row r="2056" spans="1:4" x14ac:dyDescent="0.35">
      <c r="A2056" t="s">
        <v>4112</v>
      </c>
      <c r="B2056" s="1">
        <v>35210</v>
      </c>
      <c r="C2056" t="s">
        <v>4113</v>
      </c>
      <c r="D2056" s="1">
        <v>43742</v>
      </c>
    </row>
    <row r="2057" spans="1:4" x14ac:dyDescent="0.35">
      <c r="A2057" t="s">
        <v>4114</v>
      </c>
      <c r="B2057" s="1">
        <v>34929</v>
      </c>
      <c r="C2057" t="s">
        <v>4115</v>
      </c>
      <c r="D2057" s="1">
        <v>43743</v>
      </c>
    </row>
    <row r="2058" spans="1:4" x14ac:dyDescent="0.35">
      <c r="A2058" t="s">
        <v>4116</v>
      </c>
      <c r="B2058" s="1">
        <v>32286</v>
      </c>
      <c r="C2058" t="s">
        <v>4117</v>
      </c>
      <c r="D2058" s="1">
        <v>41149</v>
      </c>
    </row>
    <row r="2059" spans="1:4" x14ac:dyDescent="0.35">
      <c r="A2059" t="s">
        <v>4118</v>
      </c>
      <c r="B2059" s="1">
        <v>23632</v>
      </c>
      <c r="C2059" t="s">
        <v>4119</v>
      </c>
      <c r="D2059" s="1">
        <v>40488</v>
      </c>
    </row>
    <row r="2060" spans="1:4" x14ac:dyDescent="0.35">
      <c r="A2060" t="s">
        <v>4120</v>
      </c>
      <c r="B2060" s="1">
        <v>35817</v>
      </c>
      <c r="C2060" t="s">
        <v>4121</v>
      </c>
      <c r="D2060" s="1">
        <v>40199</v>
      </c>
    </row>
    <row r="2061" spans="1:4" x14ac:dyDescent="0.35">
      <c r="A2061" t="s">
        <v>4122</v>
      </c>
      <c r="B2061" s="1">
        <v>18529</v>
      </c>
      <c r="C2061" t="s">
        <v>4123</v>
      </c>
      <c r="D2061" s="1">
        <v>41352</v>
      </c>
    </row>
    <row r="2062" spans="1:4" x14ac:dyDescent="0.35">
      <c r="A2062" t="s">
        <v>4124</v>
      </c>
      <c r="B2062" s="1">
        <v>29494</v>
      </c>
      <c r="C2062" t="s">
        <v>4125</v>
      </c>
      <c r="D2062" s="1">
        <v>44141</v>
      </c>
    </row>
    <row r="2063" spans="1:4" x14ac:dyDescent="0.35">
      <c r="A2063" t="s">
        <v>4126</v>
      </c>
      <c r="B2063" s="1">
        <v>36383</v>
      </c>
      <c r="C2063" t="s">
        <v>4127</v>
      </c>
      <c r="D2063" s="1">
        <v>42752</v>
      </c>
    </row>
    <row r="2064" spans="1:4" x14ac:dyDescent="0.35">
      <c r="A2064" t="s">
        <v>4128</v>
      </c>
      <c r="B2064" s="1">
        <v>35029</v>
      </c>
      <c r="C2064" t="s">
        <v>4129</v>
      </c>
      <c r="D2064" s="1">
        <v>44798</v>
      </c>
    </row>
    <row r="2065" spans="1:4" x14ac:dyDescent="0.35">
      <c r="A2065" t="s">
        <v>4130</v>
      </c>
      <c r="B2065" s="1">
        <v>23593</v>
      </c>
      <c r="C2065" t="s">
        <v>4131</v>
      </c>
      <c r="D2065" s="1">
        <v>43355</v>
      </c>
    </row>
    <row r="2066" spans="1:4" x14ac:dyDescent="0.35">
      <c r="A2066" t="s">
        <v>4132</v>
      </c>
      <c r="B2066" s="1">
        <v>20474</v>
      </c>
      <c r="C2066" t="s">
        <v>4133</v>
      </c>
      <c r="D2066" s="1">
        <v>43467</v>
      </c>
    </row>
    <row r="2067" spans="1:4" x14ac:dyDescent="0.35">
      <c r="A2067" t="s">
        <v>4134</v>
      </c>
      <c r="B2067" s="1">
        <v>31912</v>
      </c>
      <c r="C2067" t="s">
        <v>4135</v>
      </c>
      <c r="D2067" s="1">
        <v>41390</v>
      </c>
    </row>
    <row r="2068" spans="1:4" x14ac:dyDescent="0.35">
      <c r="A2068" t="s">
        <v>4136</v>
      </c>
      <c r="B2068" s="1">
        <v>26865</v>
      </c>
      <c r="C2068" t="s">
        <v>4137</v>
      </c>
      <c r="D2068" s="1">
        <v>43621</v>
      </c>
    </row>
    <row r="2069" spans="1:4" x14ac:dyDescent="0.35">
      <c r="A2069" t="s">
        <v>4138</v>
      </c>
      <c r="B2069" s="1">
        <v>32224</v>
      </c>
      <c r="C2069" t="s">
        <v>4139</v>
      </c>
      <c r="D2069" s="1">
        <v>42032</v>
      </c>
    </row>
    <row r="2070" spans="1:4" x14ac:dyDescent="0.35">
      <c r="A2070" t="s">
        <v>4140</v>
      </c>
      <c r="B2070" s="1">
        <v>24205</v>
      </c>
      <c r="C2070" t="s">
        <v>4141</v>
      </c>
      <c r="D2070" s="1">
        <v>42206</v>
      </c>
    </row>
    <row r="2071" spans="1:4" x14ac:dyDescent="0.35">
      <c r="A2071" t="s">
        <v>4142</v>
      </c>
      <c r="B2071" s="1">
        <v>20482</v>
      </c>
      <c r="C2071" t="s">
        <v>4143</v>
      </c>
      <c r="D2071" s="1">
        <v>41415</v>
      </c>
    </row>
    <row r="2072" spans="1:4" x14ac:dyDescent="0.35">
      <c r="A2072" t="s">
        <v>4144</v>
      </c>
      <c r="B2072" s="1">
        <v>19552</v>
      </c>
      <c r="C2072" t="s">
        <v>4145</v>
      </c>
      <c r="D2072" s="1">
        <v>43364</v>
      </c>
    </row>
    <row r="2073" spans="1:4" x14ac:dyDescent="0.35">
      <c r="A2073" t="s">
        <v>4146</v>
      </c>
      <c r="B2073" s="1">
        <v>27414</v>
      </c>
      <c r="C2073" t="s">
        <v>4147</v>
      </c>
      <c r="D2073" s="1">
        <v>43998</v>
      </c>
    </row>
    <row r="2074" spans="1:4" x14ac:dyDescent="0.35">
      <c r="A2074" t="s">
        <v>4148</v>
      </c>
      <c r="B2074" s="1">
        <v>35259</v>
      </c>
      <c r="C2074" t="s">
        <v>4149</v>
      </c>
      <c r="D2074" s="1">
        <v>41093</v>
      </c>
    </row>
    <row r="2075" spans="1:4" x14ac:dyDescent="0.35">
      <c r="A2075" t="s">
        <v>4150</v>
      </c>
      <c r="B2075" s="1">
        <v>29638</v>
      </c>
      <c r="C2075" t="s">
        <v>4151</v>
      </c>
      <c r="D2075" s="1">
        <v>43546</v>
      </c>
    </row>
    <row r="2076" spans="1:4" x14ac:dyDescent="0.35">
      <c r="A2076" t="s">
        <v>4152</v>
      </c>
      <c r="B2076" s="1">
        <v>31982</v>
      </c>
      <c r="C2076" t="s">
        <v>4153</v>
      </c>
      <c r="D2076" s="1">
        <v>44879</v>
      </c>
    </row>
    <row r="2077" spans="1:4" x14ac:dyDescent="0.35">
      <c r="A2077" t="s">
        <v>4154</v>
      </c>
      <c r="B2077" s="1">
        <v>23673</v>
      </c>
      <c r="C2077" t="s">
        <v>4155</v>
      </c>
      <c r="D2077" s="1">
        <v>41839</v>
      </c>
    </row>
    <row r="2078" spans="1:4" x14ac:dyDescent="0.35">
      <c r="A2078" t="s">
        <v>4156</v>
      </c>
      <c r="B2078" s="1">
        <v>35105</v>
      </c>
      <c r="C2078" t="s">
        <v>4157</v>
      </c>
      <c r="D2078" s="1">
        <v>44502</v>
      </c>
    </row>
    <row r="2079" spans="1:4" x14ac:dyDescent="0.35">
      <c r="A2079" t="s">
        <v>4158</v>
      </c>
      <c r="B2079" s="1">
        <v>19319</v>
      </c>
      <c r="C2079" t="s">
        <v>4159</v>
      </c>
      <c r="D2079" s="1">
        <v>41404</v>
      </c>
    </row>
    <row r="2080" spans="1:4" x14ac:dyDescent="0.35">
      <c r="A2080" t="s">
        <v>4160</v>
      </c>
      <c r="B2080" s="1">
        <v>32853</v>
      </c>
      <c r="C2080" t="s">
        <v>4161</v>
      </c>
      <c r="D2080" s="1">
        <v>41626</v>
      </c>
    </row>
    <row r="2081" spans="1:4" x14ac:dyDescent="0.35">
      <c r="A2081" t="s">
        <v>4162</v>
      </c>
      <c r="B2081" s="1">
        <v>19046</v>
      </c>
      <c r="C2081" t="s">
        <v>4163</v>
      </c>
      <c r="D2081" s="1">
        <v>41348</v>
      </c>
    </row>
    <row r="2082" spans="1:4" x14ac:dyDescent="0.35">
      <c r="A2082" t="s">
        <v>4164</v>
      </c>
      <c r="B2082" s="1">
        <v>26916</v>
      </c>
      <c r="C2082" t="s">
        <v>4165</v>
      </c>
      <c r="D2082" s="1">
        <v>40582</v>
      </c>
    </row>
    <row r="2083" spans="1:4" x14ac:dyDescent="0.35">
      <c r="A2083" t="s">
        <v>4166</v>
      </c>
      <c r="B2083" s="1">
        <v>33376</v>
      </c>
      <c r="C2083" t="s">
        <v>4167</v>
      </c>
      <c r="D2083" s="1">
        <v>43351</v>
      </c>
    </row>
    <row r="2084" spans="1:4" x14ac:dyDescent="0.35">
      <c r="A2084" t="s">
        <v>4168</v>
      </c>
      <c r="B2084" s="1">
        <v>33855</v>
      </c>
      <c r="C2084" t="s">
        <v>4169</v>
      </c>
      <c r="D2084" s="1">
        <v>43406</v>
      </c>
    </row>
    <row r="2085" spans="1:4" x14ac:dyDescent="0.35">
      <c r="A2085" t="s">
        <v>4170</v>
      </c>
      <c r="B2085" s="1">
        <v>24760</v>
      </c>
      <c r="C2085" t="s">
        <v>4171</v>
      </c>
      <c r="D2085" s="1">
        <v>40762</v>
      </c>
    </row>
    <row r="2086" spans="1:4" x14ac:dyDescent="0.35">
      <c r="A2086" t="s">
        <v>4172</v>
      </c>
      <c r="B2086" s="1">
        <v>19262</v>
      </c>
      <c r="C2086" t="s">
        <v>4173</v>
      </c>
      <c r="D2086" s="1">
        <v>44542</v>
      </c>
    </row>
    <row r="2087" spans="1:4" x14ac:dyDescent="0.35">
      <c r="A2087" t="s">
        <v>4174</v>
      </c>
      <c r="B2087" s="1">
        <v>32476</v>
      </c>
      <c r="C2087" t="s">
        <v>4175</v>
      </c>
      <c r="D2087" s="1">
        <v>40516</v>
      </c>
    </row>
    <row r="2088" spans="1:4" x14ac:dyDescent="0.35">
      <c r="A2088" t="s">
        <v>4176</v>
      </c>
      <c r="B2088" s="1">
        <v>27119</v>
      </c>
      <c r="C2088" t="s">
        <v>4177</v>
      </c>
      <c r="D2088" s="1">
        <v>44023</v>
      </c>
    </row>
    <row r="2089" spans="1:4" x14ac:dyDescent="0.35">
      <c r="A2089" t="s">
        <v>4178</v>
      </c>
      <c r="B2089" s="1">
        <v>31463</v>
      </c>
      <c r="C2089" t="s">
        <v>4179</v>
      </c>
      <c r="D2089" s="1">
        <v>41157</v>
      </c>
    </row>
    <row r="2090" spans="1:4" x14ac:dyDescent="0.35">
      <c r="A2090" t="s">
        <v>4180</v>
      </c>
      <c r="B2090" s="1">
        <v>30776</v>
      </c>
      <c r="C2090" t="s">
        <v>4181</v>
      </c>
      <c r="D2090" s="1">
        <v>41658</v>
      </c>
    </row>
    <row r="2091" spans="1:4" x14ac:dyDescent="0.35">
      <c r="A2091" t="s">
        <v>4182</v>
      </c>
      <c r="B2091" s="1">
        <v>35026</v>
      </c>
      <c r="C2091" t="s">
        <v>4183</v>
      </c>
      <c r="D2091" s="1">
        <v>43924</v>
      </c>
    </row>
    <row r="2092" spans="1:4" x14ac:dyDescent="0.35">
      <c r="A2092" t="s">
        <v>4184</v>
      </c>
      <c r="B2092" s="1">
        <v>21131</v>
      </c>
      <c r="C2092" t="s">
        <v>4185</v>
      </c>
      <c r="D2092" s="1">
        <v>40762</v>
      </c>
    </row>
    <row r="2093" spans="1:4" x14ac:dyDescent="0.35">
      <c r="A2093" t="s">
        <v>4186</v>
      </c>
      <c r="B2093" s="1">
        <v>24262</v>
      </c>
      <c r="C2093" t="s">
        <v>4187</v>
      </c>
      <c r="D2093" s="1">
        <v>44051</v>
      </c>
    </row>
    <row r="2094" spans="1:4" x14ac:dyDescent="0.35">
      <c r="A2094" t="s">
        <v>4188</v>
      </c>
      <c r="B2094" s="1">
        <v>27669</v>
      </c>
      <c r="C2094" t="s">
        <v>4189</v>
      </c>
      <c r="D2094" s="1">
        <v>42753</v>
      </c>
    </row>
    <row r="2095" spans="1:4" x14ac:dyDescent="0.35">
      <c r="A2095" t="s">
        <v>4190</v>
      </c>
      <c r="B2095" s="1">
        <v>34200</v>
      </c>
      <c r="C2095" t="s">
        <v>4191</v>
      </c>
      <c r="D2095" s="1">
        <v>43217</v>
      </c>
    </row>
    <row r="2096" spans="1:4" x14ac:dyDescent="0.35">
      <c r="A2096" t="s">
        <v>4192</v>
      </c>
      <c r="B2096" s="1">
        <v>30301</v>
      </c>
      <c r="C2096" t="s">
        <v>4193</v>
      </c>
      <c r="D2096" s="1">
        <v>42726</v>
      </c>
    </row>
    <row r="2097" spans="1:4" x14ac:dyDescent="0.35">
      <c r="A2097" t="s">
        <v>4194</v>
      </c>
      <c r="B2097" s="1">
        <v>32756</v>
      </c>
      <c r="C2097" t="s">
        <v>4195</v>
      </c>
      <c r="D2097" s="1">
        <v>42768</v>
      </c>
    </row>
    <row r="2098" spans="1:4" x14ac:dyDescent="0.35">
      <c r="A2098" t="s">
        <v>4196</v>
      </c>
      <c r="B2098" s="1">
        <v>30983</v>
      </c>
      <c r="C2098" t="s">
        <v>4197</v>
      </c>
      <c r="D2098" s="1">
        <v>43663</v>
      </c>
    </row>
    <row r="2099" spans="1:4" x14ac:dyDescent="0.35">
      <c r="A2099" t="s">
        <v>4198</v>
      </c>
      <c r="B2099" s="1">
        <v>35366</v>
      </c>
      <c r="C2099" t="s">
        <v>4199</v>
      </c>
      <c r="D2099" s="1">
        <v>40343</v>
      </c>
    </row>
    <row r="2100" spans="1:4" x14ac:dyDescent="0.35">
      <c r="A2100" t="s">
        <v>4200</v>
      </c>
      <c r="B2100" s="1">
        <v>36063</v>
      </c>
      <c r="C2100" t="s">
        <v>4201</v>
      </c>
      <c r="D2100" s="1">
        <v>40411</v>
      </c>
    </row>
    <row r="2101" spans="1:4" x14ac:dyDescent="0.35">
      <c r="A2101" t="s">
        <v>4202</v>
      </c>
      <c r="B2101" s="1">
        <v>25304</v>
      </c>
      <c r="C2101" t="s">
        <v>4203</v>
      </c>
      <c r="D2101" s="1">
        <v>41838</v>
      </c>
    </row>
    <row r="2102" spans="1:4" x14ac:dyDescent="0.35">
      <c r="A2102" t="s">
        <v>4204</v>
      </c>
      <c r="B2102" s="1">
        <v>25954</v>
      </c>
      <c r="C2102" t="s">
        <v>4205</v>
      </c>
      <c r="D2102" s="1">
        <v>44859</v>
      </c>
    </row>
    <row r="2103" spans="1:4" x14ac:dyDescent="0.35">
      <c r="A2103" t="s">
        <v>4206</v>
      </c>
      <c r="B2103" s="1">
        <v>22803</v>
      </c>
      <c r="C2103" t="s">
        <v>4207</v>
      </c>
      <c r="D2103" s="1">
        <v>44804</v>
      </c>
    </row>
    <row r="2104" spans="1:4" x14ac:dyDescent="0.35">
      <c r="A2104" t="s">
        <v>4208</v>
      </c>
      <c r="B2104" s="1">
        <v>20483</v>
      </c>
      <c r="C2104" t="s">
        <v>4209</v>
      </c>
      <c r="D2104" s="1">
        <v>40870</v>
      </c>
    </row>
    <row r="2105" spans="1:4" x14ac:dyDescent="0.35">
      <c r="A2105" t="s">
        <v>4210</v>
      </c>
      <c r="B2105" s="1">
        <v>20265</v>
      </c>
      <c r="C2105" t="s">
        <v>4211</v>
      </c>
      <c r="D2105" s="1">
        <v>40423</v>
      </c>
    </row>
    <row r="2106" spans="1:4" x14ac:dyDescent="0.35">
      <c r="A2106" t="s">
        <v>4212</v>
      </c>
      <c r="B2106" s="1">
        <v>35043</v>
      </c>
      <c r="C2106" t="s">
        <v>4213</v>
      </c>
      <c r="D2106" s="1">
        <v>40840</v>
      </c>
    </row>
    <row r="2107" spans="1:4" x14ac:dyDescent="0.35">
      <c r="A2107" t="s">
        <v>4214</v>
      </c>
      <c r="B2107" s="1">
        <v>28969</v>
      </c>
      <c r="C2107" t="s">
        <v>4215</v>
      </c>
      <c r="D2107" s="1">
        <v>40955</v>
      </c>
    </row>
    <row r="2108" spans="1:4" x14ac:dyDescent="0.35">
      <c r="A2108" t="s">
        <v>4216</v>
      </c>
      <c r="B2108" s="1">
        <v>29337</v>
      </c>
      <c r="C2108" t="s">
        <v>4217</v>
      </c>
      <c r="D2108" s="1">
        <v>43640</v>
      </c>
    </row>
    <row r="2109" spans="1:4" x14ac:dyDescent="0.35">
      <c r="A2109" t="s">
        <v>4218</v>
      </c>
      <c r="B2109" s="1">
        <v>32028</v>
      </c>
      <c r="C2109" t="s">
        <v>4219</v>
      </c>
      <c r="D2109" s="1">
        <v>43414</v>
      </c>
    </row>
    <row r="2110" spans="1:4" x14ac:dyDescent="0.35">
      <c r="A2110" t="s">
        <v>4220</v>
      </c>
      <c r="B2110" s="1">
        <v>23771</v>
      </c>
      <c r="C2110" t="s">
        <v>4221</v>
      </c>
      <c r="D2110" s="1">
        <v>44280</v>
      </c>
    </row>
    <row r="2111" spans="1:4" x14ac:dyDescent="0.35">
      <c r="A2111" t="s">
        <v>4222</v>
      </c>
      <c r="B2111" s="1">
        <v>32632</v>
      </c>
      <c r="C2111" t="s">
        <v>4223</v>
      </c>
      <c r="D2111" s="1">
        <v>41477</v>
      </c>
    </row>
    <row r="2112" spans="1:4" x14ac:dyDescent="0.35">
      <c r="A2112" t="s">
        <v>4224</v>
      </c>
      <c r="B2112" s="1">
        <v>26325</v>
      </c>
      <c r="C2112" t="s">
        <v>4225</v>
      </c>
      <c r="D2112" s="1">
        <v>43537</v>
      </c>
    </row>
    <row r="2113" spans="1:4" x14ac:dyDescent="0.35">
      <c r="A2113" t="s">
        <v>4226</v>
      </c>
      <c r="B2113" s="1">
        <v>32503</v>
      </c>
      <c r="C2113" t="s">
        <v>4227</v>
      </c>
      <c r="D2113" s="1">
        <v>44615</v>
      </c>
    </row>
    <row r="2114" spans="1:4" x14ac:dyDescent="0.35">
      <c r="A2114" t="s">
        <v>4228</v>
      </c>
      <c r="B2114" s="1">
        <v>25115</v>
      </c>
      <c r="C2114" t="s">
        <v>4229</v>
      </c>
      <c r="D2114" s="1">
        <v>41843</v>
      </c>
    </row>
    <row r="2115" spans="1:4" x14ac:dyDescent="0.35">
      <c r="A2115" t="s">
        <v>4230</v>
      </c>
      <c r="B2115" s="1">
        <v>33906</v>
      </c>
      <c r="C2115" t="s">
        <v>4231</v>
      </c>
      <c r="D2115" s="1">
        <v>43135</v>
      </c>
    </row>
    <row r="2116" spans="1:4" x14ac:dyDescent="0.35">
      <c r="A2116" t="s">
        <v>4232</v>
      </c>
      <c r="B2116" s="1">
        <v>22527</v>
      </c>
      <c r="C2116" t="s">
        <v>4233</v>
      </c>
      <c r="D2116" s="1">
        <v>44925</v>
      </c>
    </row>
    <row r="2117" spans="1:4" x14ac:dyDescent="0.35">
      <c r="A2117" t="s">
        <v>4234</v>
      </c>
      <c r="B2117" s="1">
        <v>31104</v>
      </c>
      <c r="C2117" t="s">
        <v>4235</v>
      </c>
      <c r="D2117" s="1">
        <v>41609</v>
      </c>
    </row>
    <row r="2118" spans="1:4" x14ac:dyDescent="0.35">
      <c r="A2118" t="s">
        <v>4236</v>
      </c>
      <c r="B2118" s="1">
        <v>35895</v>
      </c>
      <c r="C2118" t="s">
        <v>4237</v>
      </c>
      <c r="D2118" s="1">
        <v>44045</v>
      </c>
    </row>
    <row r="2119" spans="1:4" x14ac:dyDescent="0.35">
      <c r="A2119" t="s">
        <v>4238</v>
      </c>
      <c r="B2119" s="1">
        <v>22888</v>
      </c>
      <c r="C2119" t="s">
        <v>4239</v>
      </c>
      <c r="D2119" s="1">
        <v>43648</v>
      </c>
    </row>
    <row r="2120" spans="1:4" x14ac:dyDescent="0.35">
      <c r="A2120" t="s">
        <v>4240</v>
      </c>
      <c r="B2120" s="1">
        <v>31707</v>
      </c>
      <c r="C2120" t="s">
        <v>4241</v>
      </c>
      <c r="D2120" s="1">
        <v>41445</v>
      </c>
    </row>
    <row r="2121" spans="1:4" x14ac:dyDescent="0.35">
      <c r="A2121" t="s">
        <v>4242</v>
      </c>
      <c r="B2121" s="1">
        <v>21443</v>
      </c>
      <c r="C2121" t="s">
        <v>4243</v>
      </c>
      <c r="D2121" s="1">
        <v>41660</v>
      </c>
    </row>
    <row r="2122" spans="1:4" x14ac:dyDescent="0.35">
      <c r="A2122" t="s">
        <v>4244</v>
      </c>
      <c r="B2122" s="1">
        <v>29370</v>
      </c>
      <c r="C2122" t="s">
        <v>4245</v>
      </c>
      <c r="D2122" s="1">
        <v>43666</v>
      </c>
    </row>
    <row r="2123" spans="1:4" x14ac:dyDescent="0.35">
      <c r="A2123" t="s">
        <v>4246</v>
      </c>
      <c r="B2123" s="1">
        <v>32782</v>
      </c>
      <c r="C2123" t="s">
        <v>4247</v>
      </c>
      <c r="D2123" s="1">
        <v>44516</v>
      </c>
    </row>
    <row r="2124" spans="1:4" x14ac:dyDescent="0.35">
      <c r="A2124" t="s">
        <v>4248</v>
      </c>
      <c r="B2124" s="1">
        <v>18378</v>
      </c>
      <c r="C2124" t="s">
        <v>4249</v>
      </c>
      <c r="D2124" s="1">
        <v>41426</v>
      </c>
    </row>
    <row r="2125" spans="1:4" x14ac:dyDescent="0.35">
      <c r="A2125" t="s">
        <v>4250</v>
      </c>
      <c r="B2125" s="1">
        <v>34655</v>
      </c>
      <c r="C2125" t="s">
        <v>4251</v>
      </c>
      <c r="D2125" s="1">
        <v>40466</v>
      </c>
    </row>
    <row r="2126" spans="1:4" x14ac:dyDescent="0.35">
      <c r="A2126" t="s">
        <v>4252</v>
      </c>
      <c r="B2126" s="1">
        <v>24525</v>
      </c>
      <c r="C2126" t="s">
        <v>4253</v>
      </c>
      <c r="D2126" s="1">
        <v>44789</v>
      </c>
    </row>
    <row r="2127" spans="1:4" x14ac:dyDescent="0.35">
      <c r="A2127" t="s">
        <v>4254</v>
      </c>
      <c r="B2127" s="1">
        <v>32880</v>
      </c>
      <c r="C2127" t="s">
        <v>4255</v>
      </c>
      <c r="D2127" s="1">
        <v>41602</v>
      </c>
    </row>
    <row r="2128" spans="1:4" x14ac:dyDescent="0.35">
      <c r="A2128" t="s">
        <v>4256</v>
      </c>
      <c r="B2128" s="1">
        <v>29006</v>
      </c>
      <c r="C2128" t="s">
        <v>4257</v>
      </c>
      <c r="D2128" s="1">
        <v>44176</v>
      </c>
    </row>
    <row r="2129" spans="1:4" x14ac:dyDescent="0.35">
      <c r="A2129" t="s">
        <v>4258</v>
      </c>
      <c r="B2129" s="1">
        <v>28208</v>
      </c>
      <c r="C2129" t="s">
        <v>4259</v>
      </c>
      <c r="D2129" s="1">
        <v>40801</v>
      </c>
    </row>
    <row r="2130" spans="1:4" x14ac:dyDescent="0.35">
      <c r="A2130" t="s">
        <v>4260</v>
      </c>
      <c r="B2130" s="1">
        <v>20273</v>
      </c>
      <c r="C2130" t="s">
        <v>4261</v>
      </c>
      <c r="D2130" s="1">
        <v>44289</v>
      </c>
    </row>
    <row r="2131" spans="1:4" x14ac:dyDescent="0.35">
      <c r="A2131" t="s">
        <v>4262</v>
      </c>
      <c r="B2131" s="1">
        <v>25453</v>
      </c>
      <c r="C2131" t="s">
        <v>4263</v>
      </c>
      <c r="D2131" s="1">
        <v>40372</v>
      </c>
    </row>
    <row r="2132" spans="1:4" x14ac:dyDescent="0.35">
      <c r="A2132" t="s">
        <v>4264</v>
      </c>
      <c r="B2132" s="1">
        <v>25934</v>
      </c>
      <c r="C2132" t="s">
        <v>4265</v>
      </c>
      <c r="D2132" s="1">
        <v>44173</v>
      </c>
    </row>
    <row r="2133" spans="1:4" x14ac:dyDescent="0.35">
      <c r="A2133" t="s">
        <v>4266</v>
      </c>
      <c r="B2133" s="1">
        <v>28043</v>
      </c>
      <c r="C2133" t="s">
        <v>4267</v>
      </c>
      <c r="D2133" s="1">
        <v>44731</v>
      </c>
    </row>
    <row r="2134" spans="1:4" x14ac:dyDescent="0.35">
      <c r="A2134" t="s">
        <v>4268</v>
      </c>
      <c r="B2134" s="1">
        <v>24080</v>
      </c>
      <c r="C2134" t="s">
        <v>4269</v>
      </c>
      <c r="D2134" s="1">
        <v>44036</v>
      </c>
    </row>
    <row r="2135" spans="1:4" x14ac:dyDescent="0.35">
      <c r="A2135" t="s">
        <v>4270</v>
      </c>
      <c r="B2135" s="1">
        <v>23454</v>
      </c>
      <c r="C2135" t="s">
        <v>4271</v>
      </c>
      <c r="D2135" s="1">
        <v>42594</v>
      </c>
    </row>
    <row r="2136" spans="1:4" x14ac:dyDescent="0.35">
      <c r="A2136" t="s">
        <v>4272</v>
      </c>
      <c r="B2136" s="1">
        <v>26310</v>
      </c>
      <c r="C2136" t="s">
        <v>4273</v>
      </c>
      <c r="D2136" s="1">
        <v>41152</v>
      </c>
    </row>
    <row r="2137" spans="1:4" x14ac:dyDescent="0.35">
      <c r="A2137" t="s">
        <v>4274</v>
      </c>
      <c r="B2137" s="1">
        <v>31512</v>
      </c>
      <c r="C2137" t="s">
        <v>4275</v>
      </c>
      <c r="D2137" s="1">
        <v>44404</v>
      </c>
    </row>
    <row r="2138" spans="1:4" x14ac:dyDescent="0.35">
      <c r="A2138" t="s">
        <v>4276</v>
      </c>
      <c r="B2138" s="1">
        <v>26403</v>
      </c>
      <c r="C2138" t="s">
        <v>4277</v>
      </c>
      <c r="D2138" s="1">
        <v>43379</v>
      </c>
    </row>
    <row r="2139" spans="1:4" x14ac:dyDescent="0.35">
      <c r="A2139" t="s">
        <v>4278</v>
      </c>
      <c r="B2139" s="1">
        <v>29967</v>
      </c>
      <c r="C2139" t="s">
        <v>4279</v>
      </c>
      <c r="D2139" s="1">
        <v>40413</v>
      </c>
    </row>
    <row r="2140" spans="1:4" x14ac:dyDescent="0.35">
      <c r="A2140" t="s">
        <v>4280</v>
      </c>
      <c r="B2140" s="1">
        <v>29735</v>
      </c>
      <c r="C2140" t="s">
        <v>4281</v>
      </c>
      <c r="D2140" s="1">
        <v>44643</v>
      </c>
    </row>
    <row r="2141" spans="1:4" x14ac:dyDescent="0.35">
      <c r="A2141" t="s">
        <v>4282</v>
      </c>
      <c r="B2141" s="1">
        <v>30194</v>
      </c>
      <c r="C2141" t="s">
        <v>4283</v>
      </c>
      <c r="D2141" s="1">
        <v>42987</v>
      </c>
    </row>
    <row r="2142" spans="1:4" x14ac:dyDescent="0.35">
      <c r="A2142" t="s">
        <v>4284</v>
      </c>
      <c r="B2142" s="1">
        <v>32085</v>
      </c>
      <c r="C2142" t="s">
        <v>4285</v>
      </c>
      <c r="D2142" s="1">
        <v>40254</v>
      </c>
    </row>
    <row r="2143" spans="1:4" x14ac:dyDescent="0.35">
      <c r="A2143" t="s">
        <v>4286</v>
      </c>
      <c r="B2143" s="1">
        <v>23632</v>
      </c>
      <c r="C2143" t="s">
        <v>4287</v>
      </c>
      <c r="D2143" s="1">
        <v>42127</v>
      </c>
    </row>
    <row r="2144" spans="1:4" x14ac:dyDescent="0.35">
      <c r="A2144" t="s">
        <v>4288</v>
      </c>
      <c r="B2144" s="1">
        <v>34073</v>
      </c>
      <c r="C2144" t="s">
        <v>4289</v>
      </c>
      <c r="D2144" s="1">
        <v>41549</v>
      </c>
    </row>
    <row r="2145" spans="1:4" x14ac:dyDescent="0.35">
      <c r="A2145" t="s">
        <v>4290</v>
      </c>
      <c r="B2145" s="1">
        <v>22709</v>
      </c>
      <c r="C2145" t="s">
        <v>4291</v>
      </c>
      <c r="D2145" s="1">
        <v>42660</v>
      </c>
    </row>
    <row r="2146" spans="1:4" x14ac:dyDescent="0.35">
      <c r="A2146" t="s">
        <v>4292</v>
      </c>
      <c r="B2146" s="1">
        <v>32627</v>
      </c>
      <c r="C2146" t="s">
        <v>4293</v>
      </c>
      <c r="D2146" s="1">
        <v>41267</v>
      </c>
    </row>
    <row r="2147" spans="1:4" x14ac:dyDescent="0.35">
      <c r="A2147" t="s">
        <v>4294</v>
      </c>
      <c r="B2147" s="1">
        <v>21375</v>
      </c>
      <c r="C2147" t="s">
        <v>4295</v>
      </c>
      <c r="D2147" s="1">
        <v>42006</v>
      </c>
    </row>
    <row r="2148" spans="1:4" x14ac:dyDescent="0.35">
      <c r="A2148" t="s">
        <v>4296</v>
      </c>
      <c r="B2148" s="1">
        <v>25976</v>
      </c>
      <c r="C2148" t="s">
        <v>4297</v>
      </c>
      <c r="D2148" s="1">
        <v>43321</v>
      </c>
    </row>
    <row r="2149" spans="1:4" x14ac:dyDescent="0.35">
      <c r="A2149" t="s">
        <v>4298</v>
      </c>
      <c r="B2149" s="1">
        <v>25711</v>
      </c>
      <c r="C2149" t="s">
        <v>4299</v>
      </c>
      <c r="D2149" s="1">
        <v>43524</v>
      </c>
    </row>
    <row r="2150" spans="1:4" x14ac:dyDescent="0.35">
      <c r="A2150" t="s">
        <v>4300</v>
      </c>
      <c r="B2150" s="1">
        <v>32022</v>
      </c>
      <c r="C2150" t="s">
        <v>4301</v>
      </c>
      <c r="D2150" s="1">
        <v>42624</v>
      </c>
    </row>
    <row r="2151" spans="1:4" x14ac:dyDescent="0.35">
      <c r="A2151" t="s">
        <v>4302</v>
      </c>
      <c r="B2151" s="1">
        <v>34268</v>
      </c>
      <c r="C2151" t="s">
        <v>4303</v>
      </c>
      <c r="D2151" s="1">
        <v>44622</v>
      </c>
    </row>
    <row r="2152" spans="1:4" x14ac:dyDescent="0.35">
      <c r="A2152" t="s">
        <v>4304</v>
      </c>
      <c r="B2152" s="1">
        <v>33702</v>
      </c>
      <c r="C2152" t="s">
        <v>4305</v>
      </c>
      <c r="D2152" s="1">
        <v>40963</v>
      </c>
    </row>
    <row r="2153" spans="1:4" x14ac:dyDescent="0.35">
      <c r="A2153" t="s">
        <v>4306</v>
      </c>
      <c r="B2153" s="1">
        <v>21897</v>
      </c>
      <c r="C2153" t="s">
        <v>4307</v>
      </c>
      <c r="D2153" s="1">
        <v>42896</v>
      </c>
    </row>
    <row r="2154" spans="1:4" x14ac:dyDescent="0.35">
      <c r="A2154" t="s">
        <v>4308</v>
      </c>
      <c r="B2154" s="1">
        <v>19170</v>
      </c>
      <c r="C2154" t="s">
        <v>4309</v>
      </c>
      <c r="D2154" s="1">
        <v>44793</v>
      </c>
    </row>
    <row r="2155" spans="1:4" x14ac:dyDescent="0.35">
      <c r="A2155" t="s">
        <v>4310</v>
      </c>
      <c r="B2155" s="1">
        <v>24093</v>
      </c>
      <c r="C2155" t="s">
        <v>4311</v>
      </c>
      <c r="D2155" s="1">
        <v>44023</v>
      </c>
    </row>
    <row r="2156" spans="1:4" x14ac:dyDescent="0.35">
      <c r="A2156" t="s">
        <v>4312</v>
      </c>
      <c r="B2156" s="1">
        <v>31154</v>
      </c>
      <c r="C2156" t="s">
        <v>4313</v>
      </c>
      <c r="D2156" s="1">
        <v>42399</v>
      </c>
    </row>
    <row r="2157" spans="1:4" x14ac:dyDescent="0.35">
      <c r="A2157" t="s">
        <v>4314</v>
      </c>
      <c r="B2157" s="1">
        <v>19288</v>
      </c>
      <c r="C2157" t="s">
        <v>4315</v>
      </c>
      <c r="D2157" s="1">
        <v>44330</v>
      </c>
    </row>
    <row r="2158" spans="1:4" x14ac:dyDescent="0.35">
      <c r="A2158" t="s">
        <v>4316</v>
      </c>
      <c r="B2158" s="1">
        <v>31857</v>
      </c>
      <c r="C2158" t="s">
        <v>4317</v>
      </c>
      <c r="D2158" s="1">
        <v>43611</v>
      </c>
    </row>
    <row r="2159" spans="1:4" x14ac:dyDescent="0.35">
      <c r="A2159" t="s">
        <v>4318</v>
      </c>
      <c r="B2159" s="1">
        <v>24328</v>
      </c>
      <c r="C2159" t="s">
        <v>4319</v>
      </c>
      <c r="D2159" s="1">
        <v>42847</v>
      </c>
    </row>
    <row r="2160" spans="1:4" x14ac:dyDescent="0.35">
      <c r="A2160" t="s">
        <v>4320</v>
      </c>
      <c r="B2160" s="1">
        <v>19312</v>
      </c>
      <c r="C2160" t="s">
        <v>4321</v>
      </c>
      <c r="D2160" s="1">
        <v>41238</v>
      </c>
    </row>
    <row r="2161" spans="1:4" x14ac:dyDescent="0.35">
      <c r="A2161" t="s">
        <v>4322</v>
      </c>
      <c r="B2161" s="1">
        <v>34676</v>
      </c>
      <c r="C2161" t="s">
        <v>4323</v>
      </c>
      <c r="D2161" s="1">
        <v>42368</v>
      </c>
    </row>
    <row r="2162" spans="1:4" x14ac:dyDescent="0.35">
      <c r="A2162" t="s">
        <v>4324</v>
      </c>
      <c r="B2162" s="1">
        <v>30907</v>
      </c>
      <c r="C2162" t="s">
        <v>4325</v>
      </c>
      <c r="D2162" s="1">
        <v>40649</v>
      </c>
    </row>
    <row r="2163" spans="1:4" x14ac:dyDescent="0.35">
      <c r="A2163" t="s">
        <v>4326</v>
      </c>
      <c r="B2163" s="1">
        <v>31826</v>
      </c>
      <c r="C2163" t="s">
        <v>4327</v>
      </c>
      <c r="D2163" s="1">
        <v>40447</v>
      </c>
    </row>
    <row r="2164" spans="1:4" x14ac:dyDescent="0.35">
      <c r="A2164" t="s">
        <v>4328</v>
      </c>
      <c r="B2164" s="1">
        <v>21224</v>
      </c>
      <c r="C2164" t="s">
        <v>4329</v>
      </c>
      <c r="D2164" s="1">
        <v>41520</v>
      </c>
    </row>
    <row r="2165" spans="1:4" x14ac:dyDescent="0.35">
      <c r="A2165" t="s">
        <v>4330</v>
      </c>
      <c r="B2165" s="1">
        <v>30216</v>
      </c>
      <c r="C2165" t="s">
        <v>4331</v>
      </c>
      <c r="D2165" s="1">
        <v>43637</v>
      </c>
    </row>
    <row r="2166" spans="1:4" x14ac:dyDescent="0.35">
      <c r="A2166" t="s">
        <v>4332</v>
      </c>
      <c r="B2166" s="1">
        <v>25218</v>
      </c>
      <c r="C2166" t="s">
        <v>4333</v>
      </c>
      <c r="D2166" s="1">
        <v>40522</v>
      </c>
    </row>
    <row r="2167" spans="1:4" x14ac:dyDescent="0.35">
      <c r="A2167" t="s">
        <v>4334</v>
      </c>
      <c r="B2167" s="1">
        <v>20523</v>
      </c>
      <c r="C2167" t="s">
        <v>4335</v>
      </c>
      <c r="D2167" s="1">
        <v>43616</v>
      </c>
    </row>
    <row r="2168" spans="1:4" x14ac:dyDescent="0.35">
      <c r="A2168" t="s">
        <v>4336</v>
      </c>
      <c r="B2168" s="1">
        <v>35764</v>
      </c>
      <c r="C2168" t="s">
        <v>4337</v>
      </c>
      <c r="D2168" s="1">
        <v>43228</v>
      </c>
    </row>
    <row r="2169" spans="1:4" x14ac:dyDescent="0.35">
      <c r="A2169" t="s">
        <v>4338</v>
      </c>
      <c r="B2169" s="1">
        <v>30124</v>
      </c>
      <c r="C2169" t="s">
        <v>4339</v>
      </c>
      <c r="D2169" s="1">
        <v>41293</v>
      </c>
    </row>
    <row r="2170" spans="1:4" x14ac:dyDescent="0.35">
      <c r="A2170" t="s">
        <v>4340</v>
      </c>
      <c r="B2170" s="1">
        <v>31813</v>
      </c>
      <c r="C2170" t="s">
        <v>4341</v>
      </c>
      <c r="D2170" s="1">
        <v>43955</v>
      </c>
    </row>
    <row r="2171" spans="1:4" x14ac:dyDescent="0.35">
      <c r="A2171" t="s">
        <v>4342</v>
      </c>
      <c r="B2171" s="1">
        <v>29071</v>
      </c>
      <c r="C2171" t="s">
        <v>4343</v>
      </c>
      <c r="D2171" s="1">
        <v>43308</v>
      </c>
    </row>
    <row r="2172" spans="1:4" x14ac:dyDescent="0.35">
      <c r="A2172" t="s">
        <v>4344</v>
      </c>
      <c r="B2172" s="1">
        <v>34909</v>
      </c>
      <c r="C2172" t="s">
        <v>4345</v>
      </c>
      <c r="D2172" s="1">
        <v>40600</v>
      </c>
    </row>
    <row r="2173" spans="1:4" x14ac:dyDescent="0.35">
      <c r="A2173" t="s">
        <v>4346</v>
      </c>
      <c r="B2173" s="1">
        <v>28048</v>
      </c>
      <c r="C2173" t="s">
        <v>4347</v>
      </c>
      <c r="D2173" s="1">
        <v>44222</v>
      </c>
    </row>
    <row r="2174" spans="1:4" x14ac:dyDescent="0.35">
      <c r="A2174" t="s">
        <v>4348</v>
      </c>
      <c r="B2174" s="1">
        <v>22034</v>
      </c>
      <c r="C2174" t="s">
        <v>4349</v>
      </c>
      <c r="D2174" s="1">
        <v>44275</v>
      </c>
    </row>
    <row r="2175" spans="1:4" x14ac:dyDescent="0.35">
      <c r="A2175" t="s">
        <v>4350</v>
      </c>
      <c r="B2175" s="1">
        <v>20646</v>
      </c>
      <c r="C2175" t="s">
        <v>4351</v>
      </c>
      <c r="D2175" s="1">
        <v>42352</v>
      </c>
    </row>
    <row r="2176" spans="1:4" x14ac:dyDescent="0.35">
      <c r="A2176" t="s">
        <v>4352</v>
      </c>
      <c r="B2176" s="1">
        <v>22878</v>
      </c>
      <c r="C2176" t="s">
        <v>4353</v>
      </c>
      <c r="D2176" s="1">
        <v>41830</v>
      </c>
    </row>
    <row r="2177" spans="1:4" x14ac:dyDescent="0.35">
      <c r="A2177" t="s">
        <v>4354</v>
      </c>
      <c r="B2177" s="1">
        <v>26379</v>
      </c>
      <c r="C2177" t="s">
        <v>4355</v>
      </c>
      <c r="D2177" s="1">
        <v>40901</v>
      </c>
    </row>
    <row r="2178" spans="1:4" x14ac:dyDescent="0.35">
      <c r="A2178" t="s">
        <v>4356</v>
      </c>
      <c r="B2178" s="1">
        <v>29795</v>
      </c>
      <c r="C2178" t="s">
        <v>4357</v>
      </c>
      <c r="D2178" s="1">
        <v>44571</v>
      </c>
    </row>
    <row r="2179" spans="1:4" x14ac:dyDescent="0.35">
      <c r="A2179" t="s">
        <v>4358</v>
      </c>
      <c r="B2179" s="1">
        <v>32488</v>
      </c>
      <c r="C2179" t="s">
        <v>4359</v>
      </c>
      <c r="D2179" s="1">
        <v>44091</v>
      </c>
    </row>
    <row r="2180" spans="1:4" x14ac:dyDescent="0.35">
      <c r="A2180" t="s">
        <v>4360</v>
      </c>
      <c r="B2180" s="1">
        <v>31361</v>
      </c>
      <c r="C2180" t="s">
        <v>4361</v>
      </c>
      <c r="D2180" s="1">
        <v>43770</v>
      </c>
    </row>
    <row r="2181" spans="1:4" x14ac:dyDescent="0.35">
      <c r="A2181" t="s">
        <v>4362</v>
      </c>
      <c r="B2181" s="1">
        <v>27877</v>
      </c>
      <c r="C2181" t="s">
        <v>4363</v>
      </c>
      <c r="D2181" s="1">
        <v>41068</v>
      </c>
    </row>
    <row r="2182" spans="1:4" x14ac:dyDescent="0.35">
      <c r="A2182" t="s">
        <v>4364</v>
      </c>
      <c r="B2182" s="1">
        <v>22560</v>
      </c>
      <c r="C2182" t="s">
        <v>4365</v>
      </c>
      <c r="D2182" s="1">
        <v>41410</v>
      </c>
    </row>
    <row r="2183" spans="1:4" x14ac:dyDescent="0.35">
      <c r="A2183" t="s">
        <v>4366</v>
      </c>
      <c r="B2183" s="1">
        <v>32148</v>
      </c>
      <c r="C2183" t="s">
        <v>4367</v>
      </c>
      <c r="D2183" s="1">
        <v>44400</v>
      </c>
    </row>
    <row r="2184" spans="1:4" x14ac:dyDescent="0.35">
      <c r="A2184" t="s">
        <v>4368</v>
      </c>
      <c r="B2184" s="1">
        <v>20913</v>
      </c>
      <c r="C2184" t="s">
        <v>4369</v>
      </c>
      <c r="D2184" s="1">
        <v>40803</v>
      </c>
    </row>
    <row r="2185" spans="1:4" x14ac:dyDescent="0.35">
      <c r="A2185" t="s">
        <v>4370</v>
      </c>
      <c r="B2185" s="1">
        <v>31938</v>
      </c>
      <c r="C2185" t="s">
        <v>4371</v>
      </c>
      <c r="D2185" s="1">
        <v>43080</v>
      </c>
    </row>
    <row r="2186" spans="1:4" x14ac:dyDescent="0.35">
      <c r="A2186" t="s">
        <v>4372</v>
      </c>
      <c r="B2186" s="1">
        <v>19323</v>
      </c>
      <c r="C2186" t="s">
        <v>4373</v>
      </c>
      <c r="D2186" s="1">
        <v>42853</v>
      </c>
    </row>
    <row r="2187" spans="1:4" x14ac:dyDescent="0.35">
      <c r="A2187" t="s">
        <v>4374</v>
      </c>
      <c r="B2187" s="1">
        <v>34059</v>
      </c>
      <c r="C2187" t="s">
        <v>4375</v>
      </c>
      <c r="D2187" s="1">
        <v>40580</v>
      </c>
    </row>
    <row r="2188" spans="1:4" x14ac:dyDescent="0.35">
      <c r="A2188" t="s">
        <v>4376</v>
      </c>
      <c r="B2188" s="1">
        <v>21916</v>
      </c>
      <c r="C2188" t="s">
        <v>4377</v>
      </c>
      <c r="D2188" s="1">
        <v>44145</v>
      </c>
    </row>
    <row r="2189" spans="1:4" x14ac:dyDescent="0.35">
      <c r="A2189" t="s">
        <v>4378</v>
      </c>
      <c r="B2189" s="1">
        <v>25923</v>
      </c>
      <c r="C2189" t="s">
        <v>4379</v>
      </c>
      <c r="D2189" s="1">
        <v>44277</v>
      </c>
    </row>
    <row r="2190" spans="1:4" x14ac:dyDescent="0.35">
      <c r="A2190" t="s">
        <v>4380</v>
      </c>
      <c r="B2190" s="1">
        <v>21105</v>
      </c>
      <c r="C2190" t="s">
        <v>4381</v>
      </c>
      <c r="D2190" s="1">
        <v>43088</v>
      </c>
    </row>
    <row r="2191" spans="1:4" x14ac:dyDescent="0.35">
      <c r="A2191" t="s">
        <v>4382</v>
      </c>
      <c r="B2191" s="1">
        <v>34848</v>
      </c>
      <c r="C2191" t="s">
        <v>4383</v>
      </c>
      <c r="D2191" s="1">
        <v>43383</v>
      </c>
    </row>
    <row r="2192" spans="1:4" x14ac:dyDescent="0.35">
      <c r="A2192" t="s">
        <v>4384</v>
      </c>
      <c r="B2192" s="1">
        <v>36174</v>
      </c>
      <c r="C2192" t="s">
        <v>4385</v>
      </c>
      <c r="D2192" s="1">
        <v>43313</v>
      </c>
    </row>
    <row r="2193" spans="1:4" x14ac:dyDescent="0.35">
      <c r="A2193" t="s">
        <v>4386</v>
      </c>
      <c r="B2193" s="1">
        <v>30663</v>
      </c>
      <c r="C2193" t="s">
        <v>4387</v>
      </c>
      <c r="D2193" s="1">
        <v>43163</v>
      </c>
    </row>
    <row r="2194" spans="1:4" x14ac:dyDescent="0.35">
      <c r="A2194" t="s">
        <v>4388</v>
      </c>
      <c r="B2194" s="1">
        <v>26696</v>
      </c>
      <c r="C2194" t="s">
        <v>4389</v>
      </c>
      <c r="D2194" s="1">
        <v>42754</v>
      </c>
    </row>
    <row r="2195" spans="1:4" x14ac:dyDescent="0.35">
      <c r="A2195" t="s">
        <v>4390</v>
      </c>
      <c r="B2195" s="1">
        <v>23590</v>
      </c>
      <c r="C2195" t="s">
        <v>4391</v>
      </c>
      <c r="D2195" s="1">
        <v>41733</v>
      </c>
    </row>
    <row r="2196" spans="1:4" x14ac:dyDescent="0.35">
      <c r="A2196" t="s">
        <v>4392</v>
      </c>
      <c r="B2196" s="1">
        <v>32471</v>
      </c>
      <c r="C2196" t="s">
        <v>4393</v>
      </c>
      <c r="D2196" s="1">
        <v>44909</v>
      </c>
    </row>
    <row r="2197" spans="1:4" x14ac:dyDescent="0.35">
      <c r="A2197" t="s">
        <v>4394</v>
      </c>
      <c r="B2197" s="1">
        <v>23321</v>
      </c>
      <c r="C2197" t="s">
        <v>4395</v>
      </c>
      <c r="D2197" s="1">
        <v>40263</v>
      </c>
    </row>
    <row r="2198" spans="1:4" x14ac:dyDescent="0.35">
      <c r="A2198" t="s">
        <v>4396</v>
      </c>
      <c r="B2198" s="1">
        <v>35533</v>
      </c>
      <c r="C2198" t="s">
        <v>4397</v>
      </c>
      <c r="D2198" s="1">
        <v>43456</v>
      </c>
    </row>
    <row r="2199" spans="1:4" x14ac:dyDescent="0.35">
      <c r="A2199" t="s">
        <v>4398</v>
      </c>
      <c r="B2199" s="1">
        <v>33000</v>
      </c>
      <c r="C2199" t="s">
        <v>4399</v>
      </c>
      <c r="D2199" s="1">
        <v>44619</v>
      </c>
    </row>
    <row r="2200" spans="1:4" x14ac:dyDescent="0.35">
      <c r="A2200" t="s">
        <v>4400</v>
      </c>
      <c r="B2200" s="1">
        <v>19925</v>
      </c>
      <c r="C2200" t="s">
        <v>4401</v>
      </c>
      <c r="D2200" s="1">
        <v>42084</v>
      </c>
    </row>
    <row r="2201" spans="1:4" x14ac:dyDescent="0.35">
      <c r="A2201" t="s">
        <v>4402</v>
      </c>
      <c r="B2201" s="1">
        <v>34995</v>
      </c>
      <c r="C2201" t="s">
        <v>4403</v>
      </c>
      <c r="D2201" s="1">
        <v>43580</v>
      </c>
    </row>
    <row r="2202" spans="1:4" x14ac:dyDescent="0.35">
      <c r="A2202" t="s">
        <v>4404</v>
      </c>
      <c r="B2202" s="1">
        <v>19354</v>
      </c>
      <c r="C2202" t="s">
        <v>4405</v>
      </c>
      <c r="D2202" s="1">
        <v>43730</v>
      </c>
    </row>
    <row r="2203" spans="1:4" x14ac:dyDescent="0.35">
      <c r="A2203" t="s">
        <v>4406</v>
      </c>
      <c r="B2203" s="1">
        <v>19244</v>
      </c>
      <c r="C2203" t="s">
        <v>4407</v>
      </c>
      <c r="D2203" s="1">
        <v>43742</v>
      </c>
    </row>
    <row r="2204" spans="1:4" x14ac:dyDescent="0.35">
      <c r="A2204" t="s">
        <v>4408</v>
      </c>
      <c r="B2204" s="1">
        <v>34655</v>
      </c>
      <c r="C2204" t="s">
        <v>4409</v>
      </c>
      <c r="D2204" s="1">
        <v>44546</v>
      </c>
    </row>
    <row r="2205" spans="1:4" x14ac:dyDescent="0.35">
      <c r="A2205" t="s">
        <v>4410</v>
      </c>
      <c r="B2205" s="1">
        <v>23915</v>
      </c>
      <c r="C2205" t="s">
        <v>4411</v>
      </c>
      <c r="D2205" s="1">
        <v>43606</v>
      </c>
    </row>
    <row r="2206" spans="1:4" x14ac:dyDescent="0.35">
      <c r="A2206" t="s">
        <v>4412</v>
      </c>
      <c r="B2206" s="1">
        <v>21055</v>
      </c>
      <c r="C2206" t="s">
        <v>4413</v>
      </c>
      <c r="D2206" s="1">
        <v>44229</v>
      </c>
    </row>
    <row r="2207" spans="1:4" x14ac:dyDescent="0.35">
      <c r="A2207" t="s">
        <v>4414</v>
      </c>
      <c r="B2207" s="1">
        <v>23393</v>
      </c>
      <c r="C2207" t="s">
        <v>4415</v>
      </c>
      <c r="D2207" s="1">
        <v>42752</v>
      </c>
    </row>
    <row r="2208" spans="1:4" x14ac:dyDescent="0.35">
      <c r="A2208" t="s">
        <v>4416</v>
      </c>
      <c r="B2208" s="1">
        <v>26255</v>
      </c>
      <c r="C2208" t="s">
        <v>4417</v>
      </c>
      <c r="D2208" s="1">
        <v>43277</v>
      </c>
    </row>
    <row r="2209" spans="1:4" x14ac:dyDescent="0.35">
      <c r="A2209" t="s">
        <v>4418</v>
      </c>
      <c r="B2209" s="1">
        <v>30717</v>
      </c>
      <c r="C2209" t="s">
        <v>4419</v>
      </c>
      <c r="D2209" s="1">
        <v>43683</v>
      </c>
    </row>
    <row r="2210" spans="1:4" x14ac:dyDescent="0.35">
      <c r="A2210" t="s">
        <v>4420</v>
      </c>
      <c r="B2210" s="1">
        <v>29470</v>
      </c>
      <c r="C2210" t="s">
        <v>4421</v>
      </c>
      <c r="D2210" s="1">
        <v>44546</v>
      </c>
    </row>
    <row r="2211" spans="1:4" x14ac:dyDescent="0.35">
      <c r="A2211" t="s">
        <v>4422</v>
      </c>
      <c r="B2211" s="1">
        <v>18504</v>
      </c>
      <c r="C2211" t="s">
        <v>4423</v>
      </c>
      <c r="D2211" s="1">
        <v>40928</v>
      </c>
    </row>
    <row r="2212" spans="1:4" x14ac:dyDescent="0.35">
      <c r="A2212" t="s">
        <v>4424</v>
      </c>
      <c r="B2212" s="1">
        <v>27389</v>
      </c>
      <c r="C2212" t="s">
        <v>4425</v>
      </c>
      <c r="D2212" s="1">
        <v>42891</v>
      </c>
    </row>
    <row r="2213" spans="1:4" x14ac:dyDescent="0.35">
      <c r="A2213" t="s">
        <v>4426</v>
      </c>
      <c r="B2213" s="1">
        <v>25917</v>
      </c>
      <c r="C2213" t="s">
        <v>4427</v>
      </c>
      <c r="D2213" s="1">
        <v>42130</v>
      </c>
    </row>
    <row r="2214" spans="1:4" x14ac:dyDescent="0.35">
      <c r="A2214" t="s">
        <v>4428</v>
      </c>
      <c r="B2214" s="1">
        <v>22802</v>
      </c>
      <c r="C2214" t="s">
        <v>4429</v>
      </c>
      <c r="D2214" s="1">
        <v>40731</v>
      </c>
    </row>
    <row r="2215" spans="1:4" x14ac:dyDescent="0.35">
      <c r="A2215" t="s">
        <v>4430</v>
      </c>
      <c r="B2215" s="1">
        <v>25074</v>
      </c>
      <c r="C2215" t="s">
        <v>4431</v>
      </c>
      <c r="D2215" s="1">
        <v>42011</v>
      </c>
    </row>
    <row r="2216" spans="1:4" x14ac:dyDescent="0.35">
      <c r="A2216" t="s">
        <v>4432</v>
      </c>
      <c r="B2216" s="1">
        <v>31194</v>
      </c>
      <c r="C2216" t="s">
        <v>4433</v>
      </c>
      <c r="D2216" s="1">
        <v>44552</v>
      </c>
    </row>
    <row r="2217" spans="1:4" x14ac:dyDescent="0.35">
      <c r="A2217" t="s">
        <v>4434</v>
      </c>
      <c r="B2217" s="1">
        <v>30782</v>
      </c>
      <c r="C2217" t="s">
        <v>4435</v>
      </c>
      <c r="D2217" s="1">
        <v>42770</v>
      </c>
    </row>
    <row r="2218" spans="1:4" x14ac:dyDescent="0.35">
      <c r="A2218" t="s">
        <v>4436</v>
      </c>
      <c r="B2218" s="1">
        <v>29792</v>
      </c>
      <c r="C2218" t="s">
        <v>4437</v>
      </c>
      <c r="D2218" s="1">
        <v>44788</v>
      </c>
    </row>
    <row r="2219" spans="1:4" x14ac:dyDescent="0.35">
      <c r="A2219" t="s">
        <v>4438</v>
      </c>
      <c r="B2219" s="1">
        <v>31776</v>
      </c>
      <c r="C2219" t="s">
        <v>4439</v>
      </c>
      <c r="D2219" s="1">
        <v>44403</v>
      </c>
    </row>
    <row r="2220" spans="1:4" x14ac:dyDescent="0.35">
      <c r="A2220" t="s">
        <v>4440</v>
      </c>
      <c r="B2220" s="1">
        <v>28795</v>
      </c>
      <c r="C2220" t="s">
        <v>4441</v>
      </c>
      <c r="D2220" s="1">
        <v>41327</v>
      </c>
    </row>
    <row r="2221" spans="1:4" x14ac:dyDescent="0.35">
      <c r="A2221" t="s">
        <v>4442</v>
      </c>
      <c r="B2221" s="1">
        <v>18264</v>
      </c>
      <c r="C2221" t="s">
        <v>4443</v>
      </c>
      <c r="D2221" s="1">
        <v>41944</v>
      </c>
    </row>
    <row r="2222" spans="1:4" x14ac:dyDescent="0.35">
      <c r="A2222" t="s">
        <v>4444</v>
      </c>
      <c r="B2222" s="1">
        <v>33639</v>
      </c>
      <c r="C2222" t="s">
        <v>4445</v>
      </c>
      <c r="D2222" s="1">
        <v>43235</v>
      </c>
    </row>
    <row r="2223" spans="1:4" x14ac:dyDescent="0.35">
      <c r="A2223" t="s">
        <v>4446</v>
      </c>
      <c r="B2223" s="1">
        <v>26729</v>
      </c>
      <c r="C2223" t="s">
        <v>4447</v>
      </c>
      <c r="D2223" s="1">
        <v>41860</v>
      </c>
    </row>
    <row r="2224" spans="1:4" x14ac:dyDescent="0.35">
      <c r="A2224" t="s">
        <v>4448</v>
      </c>
      <c r="B2224" s="1">
        <v>23921</v>
      </c>
      <c r="C2224" t="s">
        <v>4449</v>
      </c>
      <c r="D2224" s="1">
        <v>42801</v>
      </c>
    </row>
    <row r="2225" spans="1:4" x14ac:dyDescent="0.35">
      <c r="A2225" t="s">
        <v>4450</v>
      </c>
      <c r="B2225" s="1">
        <v>32985</v>
      </c>
      <c r="C2225" t="s">
        <v>4451</v>
      </c>
      <c r="D2225" s="1">
        <v>41481</v>
      </c>
    </row>
    <row r="2226" spans="1:4" x14ac:dyDescent="0.35">
      <c r="A2226" t="s">
        <v>4452</v>
      </c>
      <c r="B2226" s="1">
        <v>27320</v>
      </c>
      <c r="C2226" t="s">
        <v>4453</v>
      </c>
      <c r="D2226" s="1">
        <v>44229</v>
      </c>
    </row>
    <row r="2227" spans="1:4" x14ac:dyDescent="0.35">
      <c r="A2227" t="s">
        <v>4454</v>
      </c>
      <c r="B2227" s="1">
        <v>29695</v>
      </c>
      <c r="C2227" t="s">
        <v>4455</v>
      </c>
      <c r="D2227" s="1">
        <v>43469</v>
      </c>
    </row>
    <row r="2228" spans="1:4" x14ac:dyDescent="0.35">
      <c r="A2228" t="s">
        <v>4456</v>
      </c>
      <c r="B2228" s="1">
        <v>26518</v>
      </c>
      <c r="C2228" t="s">
        <v>4457</v>
      </c>
      <c r="D2228" s="1">
        <v>43296</v>
      </c>
    </row>
    <row r="2229" spans="1:4" x14ac:dyDescent="0.35">
      <c r="A2229" t="s">
        <v>4458</v>
      </c>
      <c r="B2229" s="1">
        <v>34371</v>
      </c>
      <c r="C2229" t="s">
        <v>4459</v>
      </c>
      <c r="D2229" s="1">
        <v>42727</v>
      </c>
    </row>
    <row r="2230" spans="1:4" x14ac:dyDescent="0.35">
      <c r="A2230" t="s">
        <v>4460</v>
      </c>
      <c r="B2230" s="1">
        <v>19559</v>
      </c>
      <c r="C2230" t="s">
        <v>4461</v>
      </c>
      <c r="D2230" s="1">
        <v>43800</v>
      </c>
    </row>
    <row r="2231" spans="1:4" x14ac:dyDescent="0.35">
      <c r="A2231" t="s">
        <v>4462</v>
      </c>
      <c r="B2231" s="1">
        <v>26016</v>
      </c>
      <c r="C2231" t="s">
        <v>4463</v>
      </c>
      <c r="D2231" s="1">
        <v>42067</v>
      </c>
    </row>
    <row r="2232" spans="1:4" x14ac:dyDescent="0.35">
      <c r="A2232" t="s">
        <v>4464</v>
      </c>
      <c r="B2232" s="1">
        <v>31612</v>
      </c>
      <c r="C2232" t="s">
        <v>4465</v>
      </c>
      <c r="D2232" s="1">
        <v>40747</v>
      </c>
    </row>
    <row r="2233" spans="1:4" x14ac:dyDescent="0.35">
      <c r="A2233" t="s">
        <v>4466</v>
      </c>
      <c r="B2233" s="1">
        <v>30118</v>
      </c>
      <c r="C2233" t="s">
        <v>4467</v>
      </c>
      <c r="D2233" s="1">
        <v>44793</v>
      </c>
    </row>
    <row r="2234" spans="1:4" x14ac:dyDescent="0.35">
      <c r="A2234" t="s">
        <v>4468</v>
      </c>
      <c r="B2234" s="1">
        <v>19529</v>
      </c>
      <c r="C2234" t="s">
        <v>4469</v>
      </c>
      <c r="D2234" s="1">
        <v>42063</v>
      </c>
    </row>
    <row r="2235" spans="1:4" x14ac:dyDescent="0.35">
      <c r="A2235" t="s">
        <v>4470</v>
      </c>
      <c r="B2235" s="1">
        <v>33875</v>
      </c>
      <c r="C2235" t="s">
        <v>4471</v>
      </c>
      <c r="D2235" s="1">
        <v>42300</v>
      </c>
    </row>
    <row r="2236" spans="1:4" x14ac:dyDescent="0.35">
      <c r="A2236" t="s">
        <v>4472</v>
      </c>
      <c r="B2236" s="1">
        <v>29390</v>
      </c>
      <c r="C2236" t="s">
        <v>4473</v>
      </c>
      <c r="D2236" s="1">
        <v>41519</v>
      </c>
    </row>
    <row r="2237" spans="1:4" x14ac:dyDescent="0.35">
      <c r="A2237" t="s">
        <v>4474</v>
      </c>
      <c r="B2237" s="1">
        <v>24158</v>
      </c>
      <c r="C2237" t="s">
        <v>4475</v>
      </c>
      <c r="D2237" s="1">
        <v>41321</v>
      </c>
    </row>
    <row r="2238" spans="1:4" x14ac:dyDescent="0.35">
      <c r="A2238" t="s">
        <v>4476</v>
      </c>
      <c r="B2238" s="1">
        <v>36262</v>
      </c>
      <c r="C2238" t="s">
        <v>4477</v>
      </c>
      <c r="D2238" s="1">
        <v>43241</v>
      </c>
    </row>
    <row r="2239" spans="1:4" x14ac:dyDescent="0.35">
      <c r="A2239" t="s">
        <v>4478</v>
      </c>
      <c r="B2239" s="1">
        <v>29754</v>
      </c>
      <c r="C2239" t="s">
        <v>4479</v>
      </c>
      <c r="D2239" s="1">
        <v>43516</v>
      </c>
    </row>
    <row r="2240" spans="1:4" x14ac:dyDescent="0.35">
      <c r="A2240" t="s">
        <v>4480</v>
      </c>
      <c r="B2240" s="1">
        <v>29571</v>
      </c>
      <c r="C2240" t="s">
        <v>4481</v>
      </c>
      <c r="D2240" s="1">
        <v>44772</v>
      </c>
    </row>
    <row r="2241" spans="1:4" x14ac:dyDescent="0.35">
      <c r="A2241" t="s">
        <v>4482</v>
      </c>
      <c r="B2241" s="1">
        <v>19264</v>
      </c>
      <c r="C2241" t="s">
        <v>4483</v>
      </c>
      <c r="D2241" s="1">
        <v>40681</v>
      </c>
    </row>
    <row r="2242" spans="1:4" x14ac:dyDescent="0.35">
      <c r="A2242" t="s">
        <v>4484</v>
      </c>
      <c r="B2242" s="1">
        <v>23144</v>
      </c>
      <c r="C2242" t="s">
        <v>4485</v>
      </c>
      <c r="D2242" s="1">
        <v>42341</v>
      </c>
    </row>
    <row r="2243" spans="1:4" x14ac:dyDescent="0.35">
      <c r="A2243" t="s">
        <v>4486</v>
      </c>
      <c r="B2243" s="1">
        <v>23076</v>
      </c>
      <c r="C2243" t="s">
        <v>4487</v>
      </c>
      <c r="D2243" s="1">
        <v>40198</v>
      </c>
    </row>
    <row r="2244" spans="1:4" x14ac:dyDescent="0.35">
      <c r="A2244" t="s">
        <v>4488</v>
      </c>
      <c r="B2244" s="1">
        <v>23634</v>
      </c>
      <c r="C2244" t="s">
        <v>4489</v>
      </c>
      <c r="D2244" s="1">
        <v>43562</v>
      </c>
    </row>
    <row r="2245" spans="1:4" x14ac:dyDescent="0.35">
      <c r="A2245" t="s">
        <v>4490</v>
      </c>
      <c r="B2245" s="1">
        <v>26255</v>
      </c>
      <c r="C2245" t="s">
        <v>4491</v>
      </c>
      <c r="D2245" s="1">
        <v>44822</v>
      </c>
    </row>
    <row r="2246" spans="1:4" x14ac:dyDescent="0.35">
      <c r="A2246" t="s">
        <v>4492</v>
      </c>
      <c r="B2246" s="1">
        <v>33800</v>
      </c>
      <c r="C2246" t="s">
        <v>4493</v>
      </c>
      <c r="D2246" s="1">
        <v>43604</v>
      </c>
    </row>
    <row r="2247" spans="1:4" x14ac:dyDescent="0.35">
      <c r="A2247" t="s">
        <v>4494</v>
      </c>
      <c r="B2247" s="1">
        <v>26231</v>
      </c>
      <c r="C2247" t="s">
        <v>4495</v>
      </c>
      <c r="D2247" s="1">
        <v>43506</v>
      </c>
    </row>
    <row r="2248" spans="1:4" x14ac:dyDescent="0.35">
      <c r="A2248" t="s">
        <v>4496</v>
      </c>
      <c r="B2248" s="1">
        <v>24443</v>
      </c>
      <c r="C2248" t="s">
        <v>4497</v>
      </c>
      <c r="D2248" s="1">
        <v>40580</v>
      </c>
    </row>
    <row r="2249" spans="1:4" x14ac:dyDescent="0.35">
      <c r="A2249" t="s">
        <v>4498</v>
      </c>
      <c r="B2249" s="1">
        <v>22306</v>
      </c>
      <c r="C2249" t="s">
        <v>4499</v>
      </c>
      <c r="D2249" s="1">
        <v>42078</v>
      </c>
    </row>
    <row r="2250" spans="1:4" x14ac:dyDescent="0.35">
      <c r="A2250" t="s">
        <v>4500</v>
      </c>
      <c r="B2250" s="1">
        <v>23785</v>
      </c>
      <c r="C2250" t="s">
        <v>4501</v>
      </c>
      <c r="D2250" s="1">
        <v>44434</v>
      </c>
    </row>
    <row r="2251" spans="1:4" x14ac:dyDescent="0.35">
      <c r="A2251" t="s">
        <v>4502</v>
      </c>
      <c r="B2251" s="1">
        <v>23259</v>
      </c>
      <c r="C2251" t="s">
        <v>4503</v>
      </c>
      <c r="D2251" s="1">
        <v>41470</v>
      </c>
    </row>
    <row r="2252" spans="1:4" x14ac:dyDescent="0.35">
      <c r="A2252" t="s">
        <v>4504</v>
      </c>
      <c r="B2252" s="1">
        <v>32230</v>
      </c>
      <c r="C2252" t="s">
        <v>4505</v>
      </c>
      <c r="D2252" s="1">
        <v>44024</v>
      </c>
    </row>
    <row r="2253" spans="1:4" x14ac:dyDescent="0.35">
      <c r="A2253" t="s">
        <v>4506</v>
      </c>
      <c r="B2253" s="1">
        <v>35430</v>
      </c>
      <c r="C2253" t="s">
        <v>4507</v>
      </c>
      <c r="D2253" s="1">
        <v>40898</v>
      </c>
    </row>
    <row r="2254" spans="1:4" x14ac:dyDescent="0.35">
      <c r="A2254" t="s">
        <v>4508</v>
      </c>
      <c r="B2254" s="1">
        <v>25184</v>
      </c>
      <c r="C2254" t="s">
        <v>4509</v>
      </c>
      <c r="D2254" s="1">
        <v>42278</v>
      </c>
    </row>
    <row r="2255" spans="1:4" x14ac:dyDescent="0.35">
      <c r="A2255" t="s">
        <v>4510</v>
      </c>
      <c r="B2255" s="1">
        <v>22548</v>
      </c>
      <c r="C2255" t="s">
        <v>4511</v>
      </c>
      <c r="D2255" s="1">
        <v>43267</v>
      </c>
    </row>
    <row r="2256" spans="1:4" x14ac:dyDescent="0.35">
      <c r="A2256" t="s">
        <v>4512</v>
      </c>
      <c r="B2256" s="1">
        <v>31938</v>
      </c>
      <c r="C2256" t="s">
        <v>4513</v>
      </c>
      <c r="D2256" s="1">
        <v>41907</v>
      </c>
    </row>
    <row r="2257" spans="1:4" x14ac:dyDescent="0.35">
      <c r="A2257" t="s">
        <v>4514</v>
      </c>
      <c r="B2257" s="1">
        <v>26166</v>
      </c>
      <c r="C2257" t="s">
        <v>4515</v>
      </c>
      <c r="D2257" s="1">
        <v>40903</v>
      </c>
    </row>
    <row r="2258" spans="1:4" x14ac:dyDescent="0.35">
      <c r="A2258" t="s">
        <v>4516</v>
      </c>
      <c r="B2258" s="1">
        <v>28908</v>
      </c>
      <c r="C2258" t="s">
        <v>4517</v>
      </c>
      <c r="D2258" s="1">
        <v>40703</v>
      </c>
    </row>
    <row r="2259" spans="1:4" x14ac:dyDescent="0.35">
      <c r="A2259" t="s">
        <v>4518</v>
      </c>
      <c r="B2259" s="1">
        <v>20101</v>
      </c>
      <c r="C2259" t="s">
        <v>4519</v>
      </c>
      <c r="D2259" s="1">
        <v>43590</v>
      </c>
    </row>
    <row r="2260" spans="1:4" x14ac:dyDescent="0.35">
      <c r="A2260" t="s">
        <v>4520</v>
      </c>
      <c r="B2260" s="1">
        <v>25402</v>
      </c>
      <c r="C2260" t="s">
        <v>4521</v>
      </c>
      <c r="D2260" s="1">
        <v>41795</v>
      </c>
    </row>
    <row r="2261" spans="1:4" x14ac:dyDescent="0.35">
      <c r="A2261" t="s">
        <v>4522</v>
      </c>
      <c r="B2261" s="1">
        <v>30650</v>
      </c>
      <c r="C2261" t="s">
        <v>4523</v>
      </c>
      <c r="D2261" s="1">
        <v>44648</v>
      </c>
    </row>
    <row r="2262" spans="1:4" x14ac:dyDescent="0.35">
      <c r="A2262" t="s">
        <v>4524</v>
      </c>
      <c r="B2262" s="1">
        <v>28427</v>
      </c>
      <c r="C2262" t="s">
        <v>4525</v>
      </c>
      <c r="D2262" s="1">
        <v>43716</v>
      </c>
    </row>
    <row r="2263" spans="1:4" x14ac:dyDescent="0.35">
      <c r="A2263" t="s">
        <v>4526</v>
      </c>
      <c r="B2263" s="1">
        <v>26452</v>
      </c>
      <c r="C2263" t="s">
        <v>4527</v>
      </c>
      <c r="D2263" s="1">
        <v>44563</v>
      </c>
    </row>
    <row r="2264" spans="1:4" x14ac:dyDescent="0.35">
      <c r="A2264" t="s">
        <v>4528</v>
      </c>
      <c r="B2264" s="1">
        <v>31443</v>
      </c>
      <c r="C2264" t="s">
        <v>4529</v>
      </c>
      <c r="D2264" s="1">
        <v>42745</v>
      </c>
    </row>
    <row r="2265" spans="1:4" x14ac:dyDescent="0.35">
      <c r="A2265" t="s">
        <v>4530</v>
      </c>
      <c r="B2265" s="1">
        <v>31262</v>
      </c>
      <c r="C2265" t="s">
        <v>4531</v>
      </c>
      <c r="D2265" s="1">
        <v>42199</v>
      </c>
    </row>
    <row r="2266" spans="1:4" x14ac:dyDescent="0.35">
      <c r="A2266" t="s">
        <v>4532</v>
      </c>
      <c r="B2266" s="1">
        <v>21584</v>
      </c>
      <c r="C2266" t="s">
        <v>4533</v>
      </c>
      <c r="D2266" s="1">
        <v>42948</v>
      </c>
    </row>
    <row r="2267" spans="1:4" x14ac:dyDescent="0.35">
      <c r="A2267" t="s">
        <v>4534</v>
      </c>
      <c r="B2267" s="1">
        <v>34407</v>
      </c>
      <c r="C2267" t="s">
        <v>4535</v>
      </c>
      <c r="D2267" s="1">
        <v>44873</v>
      </c>
    </row>
    <row r="2268" spans="1:4" x14ac:dyDescent="0.35">
      <c r="A2268" t="s">
        <v>4536</v>
      </c>
      <c r="B2268" s="1">
        <v>29138</v>
      </c>
      <c r="C2268" t="s">
        <v>4537</v>
      </c>
      <c r="D2268" s="1">
        <v>41063</v>
      </c>
    </row>
    <row r="2269" spans="1:4" x14ac:dyDescent="0.35">
      <c r="A2269" t="s">
        <v>4538</v>
      </c>
      <c r="B2269" s="1">
        <v>33249</v>
      </c>
      <c r="C2269" t="s">
        <v>4539</v>
      </c>
      <c r="D2269" s="1">
        <v>42379</v>
      </c>
    </row>
    <row r="2270" spans="1:4" x14ac:dyDescent="0.35">
      <c r="A2270" t="s">
        <v>4540</v>
      </c>
      <c r="B2270" s="1">
        <v>35904</v>
      </c>
      <c r="C2270" t="s">
        <v>4541</v>
      </c>
      <c r="D2270" s="1">
        <v>41945</v>
      </c>
    </row>
    <row r="2271" spans="1:4" x14ac:dyDescent="0.35">
      <c r="A2271" t="s">
        <v>4542</v>
      </c>
      <c r="B2271" s="1">
        <v>18540</v>
      </c>
      <c r="C2271" t="s">
        <v>4543</v>
      </c>
      <c r="D2271" s="1">
        <v>44785</v>
      </c>
    </row>
    <row r="2272" spans="1:4" x14ac:dyDescent="0.35">
      <c r="A2272" t="s">
        <v>4544</v>
      </c>
      <c r="B2272" s="1">
        <v>36285</v>
      </c>
      <c r="C2272" t="s">
        <v>4545</v>
      </c>
      <c r="D2272" s="1">
        <v>44111</v>
      </c>
    </row>
    <row r="2273" spans="1:4" x14ac:dyDescent="0.35">
      <c r="A2273" t="s">
        <v>4546</v>
      </c>
      <c r="B2273" s="1">
        <v>20094</v>
      </c>
      <c r="C2273" t="s">
        <v>4547</v>
      </c>
      <c r="D2273" s="1">
        <v>42349</v>
      </c>
    </row>
    <row r="2274" spans="1:4" x14ac:dyDescent="0.35">
      <c r="A2274" t="s">
        <v>4548</v>
      </c>
      <c r="B2274" s="1">
        <v>34557</v>
      </c>
      <c r="C2274" t="s">
        <v>4549</v>
      </c>
      <c r="D2274" s="1">
        <v>44377</v>
      </c>
    </row>
    <row r="2275" spans="1:4" x14ac:dyDescent="0.35">
      <c r="A2275" t="s">
        <v>4550</v>
      </c>
      <c r="B2275" s="1">
        <v>21934</v>
      </c>
      <c r="C2275" t="s">
        <v>4551</v>
      </c>
      <c r="D2275" s="1">
        <v>43091</v>
      </c>
    </row>
    <row r="2276" spans="1:4" x14ac:dyDescent="0.35">
      <c r="A2276" t="s">
        <v>4552</v>
      </c>
      <c r="B2276" s="1">
        <v>21663</v>
      </c>
      <c r="C2276" t="s">
        <v>4553</v>
      </c>
      <c r="D2276" s="1">
        <v>41453</v>
      </c>
    </row>
    <row r="2277" spans="1:4" x14ac:dyDescent="0.35">
      <c r="A2277" t="s">
        <v>4554</v>
      </c>
      <c r="B2277" s="1">
        <v>18772</v>
      </c>
      <c r="C2277" t="s">
        <v>4555</v>
      </c>
      <c r="D2277" s="1">
        <v>41301</v>
      </c>
    </row>
    <row r="2278" spans="1:4" x14ac:dyDescent="0.35">
      <c r="A2278" t="s">
        <v>4556</v>
      </c>
      <c r="B2278" s="1">
        <v>33933</v>
      </c>
      <c r="C2278" t="s">
        <v>4557</v>
      </c>
      <c r="D2278" s="1">
        <v>41507</v>
      </c>
    </row>
    <row r="2279" spans="1:4" x14ac:dyDescent="0.35">
      <c r="A2279" t="s">
        <v>4558</v>
      </c>
      <c r="B2279" s="1">
        <v>31490</v>
      </c>
      <c r="C2279" t="s">
        <v>4559</v>
      </c>
      <c r="D2279" s="1">
        <v>40325</v>
      </c>
    </row>
    <row r="2280" spans="1:4" x14ac:dyDescent="0.35">
      <c r="A2280" t="s">
        <v>4560</v>
      </c>
      <c r="B2280" s="1">
        <v>34568</v>
      </c>
      <c r="C2280" t="s">
        <v>4561</v>
      </c>
      <c r="D2280" s="1">
        <v>44444</v>
      </c>
    </row>
    <row r="2281" spans="1:4" x14ac:dyDescent="0.35">
      <c r="A2281" t="s">
        <v>4562</v>
      </c>
      <c r="B2281" s="1">
        <v>36238</v>
      </c>
      <c r="C2281" t="s">
        <v>4563</v>
      </c>
      <c r="D2281" s="1">
        <v>43235</v>
      </c>
    </row>
    <row r="2282" spans="1:4" x14ac:dyDescent="0.35">
      <c r="A2282" t="s">
        <v>4564</v>
      </c>
      <c r="B2282" s="1">
        <v>34855</v>
      </c>
      <c r="C2282" t="s">
        <v>4565</v>
      </c>
      <c r="D2282" s="1">
        <v>43986</v>
      </c>
    </row>
    <row r="2283" spans="1:4" x14ac:dyDescent="0.35">
      <c r="A2283" t="s">
        <v>4566</v>
      </c>
      <c r="B2283" s="1">
        <v>28790</v>
      </c>
      <c r="C2283" t="s">
        <v>4567</v>
      </c>
      <c r="D2283" s="1">
        <v>44733</v>
      </c>
    </row>
    <row r="2284" spans="1:4" x14ac:dyDescent="0.35">
      <c r="A2284" t="s">
        <v>4568</v>
      </c>
      <c r="B2284" s="1">
        <v>23923</v>
      </c>
      <c r="C2284" t="s">
        <v>4569</v>
      </c>
      <c r="D2284" s="1">
        <v>44858</v>
      </c>
    </row>
    <row r="2285" spans="1:4" x14ac:dyDescent="0.35">
      <c r="A2285" t="s">
        <v>4570</v>
      </c>
      <c r="B2285" s="1">
        <v>23478</v>
      </c>
      <c r="C2285" t="s">
        <v>4571</v>
      </c>
      <c r="D2285" s="1">
        <v>44000</v>
      </c>
    </row>
    <row r="2286" spans="1:4" x14ac:dyDescent="0.35">
      <c r="A2286" t="s">
        <v>4572</v>
      </c>
      <c r="B2286" s="1">
        <v>21960</v>
      </c>
      <c r="C2286" t="s">
        <v>4573</v>
      </c>
      <c r="D2286" s="1">
        <v>44023</v>
      </c>
    </row>
    <row r="2287" spans="1:4" x14ac:dyDescent="0.35">
      <c r="A2287" t="s">
        <v>4574</v>
      </c>
      <c r="B2287" s="1">
        <v>23971</v>
      </c>
      <c r="C2287" t="s">
        <v>4575</v>
      </c>
      <c r="D2287" s="1">
        <v>44113</v>
      </c>
    </row>
    <row r="2288" spans="1:4" x14ac:dyDescent="0.35">
      <c r="A2288" t="s">
        <v>4576</v>
      </c>
      <c r="B2288" s="1">
        <v>29321</v>
      </c>
      <c r="C2288" t="s">
        <v>4577</v>
      </c>
      <c r="D2288" s="1">
        <v>40274</v>
      </c>
    </row>
    <row r="2289" spans="1:4" x14ac:dyDescent="0.35">
      <c r="A2289" t="s">
        <v>4578</v>
      </c>
      <c r="B2289" s="1">
        <v>26846</v>
      </c>
      <c r="C2289" t="s">
        <v>4579</v>
      </c>
      <c r="D2289" s="1">
        <v>43598</v>
      </c>
    </row>
    <row r="2290" spans="1:4" x14ac:dyDescent="0.35">
      <c r="A2290" t="s">
        <v>4580</v>
      </c>
      <c r="B2290" s="1">
        <v>18956</v>
      </c>
      <c r="C2290" t="s">
        <v>4581</v>
      </c>
      <c r="D2290" s="1">
        <v>43440</v>
      </c>
    </row>
    <row r="2291" spans="1:4" x14ac:dyDescent="0.35">
      <c r="A2291" t="s">
        <v>4582</v>
      </c>
      <c r="B2291" s="1">
        <v>25806</v>
      </c>
      <c r="C2291" t="s">
        <v>4583</v>
      </c>
      <c r="D2291" s="1">
        <v>42287</v>
      </c>
    </row>
    <row r="2292" spans="1:4" x14ac:dyDescent="0.35">
      <c r="A2292" t="s">
        <v>4584</v>
      </c>
      <c r="B2292" s="1">
        <v>27244</v>
      </c>
      <c r="C2292" t="s">
        <v>4585</v>
      </c>
      <c r="D2292" s="1">
        <v>44481</v>
      </c>
    </row>
    <row r="2293" spans="1:4" x14ac:dyDescent="0.35">
      <c r="A2293" t="s">
        <v>4586</v>
      </c>
      <c r="B2293" s="1">
        <v>28834</v>
      </c>
      <c r="C2293" t="s">
        <v>4587</v>
      </c>
      <c r="D2293" s="1">
        <v>41979</v>
      </c>
    </row>
    <row r="2294" spans="1:4" x14ac:dyDescent="0.35">
      <c r="A2294" t="s">
        <v>4588</v>
      </c>
      <c r="B2294" s="1">
        <v>25541</v>
      </c>
      <c r="C2294" t="s">
        <v>4589</v>
      </c>
      <c r="D2294" s="1">
        <v>44162</v>
      </c>
    </row>
    <row r="2295" spans="1:4" x14ac:dyDescent="0.35">
      <c r="A2295" t="s">
        <v>4590</v>
      </c>
      <c r="B2295" s="1">
        <v>22688</v>
      </c>
      <c r="C2295" t="s">
        <v>4591</v>
      </c>
      <c r="D2295" s="1">
        <v>42425</v>
      </c>
    </row>
    <row r="2296" spans="1:4" x14ac:dyDescent="0.35">
      <c r="A2296" t="s">
        <v>4592</v>
      </c>
      <c r="B2296" s="1">
        <v>21613</v>
      </c>
      <c r="C2296" t="s">
        <v>4593</v>
      </c>
      <c r="D2296" s="1">
        <v>40380</v>
      </c>
    </row>
    <row r="2297" spans="1:4" x14ac:dyDescent="0.35">
      <c r="A2297" t="s">
        <v>4594</v>
      </c>
      <c r="B2297" s="1">
        <v>29369</v>
      </c>
      <c r="C2297" t="s">
        <v>4595</v>
      </c>
      <c r="D2297" s="1">
        <v>42786</v>
      </c>
    </row>
    <row r="2298" spans="1:4" x14ac:dyDescent="0.35">
      <c r="A2298" t="s">
        <v>4596</v>
      </c>
      <c r="B2298" s="1">
        <v>22961</v>
      </c>
      <c r="C2298" t="s">
        <v>4597</v>
      </c>
      <c r="D2298" s="1">
        <v>40478</v>
      </c>
    </row>
    <row r="2299" spans="1:4" x14ac:dyDescent="0.35">
      <c r="A2299" t="s">
        <v>4598</v>
      </c>
      <c r="B2299" s="1">
        <v>22984</v>
      </c>
      <c r="C2299" t="s">
        <v>4599</v>
      </c>
      <c r="D2299" s="1">
        <v>40411</v>
      </c>
    </row>
    <row r="2300" spans="1:4" x14ac:dyDescent="0.35">
      <c r="A2300" t="s">
        <v>4600</v>
      </c>
      <c r="B2300" s="1">
        <v>20149</v>
      </c>
      <c r="C2300" t="s">
        <v>4601</v>
      </c>
      <c r="D2300" s="1">
        <v>42583</v>
      </c>
    </row>
    <row r="2301" spans="1:4" x14ac:dyDescent="0.35">
      <c r="A2301" t="s">
        <v>4602</v>
      </c>
      <c r="B2301" s="1">
        <v>18870</v>
      </c>
      <c r="C2301" t="s">
        <v>4603</v>
      </c>
      <c r="D2301" s="1">
        <v>44186</v>
      </c>
    </row>
    <row r="2302" spans="1:4" x14ac:dyDescent="0.35">
      <c r="A2302" t="s">
        <v>4604</v>
      </c>
      <c r="B2302" s="1">
        <v>22308</v>
      </c>
      <c r="C2302" t="s">
        <v>4605</v>
      </c>
      <c r="D2302" s="1">
        <v>41661</v>
      </c>
    </row>
    <row r="2303" spans="1:4" x14ac:dyDescent="0.35">
      <c r="A2303" t="s">
        <v>4606</v>
      </c>
      <c r="B2303" s="1">
        <v>31771</v>
      </c>
      <c r="C2303" t="s">
        <v>4607</v>
      </c>
      <c r="D2303" s="1">
        <v>42331</v>
      </c>
    </row>
    <row r="2304" spans="1:4" x14ac:dyDescent="0.35">
      <c r="A2304" t="s">
        <v>4608</v>
      </c>
      <c r="B2304" s="1">
        <v>33847</v>
      </c>
      <c r="C2304" t="s">
        <v>4609</v>
      </c>
      <c r="D2304" s="1">
        <v>43497</v>
      </c>
    </row>
    <row r="2305" spans="1:4" x14ac:dyDescent="0.35">
      <c r="A2305" t="s">
        <v>4610</v>
      </c>
      <c r="B2305" s="1">
        <v>32285</v>
      </c>
      <c r="C2305" t="s">
        <v>4611</v>
      </c>
      <c r="D2305" s="1">
        <v>40506</v>
      </c>
    </row>
    <row r="2306" spans="1:4" x14ac:dyDescent="0.35">
      <c r="A2306" t="s">
        <v>4612</v>
      </c>
      <c r="B2306" s="1">
        <v>28599</v>
      </c>
      <c r="C2306" t="s">
        <v>4613</v>
      </c>
      <c r="D2306" s="1">
        <v>40527</v>
      </c>
    </row>
    <row r="2307" spans="1:4" x14ac:dyDescent="0.35">
      <c r="A2307" t="s">
        <v>4614</v>
      </c>
      <c r="B2307" s="1">
        <v>22001</v>
      </c>
      <c r="C2307" t="s">
        <v>4615</v>
      </c>
      <c r="D2307" s="1">
        <v>42116</v>
      </c>
    </row>
    <row r="2308" spans="1:4" x14ac:dyDescent="0.35">
      <c r="A2308" t="s">
        <v>4616</v>
      </c>
      <c r="B2308" s="1">
        <v>22724</v>
      </c>
      <c r="C2308" t="s">
        <v>4617</v>
      </c>
      <c r="D2308" s="1">
        <v>42847</v>
      </c>
    </row>
    <row r="2309" spans="1:4" x14ac:dyDescent="0.35">
      <c r="A2309" t="s">
        <v>4618</v>
      </c>
      <c r="B2309" s="1">
        <v>18952</v>
      </c>
      <c r="C2309" t="s">
        <v>4619</v>
      </c>
      <c r="D2309" s="1">
        <v>41577</v>
      </c>
    </row>
    <row r="2310" spans="1:4" x14ac:dyDescent="0.35">
      <c r="A2310" t="s">
        <v>4620</v>
      </c>
      <c r="B2310" s="1">
        <v>29506</v>
      </c>
      <c r="C2310" t="s">
        <v>4621</v>
      </c>
      <c r="D2310" s="1">
        <v>44858</v>
      </c>
    </row>
    <row r="2311" spans="1:4" x14ac:dyDescent="0.35">
      <c r="A2311" t="s">
        <v>4622</v>
      </c>
      <c r="B2311" s="1">
        <v>19522</v>
      </c>
      <c r="C2311" t="s">
        <v>4623</v>
      </c>
      <c r="D2311" s="1">
        <v>41881</v>
      </c>
    </row>
    <row r="2312" spans="1:4" x14ac:dyDescent="0.35">
      <c r="A2312" t="s">
        <v>4624</v>
      </c>
      <c r="B2312" s="1">
        <v>34584</v>
      </c>
      <c r="C2312" t="s">
        <v>4625</v>
      </c>
      <c r="D2312" s="1">
        <v>44657</v>
      </c>
    </row>
    <row r="2313" spans="1:4" x14ac:dyDescent="0.35">
      <c r="A2313" t="s">
        <v>4626</v>
      </c>
      <c r="B2313" s="1">
        <v>20572</v>
      </c>
      <c r="C2313" t="s">
        <v>4627</v>
      </c>
      <c r="D2313" s="1">
        <v>40534</v>
      </c>
    </row>
    <row r="2314" spans="1:4" x14ac:dyDescent="0.35">
      <c r="A2314" t="s">
        <v>4628</v>
      </c>
      <c r="B2314" s="1">
        <v>31470</v>
      </c>
      <c r="C2314" t="s">
        <v>4629</v>
      </c>
      <c r="D2314" s="1">
        <v>44503</v>
      </c>
    </row>
    <row r="2315" spans="1:4" x14ac:dyDescent="0.35">
      <c r="A2315" t="s">
        <v>4630</v>
      </c>
      <c r="B2315" s="1">
        <v>33434</v>
      </c>
      <c r="C2315" t="s">
        <v>4631</v>
      </c>
      <c r="D2315" s="1">
        <v>42571</v>
      </c>
    </row>
    <row r="2316" spans="1:4" x14ac:dyDescent="0.35">
      <c r="A2316" t="s">
        <v>4632</v>
      </c>
      <c r="B2316" s="1">
        <v>32986</v>
      </c>
      <c r="C2316" t="s">
        <v>4633</v>
      </c>
      <c r="D2316" s="1">
        <v>41102</v>
      </c>
    </row>
    <row r="2317" spans="1:4" x14ac:dyDescent="0.35">
      <c r="A2317" t="s">
        <v>4634</v>
      </c>
      <c r="B2317" s="1">
        <v>21678</v>
      </c>
      <c r="C2317" t="s">
        <v>4635</v>
      </c>
      <c r="D2317" s="1">
        <v>42627</v>
      </c>
    </row>
    <row r="2318" spans="1:4" x14ac:dyDescent="0.35">
      <c r="A2318" t="s">
        <v>4636</v>
      </c>
      <c r="B2318" s="1">
        <v>19372</v>
      </c>
      <c r="C2318" t="s">
        <v>4637</v>
      </c>
      <c r="D2318" s="1">
        <v>42211</v>
      </c>
    </row>
    <row r="2319" spans="1:4" x14ac:dyDescent="0.35">
      <c r="A2319" t="s">
        <v>4638</v>
      </c>
      <c r="B2319" s="1">
        <v>34483</v>
      </c>
      <c r="C2319" t="s">
        <v>4639</v>
      </c>
      <c r="D2319" s="1">
        <v>42860</v>
      </c>
    </row>
    <row r="2320" spans="1:4" x14ac:dyDescent="0.35">
      <c r="A2320" t="s">
        <v>4640</v>
      </c>
      <c r="B2320" s="1">
        <v>27646</v>
      </c>
      <c r="C2320" t="s">
        <v>4641</v>
      </c>
      <c r="D2320" s="1">
        <v>43333</v>
      </c>
    </row>
    <row r="2321" spans="1:4" x14ac:dyDescent="0.35">
      <c r="A2321" t="s">
        <v>4642</v>
      </c>
      <c r="B2321" s="1">
        <v>19975</v>
      </c>
      <c r="C2321" t="s">
        <v>4643</v>
      </c>
      <c r="D2321" s="1">
        <v>40259</v>
      </c>
    </row>
    <row r="2322" spans="1:4" x14ac:dyDescent="0.35">
      <c r="A2322" t="s">
        <v>4644</v>
      </c>
      <c r="B2322" s="1">
        <v>24401</v>
      </c>
      <c r="C2322" t="s">
        <v>4645</v>
      </c>
      <c r="D2322" s="1">
        <v>41952</v>
      </c>
    </row>
    <row r="2323" spans="1:4" x14ac:dyDescent="0.35">
      <c r="A2323" t="s">
        <v>4646</v>
      </c>
      <c r="B2323" s="1">
        <v>24399</v>
      </c>
      <c r="C2323" t="s">
        <v>4647</v>
      </c>
      <c r="D2323" s="1">
        <v>40345</v>
      </c>
    </row>
    <row r="2324" spans="1:4" x14ac:dyDescent="0.35">
      <c r="A2324" t="s">
        <v>4648</v>
      </c>
      <c r="B2324" s="1">
        <v>24830</v>
      </c>
      <c r="C2324" t="s">
        <v>4649</v>
      </c>
      <c r="D2324" s="1">
        <v>43948</v>
      </c>
    </row>
    <row r="2325" spans="1:4" x14ac:dyDescent="0.35">
      <c r="A2325" t="s">
        <v>4650</v>
      </c>
      <c r="B2325" s="1">
        <v>24327</v>
      </c>
      <c r="C2325" t="s">
        <v>4651</v>
      </c>
      <c r="D2325" s="1">
        <v>41433</v>
      </c>
    </row>
    <row r="2326" spans="1:4" x14ac:dyDescent="0.35">
      <c r="A2326" t="s">
        <v>4652</v>
      </c>
      <c r="B2326" s="1">
        <v>30966</v>
      </c>
      <c r="C2326" t="s">
        <v>4653</v>
      </c>
      <c r="D2326" s="1">
        <v>40680</v>
      </c>
    </row>
    <row r="2327" spans="1:4" x14ac:dyDescent="0.35">
      <c r="A2327" t="s">
        <v>4654</v>
      </c>
      <c r="B2327" s="1">
        <v>28239</v>
      </c>
      <c r="C2327" t="s">
        <v>4655</v>
      </c>
      <c r="D2327" s="1">
        <v>42426</v>
      </c>
    </row>
    <row r="2328" spans="1:4" x14ac:dyDescent="0.35">
      <c r="A2328" t="s">
        <v>4656</v>
      </c>
      <c r="B2328" s="1">
        <v>34099</v>
      </c>
      <c r="C2328" t="s">
        <v>4657</v>
      </c>
      <c r="D2328" s="1">
        <v>42084</v>
      </c>
    </row>
    <row r="2329" spans="1:4" x14ac:dyDescent="0.35">
      <c r="A2329" t="s">
        <v>4658</v>
      </c>
      <c r="B2329" s="1">
        <v>20203</v>
      </c>
      <c r="C2329" t="s">
        <v>4659</v>
      </c>
      <c r="D2329" s="1">
        <v>42338</v>
      </c>
    </row>
    <row r="2330" spans="1:4" x14ac:dyDescent="0.35">
      <c r="A2330" t="s">
        <v>4660</v>
      </c>
      <c r="B2330" s="1">
        <v>35463</v>
      </c>
      <c r="C2330" t="s">
        <v>4661</v>
      </c>
      <c r="D2330" s="1">
        <v>41622</v>
      </c>
    </row>
    <row r="2331" spans="1:4" x14ac:dyDescent="0.35">
      <c r="A2331" t="s">
        <v>4662</v>
      </c>
      <c r="B2331" s="1">
        <v>19227</v>
      </c>
      <c r="C2331" t="s">
        <v>4663</v>
      </c>
      <c r="D2331" s="1">
        <v>41870</v>
      </c>
    </row>
    <row r="2332" spans="1:4" x14ac:dyDescent="0.35">
      <c r="A2332" t="s">
        <v>4664</v>
      </c>
      <c r="B2332" s="1">
        <v>34512</v>
      </c>
      <c r="C2332" t="s">
        <v>4665</v>
      </c>
      <c r="D2332" s="1">
        <v>42331</v>
      </c>
    </row>
    <row r="2333" spans="1:4" x14ac:dyDescent="0.35">
      <c r="A2333" t="s">
        <v>4666</v>
      </c>
      <c r="B2333" s="1">
        <v>30373</v>
      </c>
      <c r="C2333" t="s">
        <v>4667</v>
      </c>
      <c r="D2333" s="1">
        <v>41380</v>
      </c>
    </row>
    <row r="2334" spans="1:4" x14ac:dyDescent="0.35">
      <c r="A2334" t="s">
        <v>4668</v>
      </c>
      <c r="B2334" s="1">
        <v>35333</v>
      </c>
      <c r="C2334" t="s">
        <v>4669</v>
      </c>
      <c r="D2334" s="1">
        <v>42969</v>
      </c>
    </row>
    <row r="2335" spans="1:4" x14ac:dyDescent="0.35">
      <c r="A2335" t="s">
        <v>4670</v>
      </c>
      <c r="B2335" s="1">
        <v>28804</v>
      </c>
      <c r="C2335" t="s">
        <v>4671</v>
      </c>
      <c r="D2335" s="1">
        <v>43979</v>
      </c>
    </row>
    <row r="2336" spans="1:4" x14ac:dyDescent="0.35">
      <c r="A2336" t="s">
        <v>4672</v>
      </c>
      <c r="B2336" s="1">
        <v>34893</v>
      </c>
      <c r="C2336" t="s">
        <v>4673</v>
      </c>
      <c r="D2336" s="1">
        <v>42198</v>
      </c>
    </row>
    <row r="2337" spans="1:4" x14ac:dyDescent="0.35">
      <c r="A2337" t="s">
        <v>4674</v>
      </c>
      <c r="B2337" s="1">
        <v>19820</v>
      </c>
      <c r="C2337" t="s">
        <v>4675</v>
      </c>
      <c r="D2337" s="1">
        <v>41214</v>
      </c>
    </row>
    <row r="2338" spans="1:4" x14ac:dyDescent="0.35">
      <c r="A2338" t="s">
        <v>4676</v>
      </c>
      <c r="B2338" s="1">
        <v>34175</v>
      </c>
      <c r="C2338" t="s">
        <v>4677</v>
      </c>
      <c r="D2338" s="1">
        <v>42565</v>
      </c>
    </row>
    <row r="2339" spans="1:4" x14ac:dyDescent="0.35">
      <c r="A2339" t="s">
        <v>4678</v>
      </c>
      <c r="B2339" s="1">
        <v>32813</v>
      </c>
      <c r="C2339" t="s">
        <v>4679</v>
      </c>
      <c r="D2339" s="1">
        <v>43252</v>
      </c>
    </row>
    <row r="2340" spans="1:4" x14ac:dyDescent="0.35">
      <c r="A2340" t="s">
        <v>4680</v>
      </c>
      <c r="B2340" s="1">
        <v>31506</v>
      </c>
      <c r="C2340" t="s">
        <v>4681</v>
      </c>
      <c r="D2340" s="1">
        <v>41093</v>
      </c>
    </row>
    <row r="2341" spans="1:4" x14ac:dyDescent="0.35">
      <c r="A2341" t="s">
        <v>4682</v>
      </c>
      <c r="B2341" s="1">
        <v>33031</v>
      </c>
      <c r="C2341" t="s">
        <v>4683</v>
      </c>
      <c r="D2341" s="1">
        <v>40836</v>
      </c>
    </row>
    <row r="2342" spans="1:4" x14ac:dyDescent="0.35">
      <c r="A2342" t="s">
        <v>4684</v>
      </c>
      <c r="B2342" s="1">
        <v>35154</v>
      </c>
      <c r="C2342" t="s">
        <v>4685</v>
      </c>
      <c r="D2342" s="1">
        <v>44505</v>
      </c>
    </row>
    <row r="2343" spans="1:4" x14ac:dyDescent="0.35">
      <c r="A2343" t="s">
        <v>4686</v>
      </c>
      <c r="B2343" s="1">
        <v>18661</v>
      </c>
      <c r="C2343" t="s">
        <v>4687</v>
      </c>
      <c r="D2343" s="1">
        <v>42135</v>
      </c>
    </row>
    <row r="2344" spans="1:4" x14ac:dyDescent="0.35">
      <c r="A2344" t="s">
        <v>4688</v>
      </c>
      <c r="B2344" s="1">
        <v>36360</v>
      </c>
      <c r="C2344" t="s">
        <v>4689</v>
      </c>
      <c r="D2344" s="1">
        <v>44401</v>
      </c>
    </row>
    <row r="2345" spans="1:4" x14ac:dyDescent="0.35">
      <c r="A2345" t="s">
        <v>4690</v>
      </c>
      <c r="B2345" s="1">
        <v>25740</v>
      </c>
      <c r="C2345" t="s">
        <v>4691</v>
      </c>
      <c r="D2345" s="1">
        <v>43055</v>
      </c>
    </row>
    <row r="2346" spans="1:4" x14ac:dyDescent="0.35">
      <c r="A2346" t="s">
        <v>4692</v>
      </c>
      <c r="B2346" s="1">
        <v>32851</v>
      </c>
      <c r="C2346" t="s">
        <v>4693</v>
      </c>
      <c r="D2346" s="1">
        <v>44582</v>
      </c>
    </row>
    <row r="2347" spans="1:4" x14ac:dyDescent="0.35">
      <c r="A2347" t="s">
        <v>4694</v>
      </c>
      <c r="B2347" s="1">
        <v>22390</v>
      </c>
      <c r="C2347" t="s">
        <v>4695</v>
      </c>
      <c r="D2347" s="1">
        <v>42788</v>
      </c>
    </row>
    <row r="2348" spans="1:4" x14ac:dyDescent="0.35">
      <c r="A2348" t="s">
        <v>4696</v>
      </c>
      <c r="B2348" s="1">
        <v>33005</v>
      </c>
      <c r="C2348" t="s">
        <v>4697</v>
      </c>
      <c r="D2348" s="1">
        <v>42048</v>
      </c>
    </row>
    <row r="2349" spans="1:4" x14ac:dyDescent="0.35">
      <c r="A2349" t="s">
        <v>4698</v>
      </c>
      <c r="B2349" s="1">
        <v>24694</v>
      </c>
      <c r="C2349" t="s">
        <v>4699</v>
      </c>
      <c r="D2349" s="1">
        <v>40319</v>
      </c>
    </row>
    <row r="2350" spans="1:4" x14ac:dyDescent="0.35">
      <c r="A2350" t="s">
        <v>4700</v>
      </c>
      <c r="B2350" s="1">
        <v>23565</v>
      </c>
      <c r="C2350" t="s">
        <v>4701</v>
      </c>
      <c r="D2350" s="1">
        <v>40446</v>
      </c>
    </row>
    <row r="2351" spans="1:4" x14ac:dyDescent="0.35">
      <c r="A2351" t="s">
        <v>4702</v>
      </c>
      <c r="B2351" s="1">
        <v>34263</v>
      </c>
      <c r="C2351" t="s">
        <v>4703</v>
      </c>
      <c r="D2351" s="1">
        <v>43856</v>
      </c>
    </row>
    <row r="2352" spans="1:4" x14ac:dyDescent="0.35">
      <c r="A2352" t="s">
        <v>4704</v>
      </c>
      <c r="B2352" s="1">
        <v>30014</v>
      </c>
      <c r="C2352" t="s">
        <v>4705</v>
      </c>
      <c r="D2352" s="1">
        <v>42117</v>
      </c>
    </row>
    <row r="2353" spans="1:4" x14ac:dyDescent="0.35">
      <c r="A2353" t="s">
        <v>4706</v>
      </c>
      <c r="B2353" s="1">
        <v>25272</v>
      </c>
      <c r="C2353" t="s">
        <v>4707</v>
      </c>
      <c r="D2353" s="1">
        <v>44764</v>
      </c>
    </row>
    <row r="2354" spans="1:4" x14ac:dyDescent="0.35">
      <c r="A2354" t="s">
        <v>4708</v>
      </c>
      <c r="B2354" s="1">
        <v>25283</v>
      </c>
      <c r="C2354" t="s">
        <v>4709</v>
      </c>
      <c r="D2354" s="1">
        <v>44833</v>
      </c>
    </row>
    <row r="2355" spans="1:4" x14ac:dyDescent="0.35">
      <c r="A2355" t="s">
        <v>4710</v>
      </c>
      <c r="B2355" s="1">
        <v>26838</v>
      </c>
      <c r="C2355" t="s">
        <v>4711</v>
      </c>
      <c r="D2355" s="1">
        <v>42728</v>
      </c>
    </row>
    <row r="2356" spans="1:4" x14ac:dyDescent="0.35">
      <c r="A2356" t="s">
        <v>4712</v>
      </c>
      <c r="B2356" s="1">
        <v>31897</v>
      </c>
      <c r="C2356" t="s">
        <v>4713</v>
      </c>
      <c r="D2356" s="1">
        <v>42922</v>
      </c>
    </row>
    <row r="2357" spans="1:4" x14ac:dyDescent="0.35">
      <c r="A2357" t="s">
        <v>4714</v>
      </c>
      <c r="B2357" s="1">
        <v>28241</v>
      </c>
      <c r="C2357" t="s">
        <v>4715</v>
      </c>
      <c r="D2357" s="1">
        <v>40511</v>
      </c>
    </row>
    <row r="2358" spans="1:4" x14ac:dyDescent="0.35">
      <c r="A2358" t="s">
        <v>4716</v>
      </c>
      <c r="B2358" s="1">
        <v>24774</v>
      </c>
      <c r="C2358" t="s">
        <v>4717</v>
      </c>
      <c r="D2358" s="1">
        <v>43910</v>
      </c>
    </row>
    <row r="2359" spans="1:4" x14ac:dyDescent="0.35">
      <c r="A2359" t="s">
        <v>4718</v>
      </c>
      <c r="B2359" s="1">
        <v>26352</v>
      </c>
      <c r="C2359" t="s">
        <v>4719</v>
      </c>
      <c r="D2359" s="1">
        <v>40203</v>
      </c>
    </row>
    <row r="2360" spans="1:4" x14ac:dyDescent="0.35">
      <c r="A2360" t="s">
        <v>4720</v>
      </c>
      <c r="B2360" s="1">
        <v>25300</v>
      </c>
      <c r="C2360" t="s">
        <v>4721</v>
      </c>
      <c r="D2360" s="1">
        <v>42042</v>
      </c>
    </row>
    <row r="2361" spans="1:4" x14ac:dyDescent="0.35">
      <c r="A2361" t="s">
        <v>4722</v>
      </c>
      <c r="B2361" s="1">
        <v>27941</v>
      </c>
      <c r="C2361" t="s">
        <v>4723</v>
      </c>
      <c r="D2361" s="1">
        <v>42941</v>
      </c>
    </row>
    <row r="2362" spans="1:4" x14ac:dyDescent="0.35">
      <c r="A2362" t="s">
        <v>4724</v>
      </c>
      <c r="B2362" s="1">
        <v>18629</v>
      </c>
      <c r="C2362" t="s">
        <v>4725</v>
      </c>
      <c r="D2362" s="1">
        <v>41087</v>
      </c>
    </row>
    <row r="2363" spans="1:4" x14ac:dyDescent="0.35">
      <c r="A2363" t="s">
        <v>4726</v>
      </c>
      <c r="B2363" s="1">
        <v>22989</v>
      </c>
      <c r="C2363" t="s">
        <v>4727</v>
      </c>
      <c r="D2363" s="1">
        <v>43489</v>
      </c>
    </row>
    <row r="2364" spans="1:4" x14ac:dyDescent="0.35">
      <c r="A2364" t="s">
        <v>4728</v>
      </c>
      <c r="B2364" s="1">
        <v>32500</v>
      </c>
      <c r="C2364" t="s">
        <v>4729</v>
      </c>
      <c r="D2364" s="1">
        <v>41559</v>
      </c>
    </row>
    <row r="2365" spans="1:4" x14ac:dyDescent="0.35">
      <c r="A2365" t="s">
        <v>4730</v>
      </c>
      <c r="B2365" s="1">
        <v>34655</v>
      </c>
      <c r="C2365" t="s">
        <v>4731</v>
      </c>
      <c r="D2365" s="1">
        <v>41637</v>
      </c>
    </row>
    <row r="2366" spans="1:4" x14ac:dyDescent="0.35">
      <c r="A2366" t="s">
        <v>4732</v>
      </c>
      <c r="B2366" s="1">
        <v>35043</v>
      </c>
      <c r="C2366" t="s">
        <v>4733</v>
      </c>
      <c r="D2366" s="1">
        <v>40625</v>
      </c>
    </row>
    <row r="2367" spans="1:4" x14ac:dyDescent="0.35">
      <c r="A2367" t="s">
        <v>4734</v>
      </c>
      <c r="B2367" s="1">
        <v>30061</v>
      </c>
      <c r="C2367" t="s">
        <v>4735</v>
      </c>
      <c r="D2367" s="1">
        <v>41694</v>
      </c>
    </row>
    <row r="2368" spans="1:4" x14ac:dyDescent="0.35">
      <c r="A2368" t="s">
        <v>4736</v>
      </c>
      <c r="B2368" s="1">
        <v>30188</v>
      </c>
      <c r="C2368" t="s">
        <v>4737</v>
      </c>
      <c r="D2368" s="1">
        <v>41328</v>
      </c>
    </row>
    <row r="2369" spans="1:4" x14ac:dyDescent="0.35">
      <c r="A2369" t="s">
        <v>4738</v>
      </c>
      <c r="B2369" s="1">
        <v>28790</v>
      </c>
      <c r="C2369" t="s">
        <v>4739</v>
      </c>
      <c r="D2369" s="1">
        <v>42770</v>
      </c>
    </row>
    <row r="2370" spans="1:4" x14ac:dyDescent="0.35">
      <c r="A2370" t="s">
        <v>4740</v>
      </c>
      <c r="B2370" s="1">
        <v>21721</v>
      </c>
      <c r="C2370" t="s">
        <v>4741</v>
      </c>
      <c r="D2370" s="1">
        <v>41819</v>
      </c>
    </row>
    <row r="2371" spans="1:4" x14ac:dyDescent="0.35">
      <c r="A2371" t="s">
        <v>4742</v>
      </c>
      <c r="B2371" s="1">
        <v>30454</v>
      </c>
      <c r="C2371" t="s">
        <v>4743</v>
      </c>
      <c r="D2371" s="1">
        <v>43073</v>
      </c>
    </row>
    <row r="2372" spans="1:4" x14ac:dyDescent="0.35">
      <c r="A2372" t="s">
        <v>4744</v>
      </c>
      <c r="B2372" s="1">
        <v>35819</v>
      </c>
      <c r="C2372" t="s">
        <v>4745</v>
      </c>
      <c r="D2372" s="1">
        <v>41635</v>
      </c>
    </row>
    <row r="2373" spans="1:4" x14ac:dyDescent="0.35">
      <c r="A2373" t="s">
        <v>4746</v>
      </c>
      <c r="B2373" s="1">
        <v>20304</v>
      </c>
      <c r="C2373" t="s">
        <v>4747</v>
      </c>
      <c r="D2373" s="1">
        <v>44267</v>
      </c>
    </row>
    <row r="2374" spans="1:4" x14ac:dyDescent="0.35">
      <c r="A2374" t="s">
        <v>4748</v>
      </c>
      <c r="B2374" s="1">
        <v>27809</v>
      </c>
      <c r="C2374" t="s">
        <v>4749</v>
      </c>
      <c r="D2374" s="1">
        <v>42893</v>
      </c>
    </row>
    <row r="2375" spans="1:4" x14ac:dyDescent="0.35">
      <c r="A2375" t="s">
        <v>4750</v>
      </c>
      <c r="B2375" s="1">
        <v>19913</v>
      </c>
      <c r="C2375" t="s">
        <v>4751</v>
      </c>
      <c r="D2375" s="1">
        <v>40433</v>
      </c>
    </row>
    <row r="2376" spans="1:4" x14ac:dyDescent="0.35">
      <c r="A2376" t="s">
        <v>4752</v>
      </c>
      <c r="B2376" s="1">
        <v>19600</v>
      </c>
      <c r="C2376" t="s">
        <v>4753</v>
      </c>
      <c r="D2376" s="1">
        <v>44927</v>
      </c>
    </row>
    <row r="2377" spans="1:4" x14ac:dyDescent="0.35">
      <c r="A2377" t="s">
        <v>4754</v>
      </c>
      <c r="B2377" s="1">
        <v>27174</v>
      </c>
      <c r="C2377" t="s">
        <v>4755</v>
      </c>
      <c r="D2377" s="1">
        <v>41634</v>
      </c>
    </row>
    <row r="2378" spans="1:4" x14ac:dyDescent="0.35">
      <c r="A2378" t="s">
        <v>4756</v>
      </c>
      <c r="B2378" s="1">
        <v>22647</v>
      </c>
      <c r="C2378" t="s">
        <v>4757</v>
      </c>
      <c r="D2378" s="1">
        <v>44051</v>
      </c>
    </row>
    <row r="2379" spans="1:4" x14ac:dyDescent="0.35">
      <c r="A2379" t="s">
        <v>4758</v>
      </c>
      <c r="B2379" s="1">
        <v>21971</v>
      </c>
      <c r="C2379" t="s">
        <v>4759</v>
      </c>
      <c r="D2379" s="1">
        <v>41280</v>
      </c>
    </row>
    <row r="2380" spans="1:4" x14ac:dyDescent="0.35">
      <c r="A2380" t="s">
        <v>4760</v>
      </c>
      <c r="B2380" s="1">
        <v>33741</v>
      </c>
      <c r="C2380" t="s">
        <v>4761</v>
      </c>
      <c r="D2380" s="1">
        <v>40933</v>
      </c>
    </row>
    <row r="2381" spans="1:4" x14ac:dyDescent="0.35">
      <c r="A2381" t="s">
        <v>4762</v>
      </c>
      <c r="B2381" s="1">
        <v>19606</v>
      </c>
      <c r="C2381" t="s">
        <v>4763</v>
      </c>
      <c r="D2381" s="1">
        <v>40604</v>
      </c>
    </row>
    <row r="2382" spans="1:4" x14ac:dyDescent="0.35">
      <c r="A2382" t="s">
        <v>4764</v>
      </c>
      <c r="B2382" s="1">
        <v>31619</v>
      </c>
      <c r="C2382" t="s">
        <v>4765</v>
      </c>
      <c r="D2382" s="1">
        <v>43398</v>
      </c>
    </row>
    <row r="2383" spans="1:4" x14ac:dyDescent="0.35">
      <c r="A2383" t="s">
        <v>4766</v>
      </c>
      <c r="B2383" s="1">
        <v>18886</v>
      </c>
      <c r="C2383" t="s">
        <v>4767</v>
      </c>
      <c r="D2383" s="1">
        <v>40312</v>
      </c>
    </row>
    <row r="2384" spans="1:4" x14ac:dyDescent="0.35">
      <c r="A2384" t="s">
        <v>4768</v>
      </c>
      <c r="B2384" s="1">
        <v>30190</v>
      </c>
      <c r="C2384" t="s">
        <v>4769</v>
      </c>
      <c r="D2384" s="1">
        <v>41484</v>
      </c>
    </row>
    <row r="2385" spans="1:4" x14ac:dyDescent="0.35">
      <c r="A2385" t="s">
        <v>4770</v>
      </c>
      <c r="B2385" s="1">
        <v>20151</v>
      </c>
      <c r="C2385" t="s">
        <v>4771</v>
      </c>
      <c r="D2385" s="1">
        <v>41708</v>
      </c>
    </row>
    <row r="2386" spans="1:4" x14ac:dyDescent="0.35">
      <c r="A2386" t="s">
        <v>4772</v>
      </c>
      <c r="B2386" s="1">
        <v>29702</v>
      </c>
      <c r="C2386" t="s">
        <v>4773</v>
      </c>
      <c r="D2386" s="1">
        <v>42517</v>
      </c>
    </row>
    <row r="2387" spans="1:4" x14ac:dyDescent="0.35">
      <c r="A2387" t="s">
        <v>4774</v>
      </c>
      <c r="B2387" s="1">
        <v>20427</v>
      </c>
      <c r="C2387" t="s">
        <v>4775</v>
      </c>
      <c r="D2387" s="1">
        <v>40431</v>
      </c>
    </row>
    <row r="2388" spans="1:4" x14ac:dyDescent="0.35">
      <c r="A2388" t="s">
        <v>4776</v>
      </c>
      <c r="B2388" s="1">
        <v>32957</v>
      </c>
      <c r="C2388" t="s">
        <v>4777</v>
      </c>
      <c r="D2388" s="1">
        <v>43269</v>
      </c>
    </row>
    <row r="2389" spans="1:4" x14ac:dyDescent="0.35">
      <c r="A2389" t="s">
        <v>4778</v>
      </c>
      <c r="B2389" s="1">
        <v>31837</v>
      </c>
      <c r="C2389" t="s">
        <v>4779</v>
      </c>
      <c r="D2389" s="1">
        <v>42178</v>
      </c>
    </row>
    <row r="2390" spans="1:4" x14ac:dyDescent="0.35">
      <c r="A2390" t="s">
        <v>4780</v>
      </c>
      <c r="B2390" s="1">
        <v>32350</v>
      </c>
      <c r="C2390" t="s">
        <v>4781</v>
      </c>
      <c r="D2390" s="1">
        <v>41549</v>
      </c>
    </row>
    <row r="2391" spans="1:4" x14ac:dyDescent="0.35">
      <c r="A2391" t="s">
        <v>4782</v>
      </c>
      <c r="B2391" s="1">
        <v>28783</v>
      </c>
      <c r="C2391" t="s">
        <v>4783</v>
      </c>
      <c r="D2391" s="1">
        <v>41455</v>
      </c>
    </row>
    <row r="2392" spans="1:4" x14ac:dyDescent="0.35">
      <c r="A2392" t="s">
        <v>4784</v>
      </c>
      <c r="B2392" s="1">
        <v>22789</v>
      </c>
      <c r="C2392" t="s">
        <v>4785</v>
      </c>
      <c r="D2392" s="1">
        <v>42346</v>
      </c>
    </row>
    <row r="2393" spans="1:4" x14ac:dyDescent="0.35">
      <c r="A2393" t="s">
        <v>4786</v>
      </c>
      <c r="B2393" s="1">
        <v>31885</v>
      </c>
      <c r="C2393" t="s">
        <v>4787</v>
      </c>
      <c r="D2393" s="1">
        <v>44537</v>
      </c>
    </row>
    <row r="2394" spans="1:4" x14ac:dyDescent="0.35">
      <c r="A2394" t="s">
        <v>4788</v>
      </c>
      <c r="B2394" s="1">
        <v>35616</v>
      </c>
      <c r="C2394" t="s">
        <v>4789</v>
      </c>
      <c r="D2394" s="1">
        <v>43814</v>
      </c>
    </row>
    <row r="2395" spans="1:4" x14ac:dyDescent="0.35">
      <c r="A2395" t="s">
        <v>4790</v>
      </c>
      <c r="B2395" s="1">
        <v>30875</v>
      </c>
      <c r="C2395" t="s">
        <v>4791</v>
      </c>
      <c r="D2395" s="1">
        <v>40836</v>
      </c>
    </row>
    <row r="2396" spans="1:4" x14ac:dyDescent="0.35">
      <c r="A2396" t="s">
        <v>4792</v>
      </c>
      <c r="B2396" s="1">
        <v>30480</v>
      </c>
      <c r="C2396" t="s">
        <v>4793</v>
      </c>
      <c r="D2396" s="1">
        <v>41908</v>
      </c>
    </row>
    <row r="2397" spans="1:4" x14ac:dyDescent="0.35">
      <c r="A2397" t="s">
        <v>4794</v>
      </c>
      <c r="B2397" s="1">
        <v>18937</v>
      </c>
      <c r="C2397" t="s">
        <v>4795</v>
      </c>
      <c r="D2397" s="1">
        <v>42809</v>
      </c>
    </row>
    <row r="2398" spans="1:4" x14ac:dyDescent="0.35">
      <c r="A2398" t="s">
        <v>4796</v>
      </c>
      <c r="B2398" s="1">
        <v>20769</v>
      </c>
      <c r="C2398" t="s">
        <v>4797</v>
      </c>
      <c r="D2398" s="1">
        <v>43456</v>
      </c>
    </row>
    <row r="2399" spans="1:4" x14ac:dyDescent="0.35">
      <c r="A2399" t="s">
        <v>4798</v>
      </c>
      <c r="B2399" s="1">
        <v>30249</v>
      </c>
      <c r="C2399" t="s">
        <v>4799</v>
      </c>
      <c r="D2399" s="1">
        <v>41606</v>
      </c>
    </row>
    <row r="2400" spans="1:4" x14ac:dyDescent="0.35">
      <c r="A2400" t="s">
        <v>4800</v>
      </c>
      <c r="B2400" s="1">
        <v>29313</v>
      </c>
      <c r="C2400" t="s">
        <v>4801</v>
      </c>
      <c r="D2400" s="1">
        <v>44191</v>
      </c>
    </row>
    <row r="2401" spans="1:4" x14ac:dyDescent="0.35">
      <c r="A2401" t="s">
        <v>4802</v>
      </c>
      <c r="B2401" s="1">
        <v>30293</v>
      </c>
      <c r="C2401" t="s">
        <v>4803</v>
      </c>
      <c r="D2401" s="1">
        <v>41163</v>
      </c>
    </row>
    <row r="2402" spans="1:4" x14ac:dyDescent="0.35">
      <c r="A2402" t="s">
        <v>4804</v>
      </c>
      <c r="B2402" s="1">
        <v>29484</v>
      </c>
      <c r="C2402" t="s">
        <v>4805</v>
      </c>
      <c r="D2402" s="1">
        <v>42293</v>
      </c>
    </row>
    <row r="2403" spans="1:4" x14ac:dyDescent="0.35">
      <c r="A2403" t="s">
        <v>4806</v>
      </c>
      <c r="B2403" s="1">
        <v>31355</v>
      </c>
      <c r="C2403" t="s">
        <v>4807</v>
      </c>
      <c r="D2403" s="1">
        <v>42968</v>
      </c>
    </row>
    <row r="2404" spans="1:4" x14ac:dyDescent="0.35">
      <c r="A2404" t="s">
        <v>4808</v>
      </c>
      <c r="B2404" s="1">
        <v>28544</v>
      </c>
      <c r="C2404" t="s">
        <v>4809</v>
      </c>
      <c r="D2404" s="1">
        <v>41851</v>
      </c>
    </row>
    <row r="2405" spans="1:4" x14ac:dyDescent="0.35">
      <c r="A2405" t="s">
        <v>4810</v>
      </c>
      <c r="B2405" s="1">
        <v>33292</v>
      </c>
      <c r="C2405" t="s">
        <v>4811</v>
      </c>
      <c r="D2405" s="1">
        <v>44892</v>
      </c>
    </row>
    <row r="2406" spans="1:4" x14ac:dyDescent="0.35">
      <c r="A2406" t="s">
        <v>4812</v>
      </c>
      <c r="B2406" s="1">
        <v>25988</v>
      </c>
      <c r="C2406" t="s">
        <v>4813</v>
      </c>
      <c r="D2406" s="1">
        <v>42082</v>
      </c>
    </row>
    <row r="2407" spans="1:4" x14ac:dyDescent="0.35">
      <c r="A2407" t="s">
        <v>4814</v>
      </c>
      <c r="B2407" s="1">
        <v>19198</v>
      </c>
      <c r="C2407" t="s">
        <v>4815</v>
      </c>
      <c r="D2407" s="1">
        <v>42865</v>
      </c>
    </row>
    <row r="2408" spans="1:4" x14ac:dyDescent="0.35">
      <c r="A2408" t="s">
        <v>4816</v>
      </c>
      <c r="B2408" s="1">
        <v>30456</v>
      </c>
      <c r="C2408" t="s">
        <v>4817</v>
      </c>
      <c r="D2408" s="1">
        <v>43390</v>
      </c>
    </row>
    <row r="2409" spans="1:4" x14ac:dyDescent="0.35">
      <c r="A2409" t="s">
        <v>4818</v>
      </c>
      <c r="B2409" s="1">
        <v>26744</v>
      </c>
      <c r="C2409" t="s">
        <v>4819</v>
      </c>
      <c r="D2409" s="1">
        <v>40888</v>
      </c>
    </row>
    <row r="2410" spans="1:4" x14ac:dyDescent="0.35">
      <c r="A2410" t="s">
        <v>4820</v>
      </c>
      <c r="B2410" s="1">
        <v>24004</v>
      </c>
      <c r="C2410" t="s">
        <v>4821</v>
      </c>
      <c r="D2410" s="1">
        <v>41693</v>
      </c>
    </row>
    <row r="2411" spans="1:4" x14ac:dyDescent="0.35">
      <c r="A2411" t="s">
        <v>4822</v>
      </c>
      <c r="B2411" s="1">
        <v>33260</v>
      </c>
      <c r="C2411" t="s">
        <v>4823</v>
      </c>
      <c r="D2411" s="1">
        <v>43615</v>
      </c>
    </row>
    <row r="2412" spans="1:4" x14ac:dyDescent="0.35">
      <c r="A2412" t="s">
        <v>4824</v>
      </c>
      <c r="B2412" s="1">
        <v>18529</v>
      </c>
      <c r="C2412" t="s">
        <v>4825</v>
      </c>
      <c r="D2412" s="1">
        <v>43343</v>
      </c>
    </row>
    <row r="2413" spans="1:4" x14ac:dyDescent="0.35">
      <c r="A2413" t="s">
        <v>4826</v>
      </c>
      <c r="B2413" s="1">
        <v>34563</v>
      </c>
      <c r="C2413" t="s">
        <v>4827</v>
      </c>
      <c r="D2413" s="1">
        <v>40458</v>
      </c>
    </row>
    <row r="2414" spans="1:4" x14ac:dyDescent="0.35">
      <c r="A2414" t="s">
        <v>4828</v>
      </c>
      <c r="B2414" s="1">
        <v>34321</v>
      </c>
      <c r="C2414" t="s">
        <v>4829</v>
      </c>
      <c r="D2414" s="1">
        <v>41968</v>
      </c>
    </row>
    <row r="2415" spans="1:4" x14ac:dyDescent="0.35">
      <c r="A2415" t="s">
        <v>4830</v>
      </c>
      <c r="B2415" s="1">
        <v>30332</v>
      </c>
      <c r="C2415" t="s">
        <v>4831</v>
      </c>
      <c r="D2415" s="1">
        <v>43939</v>
      </c>
    </row>
    <row r="2416" spans="1:4" x14ac:dyDescent="0.35">
      <c r="A2416" t="s">
        <v>4832</v>
      </c>
      <c r="B2416" s="1">
        <v>28187</v>
      </c>
      <c r="C2416" t="s">
        <v>4833</v>
      </c>
      <c r="D2416" s="1">
        <v>44240</v>
      </c>
    </row>
    <row r="2417" spans="1:4" x14ac:dyDescent="0.35">
      <c r="A2417" t="s">
        <v>4834</v>
      </c>
      <c r="B2417" s="1">
        <v>18601</v>
      </c>
      <c r="C2417" t="s">
        <v>4835</v>
      </c>
      <c r="D2417" s="1">
        <v>43075</v>
      </c>
    </row>
    <row r="2418" spans="1:4" x14ac:dyDescent="0.35">
      <c r="A2418" t="s">
        <v>4836</v>
      </c>
      <c r="B2418" s="1">
        <v>32272</v>
      </c>
      <c r="C2418" t="s">
        <v>4837</v>
      </c>
      <c r="D2418" s="1">
        <v>42208</v>
      </c>
    </row>
    <row r="2419" spans="1:4" x14ac:dyDescent="0.35">
      <c r="A2419" t="s">
        <v>4838</v>
      </c>
      <c r="B2419" s="1">
        <v>28312</v>
      </c>
      <c r="C2419" t="s">
        <v>4839</v>
      </c>
      <c r="D2419" s="1">
        <v>40882</v>
      </c>
    </row>
    <row r="2420" spans="1:4" x14ac:dyDescent="0.35">
      <c r="A2420" t="s">
        <v>4840</v>
      </c>
      <c r="B2420" s="1">
        <v>25082</v>
      </c>
      <c r="C2420" t="s">
        <v>4841</v>
      </c>
      <c r="D2420" s="1">
        <v>42449</v>
      </c>
    </row>
    <row r="2421" spans="1:4" x14ac:dyDescent="0.35">
      <c r="A2421" t="s">
        <v>4842</v>
      </c>
      <c r="B2421" s="1">
        <v>25852</v>
      </c>
      <c r="C2421" t="s">
        <v>4843</v>
      </c>
      <c r="D2421" s="1">
        <v>40404</v>
      </c>
    </row>
    <row r="2422" spans="1:4" x14ac:dyDescent="0.35">
      <c r="A2422" t="s">
        <v>4844</v>
      </c>
      <c r="B2422" s="1">
        <v>32160</v>
      </c>
      <c r="C2422" t="s">
        <v>4845</v>
      </c>
      <c r="D2422" s="1">
        <v>44054</v>
      </c>
    </row>
    <row r="2423" spans="1:4" x14ac:dyDescent="0.35">
      <c r="A2423" t="s">
        <v>4846</v>
      </c>
      <c r="B2423" s="1">
        <v>19704</v>
      </c>
      <c r="C2423" t="s">
        <v>4847</v>
      </c>
      <c r="D2423" s="1">
        <v>42471</v>
      </c>
    </row>
    <row r="2424" spans="1:4" x14ac:dyDescent="0.35">
      <c r="A2424" t="s">
        <v>4848</v>
      </c>
      <c r="B2424" s="1">
        <v>21419</v>
      </c>
      <c r="C2424" t="s">
        <v>4849</v>
      </c>
      <c r="D2424" s="1">
        <v>42932</v>
      </c>
    </row>
    <row r="2425" spans="1:4" x14ac:dyDescent="0.35">
      <c r="A2425" t="s">
        <v>4850</v>
      </c>
      <c r="B2425" s="1">
        <v>18306</v>
      </c>
      <c r="C2425" t="s">
        <v>4851</v>
      </c>
      <c r="D2425" s="1">
        <v>43215</v>
      </c>
    </row>
    <row r="2426" spans="1:4" x14ac:dyDescent="0.35">
      <c r="A2426" t="s">
        <v>4852</v>
      </c>
      <c r="B2426" s="1">
        <v>26688</v>
      </c>
      <c r="C2426" t="s">
        <v>4853</v>
      </c>
      <c r="D2426" s="1">
        <v>43802</v>
      </c>
    </row>
    <row r="2427" spans="1:4" x14ac:dyDescent="0.35">
      <c r="A2427" t="s">
        <v>4854</v>
      </c>
      <c r="B2427" s="1">
        <v>22932</v>
      </c>
      <c r="C2427" t="s">
        <v>4855</v>
      </c>
      <c r="D2427" s="1">
        <v>43965</v>
      </c>
    </row>
    <row r="2428" spans="1:4" x14ac:dyDescent="0.35">
      <c r="A2428" t="s">
        <v>4856</v>
      </c>
      <c r="B2428" s="1">
        <v>22605</v>
      </c>
      <c r="C2428" t="s">
        <v>4857</v>
      </c>
      <c r="D2428" s="1">
        <v>41916</v>
      </c>
    </row>
    <row r="2429" spans="1:4" x14ac:dyDescent="0.35">
      <c r="A2429" t="s">
        <v>4858</v>
      </c>
      <c r="B2429" s="1">
        <v>33283</v>
      </c>
      <c r="C2429" t="s">
        <v>4859</v>
      </c>
      <c r="D2429" s="1">
        <v>43661</v>
      </c>
    </row>
    <row r="2430" spans="1:4" x14ac:dyDescent="0.35">
      <c r="A2430" t="s">
        <v>4860</v>
      </c>
      <c r="B2430" s="1">
        <v>32345</v>
      </c>
      <c r="C2430" t="s">
        <v>4861</v>
      </c>
      <c r="D2430" s="1">
        <v>42362</v>
      </c>
    </row>
    <row r="2431" spans="1:4" x14ac:dyDescent="0.35">
      <c r="A2431" t="s">
        <v>4862</v>
      </c>
      <c r="B2431" s="1">
        <v>29257</v>
      </c>
      <c r="C2431" t="s">
        <v>4863</v>
      </c>
      <c r="D2431" s="1">
        <v>42340</v>
      </c>
    </row>
    <row r="2432" spans="1:4" x14ac:dyDescent="0.35">
      <c r="A2432" t="s">
        <v>4864</v>
      </c>
      <c r="B2432" s="1">
        <v>35996</v>
      </c>
      <c r="C2432" t="s">
        <v>4865</v>
      </c>
      <c r="D2432" s="1">
        <v>44678</v>
      </c>
    </row>
    <row r="2433" spans="1:4" x14ac:dyDescent="0.35">
      <c r="A2433" t="s">
        <v>4866</v>
      </c>
      <c r="B2433" s="1">
        <v>21885</v>
      </c>
      <c r="C2433" t="s">
        <v>4867</v>
      </c>
      <c r="D2433" s="1">
        <v>44544</v>
      </c>
    </row>
    <row r="2434" spans="1:4" x14ac:dyDescent="0.35">
      <c r="A2434" t="s">
        <v>4868</v>
      </c>
      <c r="B2434" s="1">
        <v>29745</v>
      </c>
      <c r="C2434" t="s">
        <v>4869</v>
      </c>
      <c r="D2434" s="1">
        <v>40290</v>
      </c>
    </row>
    <row r="2435" spans="1:4" x14ac:dyDescent="0.35">
      <c r="A2435" t="s">
        <v>4870</v>
      </c>
      <c r="B2435" s="1">
        <v>35401</v>
      </c>
      <c r="C2435" t="s">
        <v>4871</v>
      </c>
      <c r="D2435" s="1">
        <v>44206</v>
      </c>
    </row>
    <row r="2436" spans="1:4" x14ac:dyDescent="0.35">
      <c r="A2436" t="s">
        <v>4872</v>
      </c>
      <c r="B2436" s="1">
        <v>22751</v>
      </c>
      <c r="C2436" t="s">
        <v>4873</v>
      </c>
      <c r="D2436" s="1">
        <v>42778</v>
      </c>
    </row>
    <row r="2437" spans="1:4" x14ac:dyDescent="0.35">
      <c r="A2437" t="s">
        <v>4874</v>
      </c>
      <c r="B2437" s="1">
        <v>31761</v>
      </c>
      <c r="C2437" t="s">
        <v>4875</v>
      </c>
      <c r="D2437" s="1">
        <v>42027</v>
      </c>
    </row>
    <row r="2438" spans="1:4" x14ac:dyDescent="0.35">
      <c r="A2438" t="s">
        <v>4876</v>
      </c>
      <c r="B2438" s="1">
        <v>27742</v>
      </c>
      <c r="C2438" t="s">
        <v>4877</v>
      </c>
      <c r="D2438" s="1">
        <v>43901</v>
      </c>
    </row>
    <row r="2439" spans="1:4" x14ac:dyDescent="0.35">
      <c r="A2439" t="s">
        <v>4878</v>
      </c>
      <c r="B2439" s="1">
        <v>25440</v>
      </c>
      <c r="C2439" t="s">
        <v>4879</v>
      </c>
      <c r="D2439" s="1">
        <v>43533</v>
      </c>
    </row>
    <row r="2440" spans="1:4" x14ac:dyDescent="0.35">
      <c r="A2440" t="s">
        <v>4880</v>
      </c>
      <c r="B2440" s="1">
        <v>24154</v>
      </c>
      <c r="C2440" t="s">
        <v>4881</v>
      </c>
      <c r="D2440" s="1">
        <v>43059</v>
      </c>
    </row>
    <row r="2441" spans="1:4" x14ac:dyDescent="0.35">
      <c r="A2441" t="s">
        <v>4882</v>
      </c>
      <c r="B2441" s="1">
        <v>28285</v>
      </c>
      <c r="C2441" t="s">
        <v>4883</v>
      </c>
      <c r="D2441" s="1">
        <v>42343</v>
      </c>
    </row>
    <row r="2442" spans="1:4" x14ac:dyDescent="0.35">
      <c r="A2442" t="s">
        <v>4884</v>
      </c>
      <c r="B2442" s="1">
        <v>22819</v>
      </c>
      <c r="C2442" t="s">
        <v>4885</v>
      </c>
      <c r="D2442" s="1">
        <v>43826</v>
      </c>
    </row>
    <row r="2443" spans="1:4" x14ac:dyDescent="0.35">
      <c r="A2443" t="s">
        <v>4886</v>
      </c>
      <c r="B2443" s="1">
        <v>28963</v>
      </c>
      <c r="C2443" t="s">
        <v>4887</v>
      </c>
      <c r="D2443" s="1">
        <v>41379</v>
      </c>
    </row>
    <row r="2444" spans="1:4" x14ac:dyDescent="0.35">
      <c r="A2444" t="s">
        <v>4888</v>
      </c>
      <c r="B2444" s="1">
        <v>25006</v>
      </c>
      <c r="C2444" t="s">
        <v>4889</v>
      </c>
      <c r="D2444" s="1">
        <v>41833</v>
      </c>
    </row>
    <row r="2445" spans="1:4" x14ac:dyDescent="0.35">
      <c r="A2445" t="s">
        <v>4890</v>
      </c>
      <c r="B2445" s="1">
        <v>32988</v>
      </c>
      <c r="C2445" t="s">
        <v>4891</v>
      </c>
      <c r="D2445" s="1">
        <v>44823</v>
      </c>
    </row>
    <row r="2446" spans="1:4" x14ac:dyDescent="0.35">
      <c r="A2446" t="s">
        <v>4892</v>
      </c>
      <c r="B2446" s="1">
        <v>19623</v>
      </c>
      <c r="C2446" t="s">
        <v>4893</v>
      </c>
      <c r="D2446" s="1">
        <v>43991</v>
      </c>
    </row>
    <row r="2447" spans="1:4" x14ac:dyDescent="0.35">
      <c r="A2447" t="s">
        <v>4894</v>
      </c>
      <c r="B2447" s="1">
        <v>21043</v>
      </c>
      <c r="C2447" t="s">
        <v>4895</v>
      </c>
      <c r="D2447" s="1">
        <v>41331</v>
      </c>
    </row>
    <row r="2448" spans="1:4" x14ac:dyDescent="0.35">
      <c r="A2448" t="s">
        <v>4896</v>
      </c>
      <c r="B2448" s="1">
        <v>35272</v>
      </c>
      <c r="C2448" t="s">
        <v>4897</v>
      </c>
      <c r="D2448" s="1">
        <v>43646</v>
      </c>
    </row>
    <row r="2449" spans="1:4" x14ac:dyDescent="0.35">
      <c r="A2449" t="s">
        <v>4898</v>
      </c>
      <c r="B2449" s="1">
        <v>28645</v>
      </c>
      <c r="C2449" t="s">
        <v>4899</v>
      </c>
      <c r="D2449" s="1">
        <v>40590</v>
      </c>
    </row>
    <row r="2450" spans="1:4" x14ac:dyDescent="0.35">
      <c r="A2450" t="s">
        <v>4900</v>
      </c>
      <c r="B2450" s="1">
        <v>32580</v>
      </c>
      <c r="C2450" t="s">
        <v>4901</v>
      </c>
      <c r="D2450" s="1">
        <v>41350</v>
      </c>
    </row>
    <row r="2451" spans="1:4" x14ac:dyDescent="0.35">
      <c r="A2451" t="s">
        <v>4902</v>
      </c>
      <c r="B2451" s="1">
        <v>34358</v>
      </c>
      <c r="C2451" t="s">
        <v>4903</v>
      </c>
      <c r="D2451" s="1">
        <v>44127</v>
      </c>
    </row>
    <row r="2452" spans="1:4" x14ac:dyDescent="0.35">
      <c r="A2452" t="s">
        <v>4904</v>
      </c>
      <c r="B2452" s="1">
        <v>21924</v>
      </c>
      <c r="C2452" t="s">
        <v>4905</v>
      </c>
      <c r="D2452" s="1">
        <v>43158</v>
      </c>
    </row>
    <row r="2453" spans="1:4" x14ac:dyDescent="0.35">
      <c r="A2453" t="s">
        <v>4906</v>
      </c>
      <c r="B2453" s="1">
        <v>22701</v>
      </c>
      <c r="C2453" t="s">
        <v>4907</v>
      </c>
      <c r="D2453" s="1">
        <v>40816</v>
      </c>
    </row>
    <row r="2454" spans="1:4" x14ac:dyDescent="0.35">
      <c r="A2454" t="s">
        <v>4908</v>
      </c>
      <c r="B2454" s="1">
        <v>21443</v>
      </c>
      <c r="C2454" t="s">
        <v>4909</v>
      </c>
      <c r="D2454" s="1">
        <v>41543</v>
      </c>
    </row>
    <row r="2455" spans="1:4" x14ac:dyDescent="0.35">
      <c r="A2455" t="s">
        <v>4910</v>
      </c>
      <c r="B2455" s="1">
        <v>31080</v>
      </c>
      <c r="C2455" t="s">
        <v>4911</v>
      </c>
      <c r="D2455" s="1">
        <v>44786</v>
      </c>
    </row>
    <row r="2456" spans="1:4" x14ac:dyDescent="0.35">
      <c r="A2456" t="s">
        <v>4912</v>
      </c>
      <c r="B2456" s="1">
        <v>35483</v>
      </c>
      <c r="C2456" t="s">
        <v>4913</v>
      </c>
      <c r="D2456" s="1">
        <v>40297</v>
      </c>
    </row>
    <row r="2457" spans="1:4" x14ac:dyDescent="0.35">
      <c r="A2457" t="s">
        <v>4914</v>
      </c>
      <c r="B2457" s="1">
        <v>18992</v>
      </c>
      <c r="C2457" t="s">
        <v>4915</v>
      </c>
      <c r="D2457" s="1">
        <v>41778</v>
      </c>
    </row>
    <row r="2458" spans="1:4" x14ac:dyDescent="0.35">
      <c r="A2458" t="s">
        <v>4916</v>
      </c>
      <c r="B2458" s="1">
        <v>34282</v>
      </c>
      <c r="C2458" t="s">
        <v>4917</v>
      </c>
      <c r="D2458" s="1">
        <v>40335</v>
      </c>
    </row>
    <row r="2459" spans="1:4" x14ac:dyDescent="0.35">
      <c r="A2459" t="s">
        <v>4918</v>
      </c>
      <c r="B2459" s="1">
        <v>34233</v>
      </c>
      <c r="C2459" t="s">
        <v>4919</v>
      </c>
      <c r="D2459" s="1">
        <v>42090</v>
      </c>
    </row>
    <row r="2460" spans="1:4" x14ac:dyDescent="0.35">
      <c r="A2460" t="s">
        <v>4920</v>
      </c>
      <c r="B2460" s="1">
        <v>27972</v>
      </c>
      <c r="C2460" t="s">
        <v>4921</v>
      </c>
      <c r="D2460" s="1">
        <v>41027</v>
      </c>
    </row>
    <row r="2461" spans="1:4" x14ac:dyDescent="0.35">
      <c r="A2461" t="s">
        <v>4922</v>
      </c>
      <c r="B2461" s="1">
        <v>34758</v>
      </c>
      <c r="C2461" t="s">
        <v>4923</v>
      </c>
      <c r="D2461" s="1">
        <v>40541</v>
      </c>
    </row>
    <row r="2462" spans="1:4" x14ac:dyDescent="0.35">
      <c r="A2462" t="s">
        <v>4924</v>
      </c>
      <c r="B2462" s="1">
        <v>18427</v>
      </c>
      <c r="C2462" t="s">
        <v>4925</v>
      </c>
      <c r="D2462" s="1">
        <v>42195</v>
      </c>
    </row>
    <row r="2463" spans="1:4" x14ac:dyDescent="0.35">
      <c r="A2463" t="s">
        <v>4926</v>
      </c>
      <c r="B2463" s="1">
        <v>36021</v>
      </c>
      <c r="C2463" t="s">
        <v>4927</v>
      </c>
      <c r="D2463" s="1">
        <v>43121</v>
      </c>
    </row>
    <row r="2464" spans="1:4" x14ac:dyDescent="0.35">
      <c r="A2464" t="s">
        <v>4928</v>
      </c>
      <c r="B2464" s="1">
        <v>19272</v>
      </c>
      <c r="C2464" t="s">
        <v>4929</v>
      </c>
      <c r="D2464" s="1">
        <v>41173</v>
      </c>
    </row>
    <row r="2465" spans="1:4" x14ac:dyDescent="0.35">
      <c r="A2465" t="s">
        <v>4930</v>
      </c>
      <c r="B2465" s="1">
        <v>30271</v>
      </c>
      <c r="C2465" t="s">
        <v>4931</v>
      </c>
      <c r="D2465" s="1">
        <v>40617</v>
      </c>
    </row>
    <row r="2466" spans="1:4" x14ac:dyDescent="0.35">
      <c r="A2466" t="s">
        <v>4932</v>
      </c>
      <c r="B2466" s="1">
        <v>32758</v>
      </c>
      <c r="C2466" t="s">
        <v>4933</v>
      </c>
      <c r="D2466" s="1">
        <v>41588</v>
      </c>
    </row>
    <row r="2467" spans="1:4" x14ac:dyDescent="0.35">
      <c r="A2467" t="s">
        <v>4934</v>
      </c>
      <c r="B2467" s="1">
        <v>23648</v>
      </c>
      <c r="C2467" t="s">
        <v>4935</v>
      </c>
      <c r="D2467" s="1">
        <v>40570</v>
      </c>
    </row>
    <row r="2468" spans="1:4" x14ac:dyDescent="0.35">
      <c r="A2468" t="s">
        <v>4936</v>
      </c>
      <c r="B2468" s="1">
        <v>32955</v>
      </c>
      <c r="C2468" t="s">
        <v>4937</v>
      </c>
      <c r="D2468" s="1">
        <v>43815</v>
      </c>
    </row>
    <row r="2469" spans="1:4" x14ac:dyDescent="0.35">
      <c r="A2469" t="s">
        <v>4938</v>
      </c>
      <c r="B2469" s="1">
        <v>29800</v>
      </c>
      <c r="C2469" t="s">
        <v>4939</v>
      </c>
      <c r="D2469" s="1">
        <v>40739</v>
      </c>
    </row>
    <row r="2470" spans="1:4" x14ac:dyDescent="0.35">
      <c r="A2470" t="s">
        <v>4940</v>
      </c>
      <c r="B2470" s="1">
        <v>30761</v>
      </c>
      <c r="C2470" t="s">
        <v>4941</v>
      </c>
      <c r="D2470" s="1">
        <v>44117</v>
      </c>
    </row>
    <row r="2471" spans="1:4" x14ac:dyDescent="0.35">
      <c r="A2471" t="s">
        <v>4942</v>
      </c>
      <c r="B2471" s="1">
        <v>18917</v>
      </c>
      <c r="C2471" t="s">
        <v>4943</v>
      </c>
      <c r="D2471" s="1">
        <v>44298</v>
      </c>
    </row>
    <row r="2472" spans="1:4" x14ac:dyDescent="0.35">
      <c r="A2472" t="s">
        <v>4944</v>
      </c>
      <c r="B2472" s="1">
        <v>32745</v>
      </c>
      <c r="C2472" t="s">
        <v>4945</v>
      </c>
      <c r="D2472" s="1">
        <v>41628</v>
      </c>
    </row>
    <row r="2473" spans="1:4" x14ac:dyDescent="0.35">
      <c r="A2473" t="s">
        <v>4946</v>
      </c>
      <c r="B2473" s="1">
        <v>20540</v>
      </c>
      <c r="C2473" t="s">
        <v>4947</v>
      </c>
      <c r="D2473" s="1">
        <v>42728</v>
      </c>
    </row>
    <row r="2474" spans="1:4" x14ac:dyDescent="0.35">
      <c r="A2474" t="s">
        <v>4948</v>
      </c>
      <c r="B2474" s="1">
        <v>25322</v>
      </c>
      <c r="C2474" t="s">
        <v>4949</v>
      </c>
      <c r="D2474" s="1">
        <v>44780</v>
      </c>
    </row>
    <row r="2475" spans="1:4" x14ac:dyDescent="0.35">
      <c r="A2475" t="s">
        <v>4950</v>
      </c>
      <c r="B2475" s="1">
        <v>31902</v>
      </c>
      <c r="C2475" t="s">
        <v>4951</v>
      </c>
      <c r="D2475" s="1">
        <v>42388</v>
      </c>
    </row>
    <row r="2476" spans="1:4" x14ac:dyDescent="0.35">
      <c r="A2476" t="s">
        <v>4952</v>
      </c>
      <c r="B2476" s="1">
        <v>24089</v>
      </c>
      <c r="C2476" t="s">
        <v>4953</v>
      </c>
      <c r="D2476" s="1">
        <v>41894</v>
      </c>
    </row>
    <row r="2477" spans="1:4" x14ac:dyDescent="0.35">
      <c r="A2477" t="s">
        <v>4954</v>
      </c>
      <c r="B2477" s="1">
        <v>35915</v>
      </c>
      <c r="C2477" t="s">
        <v>4955</v>
      </c>
      <c r="D2477" s="1">
        <v>40875</v>
      </c>
    </row>
    <row r="2478" spans="1:4" x14ac:dyDescent="0.35">
      <c r="A2478" t="s">
        <v>4956</v>
      </c>
      <c r="B2478" s="1">
        <v>31466</v>
      </c>
      <c r="C2478" t="s">
        <v>4957</v>
      </c>
      <c r="D2478" s="1">
        <v>40934</v>
      </c>
    </row>
    <row r="2479" spans="1:4" x14ac:dyDescent="0.35">
      <c r="A2479" t="s">
        <v>4958</v>
      </c>
      <c r="B2479" s="1">
        <v>26660</v>
      </c>
      <c r="C2479" t="s">
        <v>4959</v>
      </c>
      <c r="D2479" s="1">
        <v>42101</v>
      </c>
    </row>
    <row r="2480" spans="1:4" x14ac:dyDescent="0.35">
      <c r="A2480" t="s">
        <v>4960</v>
      </c>
      <c r="B2480" s="1">
        <v>31621</v>
      </c>
      <c r="C2480" t="s">
        <v>4961</v>
      </c>
      <c r="D2480" s="1">
        <v>41695</v>
      </c>
    </row>
    <row r="2481" spans="1:4" x14ac:dyDescent="0.35">
      <c r="A2481" t="s">
        <v>4962</v>
      </c>
      <c r="B2481" s="1">
        <v>22839</v>
      </c>
      <c r="C2481" t="s">
        <v>4963</v>
      </c>
      <c r="D2481" s="1">
        <v>43198</v>
      </c>
    </row>
    <row r="2482" spans="1:4" x14ac:dyDescent="0.35">
      <c r="A2482" t="s">
        <v>4964</v>
      </c>
      <c r="B2482" s="1">
        <v>35778</v>
      </c>
      <c r="C2482" t="s">
        <v>4965</v>
      </c>
      <c r="D2482" s="1">
        <v>40243</v>
      </c>
    </row>
    <row r="2483" spans="1:4" x14ac:dyDescent="0.35">
      <c r="A2483" t="s">
        <v>4966</v>
      </c>
      <c r="B2483" s="1">
        <v>30945</v>
      </c>
      <c r="C2483" t="s">
        <v>4967</v>
      </c>
      <c r="D2483" s="1">
        <v>43569</v>
      </c>
    </row>
    <row r="2484" spans="1:4" x14ac:dyDescent="0.35">
      <c r="A2484" t="s">
        <v>4968</v>
      </c>
      <c r="B2484" s="1">
        <v>21315</v>
      </c>
      <c r="C2484" t="s">
        <v>4969</v>
      </c>
      <c r="D2484" s="1">
        <v>44120</v>
      </c>
    </row>
    <row r="2485" spans="1:4" x14ac:dyDescent="0.35">
      <c r="A2485" t="s">
        <v>4970</v>
      </c>
      <c r="B2485" s="1">
        <v>31777</v>
      </c>
      <c r="C2485" t="s">
        <v>4971</v>
      </c>
      <c r="D2485" s="1">
        <v>44628</v>
      </c>
    </row>
    <row r="2486" spans="1:4" x14ac:dyDescent="0.35">
      <c r="A2486" t="s">
        <v>4972</v>
      </c>
      <c r="B2486" s="1">
        <v>25914</v>
      </c>
      <c r="C2486" t="s">
        <v>4973</v>
      </c>
      <c r="D2486" s="1">
        <v>42350</v>
      </c>
    </row>
    <row r="2487" spans="1:4" x14ac:dyDescent="0.35">
      <c r="A2487" t="s">
        <v>4974</v>
      </c>
      <c r="B2487" s="1">
        <v>33780</v>
      </c>
      <c r="C2487" t="s">
        <v>4975</v>
      </c>
      <c r="D2487" s="1">
        <v>42404</v>
      </c>
    </row>
    <row r="2488" spans="1:4" x14ac:dyDescent="0.35">
      <c r="A2488" t="s">
        <v>4976</v>
      </c>
      <c r="B2488" s="1">
        <v>18612</v>
      </c>
      <c r="C2488" t="s">
        <v>4977</v>
      </c>
      <c r="D2488" s="1">
        <v>43034</v>
      </c>
    </row>
    <row r="2489" spans="1:4" x14ac:dyDescent="0.35">
      <c r="A2489" t="s">
        <v>4978</v>
      </c>
      <c r="B2489" s="1">
        <v>25689</v>
      </c>
      <c r="C2489" t="s">
        <v>4979</v>
      </c>
      <c r="D2489" s="1">
        <v>40269</v>
      </c>
    </row>
    <row r="2490" spans="1:4" x14ac:dyDescent="0.35">
      <c r="A2490" t="s">
        <v>4980</v>
      </c>
      <c r="B2490" s="1">
        <v>24985</v>
      </c>
      <c r="C2490" t="s">
        <v>4981</v>
      </c>
      <c r="D2490" s="1">
        <v>43234</v>
      </c>
    </row>
    <row r="2491" spans="1:4" x14ac:dyDescent="0.35">
      <c r="A2491" t="s">
        <v>4982</v>
      </c>
      <c r="B2491" s="1">
        <v>20312</v>
      </c>
      <c r="C2491" t="s">
        <v>4983</v>
      </c>
      <c r="D2491" s="1">
        <v>42658</v>
      </c>
    </row>
    <row r="2492" spans="1:4" x14ac:dyDescent="0.35">
      <c r="A2492" t="s">
        <v>4984</v>
      </c>
      <c r="B2492" s="1">
        <v>24245</v>
      </c>
      <c r="C2492" t="s">
        <v>4985</v>
      </c>
      <c r="D2492" s="1">
        <v>43527</v>
      </c>
    </row>
    <row r="2493" spans="1:4" x14ac:dyDescent="0.35">
      <c r="A2493" t="s">
        <v>4986</v>
      </c>
      <c r="B2493" s="1">
        <v>26252</v>
      </c>
      <c r="C2493" t="s">
        <v>4987</v>
      </c>
      <c r="D2493" s="1">
        <v>42451</v>
      </c>
    </row>
    <row r="2494" spans="1:4" x14ac:dyDescent="0.35">
      <c r="A2494" t="s">
        <v>4988</v>
      </c>
      <c r="B2494" s="1">
        <v>24425</v>
      </c>
      <c r="C2494" t="s">
        <v>4989</v>
      </c>
      <c r="D2494" s="1">
        <v>41039</v>
      </c>
    </row>
    <row r="2495" spans="1:4" x14ac:dyDescent="0.35">
      <c r="A2495" t="s">
        <v>4990</v>
      </c>
      <c r="B2495" s="1">
        <v>23016</v>
      </c>
      <c r="C2495" t="s">
        <v>4991</v>
      </c>
      <c r="D2495" s="1">
        <v>43227</v>
      </c>
    </row>
    <row r="2496" spans="1:4" x14ac:dyDescent="0.35">
      <c r="A2496" t="s">
        <v>4992</v>
      </c>
      <c r="B2496" s="1">
        <v>28970</v>
      </c>
      <c r="C2496" t="s">
        <v>4993</v>
      </c>
      <c r="D2496" s="1">
        <v>41435</v>
      </c>
    </row>
    <row r="2497" spans="1:4" x14ac:dyDescent="0.35">
      <c r="A2497" t="s">
        <v>4994</v>
      </c>
      <c r="B2497" s="1">
        <v>21772</v>
      </c>
      <c r="C2497" t="s">
        <v>4995</v>
      </c>
      <c r="D2497" s="1">
        <v>44045</v>
      </c>
    </row>
    <row r="2498" spans="1:4" x14ac:dyDescent="0.35">
      <c r="A2498" t="s">
        <v>4996</v>
      </c>
      <c r="B2498" s="1">
        <v>19405</v>
      </c>
      <c r="C2498" t="s">
        <v>4997</v>
      </c>
      <c r="D2498" s="1">
        <v>40318</v>
      </c>
    </row>
    <row r="2499" spans="1:4" x14ac:dyDescent="0.35">
      <c r="A2499" t="s">
        <v>4998</v>
      </c>
      <c r="B2499" s="1">
        <v>27568</v>
      </c>
      <c r="C2499" t="s">
        <v>4999</v>
      </c>
      <c r="D2499" s="1">
        <v>40777</v>
      </c>
    </row>
    <row r="2500" spans="1:4" x14ac:dyDescent="0.35">
      <c r="A2500" t="s">
        <v>5000</v>
      </c>
      <c r="B2500" s="1">
        <v>34435</v>
      </c>
      <c r="C2500" t="s">
        <v>5001</v>
      </c>
      <c r="D2500" s="1">
        <v>43218</v>
      </c>
    </row>
    <row r="2501" spans="1:4" x14ac:dyDescent="0.35">
      <c r="A2501" t="s">
        <v>5002</v>
      </c>
      <c r="B2501" s="1">
        <v>24953</v>
      </c>
      <c r="C2501" t="s">
        <v>5003</v>
      </c>
      <c r="D2501" s="1">
        <v>41562</v>
      </c>
    </row>
    <row r="2502" spans="1:4" x14ac:dyDescent="0.35">
      <c r="A2502" t="s">
        <v>5004</v>
      </c>
      <c r="B2502" s="1">
        <v>33899</v>
      </c>
      <c r="C2502" t="s">
        <v>5005</v>
      </c>
      <c r="D2502" s="1">
        <v>40272</v>
      </c>
    </row>
    <row r="2503" spans="1:4" x14ac:dyDescent="0.35">
      <c r="A2503" t="s">
        <v>5006</v>
      </c>
      <c r="B2503" s="1">
        <v>22330</v>
      </c>
      <c r="C2503" t="s">
        <v>5007</v>
      </c>
      <c r="D2503" s="1">
        <v>40346</v>
      </c>
    </row>
    <row r="2504" spans="1:4" x14ac:dyDescent="0.35">
      <c r="A2504" t="s">
        <v>5008</v>
      </c>
      <c r="B2504" s="1">
        <v>24062</v>
      </c>
      <c r="C2504" t="s">
        <v>5009</v>
      </c>
      <c r="D2504" s="1">
        <v>41663</v>
      </c>
    </row>
    <row r="2505" spans="1:4" x14ac:dyDescent="0.35">
      <c r="A2505" t="s">
        <v>5010</v>
      </c>
      <c r="B2505" s="1">
        <v>34177</v>
      </c>
      <c r="C2505" t="s">
        <v>5011</v>
      </c>
      <c r="D2505" s="1">
        <v>44506</v>
      </c>
    </row>
    <row r="2506" spans="1:4" x14ac:dyDescent="0.35">
      <c r="A2506" t="s">
        <v>5012</v>
      </c>
      <c r="B2506" s="1">
        <v>22680</v>
      </c>
      <c r="C2506" t="s">
        <v>5013</v>
      </c>
      <c r="D2506" s="1">
        <v>41372</v>
      </c>
    </row>
    <row r="2507" spans="1:4" x14ac:dyDescent="0.35">
      <c r="A2507" t="s">
        <v>5014</v>
      </c>
      <c r="B2507" s="1">
        <v>35869</v>
      </c>
      <c r="C2507" t="s">
        <v>5015</v>
      </c>
      <c r="D2507" s="1">
        <v>41196</v>
      </c>
    </row>
    <row r="2508" spans="1:4" x14ac:dyDescent="0.35">
      <c r="A2508" t="s">
        <v>5016</v>
      </c>
      <c r="B2508" s="1">
        <v>29761</v>
      </c>
      <c r="C2508" t="s">
        <v>5017</v>
      </c>
      <c r="D2508" s="1">
        <v>42019</v>
      </c>
    </row>
    <row r="2509" spans="1:4" x14ac:dyDescent="0.35">
      <c r="A2509" t="s">
        <v>5018</v>
      </c>
      <c r="B2509" s="1">
        <v>23610</v>
      </c>
      <c r="C2509" t="s">
        <v>5019</v>
      </c>
      <c r="D2509" s="1">
        <v>44491</v>
      </c>
    </row>
    <row r="2510" spans="1:4" x14ac:dyDescent="0.35">
      <c r="A2510" t="s">
        <v>5020</v>
      </c>
      <c r="B2510" s="1">
        <v>34768</v>
      </c>
      <c r="C2510" t="s">
        <v>5021</v>
      </c>
      <c r="D2510" s="1">
        <v>43409</v>
      </c>
    </row>
    <row r="2511" spans="1:4" x14ac:dyDescent="0.35">
      <c r="A2511" t="s">
        <v>5022</v>
      </c>
      <c r="B2511" s="1">
        <v>21940</v>
      </c>
      <c r="C2511" t="s">
        <v>5023</v>
      </c>
      <c r="D2511" s="1">
        <v>41472</v>
      </c>
    </row>
    <row r="2512" spans="1:4" x14ac:dyDescent="0.35">
      <c r="A2512" t="s">
        <v>5024</v>
      </c>
      <c r="B2512" s="1">
        <v>20577</v>
      </c>
      <c r="C2512" t="s">
        <v>5025</v>
      </c>
      <c r="D2512" s="1">
        <v>41626</v>
      </c>
    </row>
    <row r="2513" spans="1:4" x14ac:dyDescent="0.35">
      <c r="A2513" t="s">
        <v>5026</v>
      </c>
      <c r="B2513" s="1">
        <v>25757</v>
      </c>
      <c r="C2513" t="s">
        <v>5027</v>
      </c>
      <c r="D2513" s="1">
        <v>43261</v>
      </c>
    </row>
    <row r="2514" spans="1:4" x14ac:dyDescent="0.35">
      <c r="A2514" t="s">
        <v>5028</v>
      </c>
      <c r="B2514" s="1">
        <v>22179</v>
      </c>
      <c r="C2514" t="s">
        <v>5029</v>
      </c>
      <c r="D2514" s="1">
        <v>42896</v>
      </c>
    </row>
    <row r="2515" spans="1:4" x14ac:dyDescent="0.35">
      <c r="A2515" t="s">
        <v>5030</v>
      </c>
      <c r="B2515" s="1">
        <v>26013</v>
      </c>
      <c r="C2515" t="s">
        <v>5031</v>
      </c>
      <c r="D2515" s="1">
        <v>40968</v>
      </c>
    </row>
    <row r="2516" spans="1:4" x14ac:dyDescent="0.35">
      <c r="A2516" t="s">
        <v>5032</v>
      </c>
      <c r="B2516" s="1">
        <v>26435</v>
      </c>
      <c r="C2516" t="s">
        <v>5033</v>
      </c>
      <c r="D2516" s="1">
        <v>44393</v>
      </c>
    </row>
    <row r="2517" spans="1:4" x14ac:dyDescent="0.35">
      <c r="A2517" t="s">
        <v>5034</v>
      </c>
      <c r="B2517" s="1">
        <v>24761</v>
      </c>
      <c r="C2517" t="s">
        <v>5035</v>
      </c>
      <c r="D2517" s="1">
        <v>41761</v>
      </c>
    </row>
    <row r="2518" spans="1:4" x14ac:dyDescent="0.35">
      <c r="A2518" t="s">
        <v>5036</v>
      </c>
      <c r="B2518" s="1">
        <v>30128</v>
      </c>
      <c r="C2518" t="s">
        <v>5037</v>
      </c>
      <c r="D2518" s="1">
        <v>43660</v>
      </c>
    </row>
    <row r="2519" spans="1:4" x14ac:dyDescent="0.35">
      <c r="A2519" t="s">
        <v>5038</v>
      </c>
      <c r="B2519" s="1">
        <v>29564</v>
      </c>
      <c r="C2519" t="s">
        <v>5039</v>
      </c>
      <c r="D2519" s="1">
        <v>43092</v>
      </c>
    </row>
    <row r="2520" spans="1:4" x14ac:dyDescent="0.35">
      <c r="A2520" t="s">
        <v>5040</v>
      </c>
      <c r="B2520" s="1">
        <v>29151</v>
      </c>
      <c r="C2520" t="s">
        <v>5041</v>
      </c>
      <c r="D2520" s="1">
        <v>41641</v>
      </c>
    </row>
    <row r="2521" spans="1:4" x14ac:dyDescent="0.35">
      <c r="A2521" t="s">
        <v>5042</v>
      </c>
      <c r="B2521" s="1">
        <v>24948</v>
      </c>
      <c r="C2521" t="s">
        <v>5043</v>
      </c>
      <c r="D2521" s="1">
        <v>41148</v>
      </c>
    </row>
    <row r="2522" spans="1:4" x14ac:dyDescent="0.35">
      <c r="A2522" t="s">
        <v>5044</v>
      </c>
      <c r="B2522" s="1">
        <v>24898</v>
      </c>
      <c r="C2522" t="s">
        <v>5045</v>
      </c>
      <c r="D2522" s="1">
        <v>40938</v>
      </c>
    </row>
    <row r="2523" spans="1:4" x14ac:dyDescent="0.35">
      <c r="A2523" t="s">
        <v>5046</v>
      </c>
      <c r="B2523" s="1">
        <v>32611</v>
      </c>
      <c r="C2523" t="s">
        <v>5047</v>
      </c>
      <c r="D2523" s="1">
        <v>43038</v>
      </c>
    </row>
    <row r="2524" spans="1:4" x14ac:dyDescent="0.35">
      <c r="A2524" t="s">
        <v>5048</v>
      </c>
      <c r="B2524" s="1">
        <v>34415</v>
      </c>
      <c r="C2524" t="s">
        <v>5049</v>
      </c>
      <c r="D2524" s="1">
        <v>44431</v>
      </c>
    </row>
    <row r="2525" spans="1:4" x14ac:dyDescent="0.35">
      <c r="A2525" t="s">
        <v>5050</v>
      </c>
      <c r="B2525" s="1">
        <v>30840</v>
      </c>
      <c r="C2525" t="s">
        <v>5051</v>
      </c>
      <c r="D2525" s="1">
        <v>42248</v>
      </c>
    </row>
    <row r="2526" spans="1:4" x14ac:dyDescent="0.35">
      <c r="A2526" t="s">
        <v>5052</v>
      </c>
      <c r="B2526" s="1">
        <v>22772</v>
      </c>
      <c r="C2526" t="s">
        <v>5053</v>
      </c>
      <c r="D2526" s="1">
        <v>42936</v>
      </c>
    </row>
    <row r="2527" spans="1:4" x14ac:dyDescent="0.35">
      <c r="A2527" t="s">
        <v>5054</v>
      </c>
      <c r="B2527" s="1">
        <v>27781</v>
      </c>
      <c r="C2527" t="s">
        <v>5055</v>
      </c>
      <c r="D2527" s="1">
        <v>41215</v>
      </c>
    </row>
    <row r="2528" spans="1:4" x14ac:dyDescent="0.35">
      <c r="A2528" t="s">
        <v>5056</v>
      </c>
      <c r="B2528" s="1">
        <v>18384</v>
      </c>
      <c r="C2528" t="s">
        <v>5057</v>
      </c>
      <c r="D2528" s="1">
        <v>42462</v>
      </c>
    </row>
    <row r="2529" spans="1:4" x14ac:dyDescent="0.35">
      <c r="A2529" t="s">
        <v>5058</v>
      </c>
      <c r="B2529" s="1">
        <v>24065</v>
      </c>
      <c r="C2529" t="s">
        <v>5059</v>
      </c>
      <c r="D2529" s="1">
        <v>44338</v>
      </c>
    </row>
    <row r="2530" spans="1:4" x14ac:dyDescent="0.35">
      <c r="A2530" t="s">
        <v>5060</v>
      </c>
      <c r="B2530" s="1">
        <v>18902</v>
      </c>
      <c r="C2530" t="s">
        <v>5061</v>
      </c>
      <c r="D2530" s="1">
        <v>41055</v>
      </c>
    </row>
    <row r="2531" spans="1:4" x14ac:dyDescent="0.35">
      <c r="A2531" t="s">
        <v>5062</v>
      </c>
      <c r="B2531" s="1">
        <v>28976</v>
      </c>
      <c r="C2531" t="s">
        <v>5063</v>
      </c>
      <c r="D2531" s="1">
        <v>41263</v>
      </c>
    </row>
    <row r="2532" spans="1:4" x14ac:dyDescent="0.35">
      <c r="A2532" t="s">
        <v>5064</v>
      </c>
      <c r="B2532" s="1">
        <v>30189</v>
      </c>
      <c r="C2532" t="s">
        <v>5065</v>
      </c>
      <c r="D2532" s="1">
        <v>42577</v>
      </c>
    </row>
    <row r="2533" spans="1:4" x14ac:dyDescent="0.35">
      <c r="A2533" t="s">
        <v>5066</v>
      </c>
      <c r="B2533" s="1">
        <v>30324</v>
      </c>
      <c r="C2533" t="s">
        <v>5067</v>
      </c>
      <c r="D2533" s="1">
        <v>44614</v>
      </c>
    </row>
    <row r="2534" spans="1:4" x14ac:dyDescent="0.35">
      <c r="A2534" t="s">
        <v>5068</v>
      </c>
      <c r="B2534" s="1">
        <v>28033</v>
      </c>
      <c r="C2534" t="s">
        <v>5069</v>
      </c>
      <c r="D2534" s="1">
        <v>41581</v>
      </c>
    </row>
    <row r="2535" spans="1:4" x14ac:dyDescent="0.35">
      <c r="A2535" t="s">
        <v>5070</v>
      </c>
      <c r="B2535" s="1">
        <v>35351</v>
      </c>
      <c r="C2535" t="s">
        <v>5071</v>
      </c>
      <c r="D2535" s="1">
        <v>40517</v>
      </c>
    </row>
    <row r="2536" spans="1:4" x14ac:dyDescent="0.35">
      <c r="A2536" t="s">
        <v>5072</v>
      </c>
      <c r="B2536" s="1">
        <v>34943</v>
      </c>
      <c r="C2536" t="s">
        <v>5073</v>
      </c>
      <c r="D2536" s="1">
        <v>44080</v>
      </c>
    </row>
    <row r="2537" spans="1:4" x14ac:dyDescent="0.35">
      <c r="A2537" t="s">
        <v>5074</v>
      </c>
      <c r="B2537" s="1">
        <v>29864</v>
      </c>
      <c r="C2537" t="s">
        <v>5075</v>
      </c>
      <c r="D2537" s="1">
        <v>42092</v>
      </c>
    </row>
    <row r="2538" spans="1:4" x14ac:dyDescent="0.35">
      <c r="A2538" t="s">
        <v>5076</v>
      </c>
      <c r="B2538" s="1">
        <v>30060</v>
      </c>
      <c r="C2538" t="s">
        <v>5077</v>
      </c>
      <c r="D2538" s="1">
        <v>42412</v>
      </c>
    </row>
    <row r="2539" spans="1:4" x14ac:dyDescent="0.35">
      <c r="A2539" t="s">
        <v>5078</v>
      </c>
      <c r="B2539" s="1">
        <v>29889</v>
      </c>
      <c r="C2539" t="s">
        <v>5079</v>
      </c>
      <c r="D2539" s="1">
        <v>41997</v>
      </c>
    </row>
    <row r="2540" spans="1:4" x14ac:dyDescent="0.35">
      <c r="A2540" t="s">
        <v>5080</v>
      </c>
      <c r="B2540" s="1">
        <v>24281</v>
      </c>
      <c r="C2540" t="s">
        <v>5081</v>
      </c>
      <c r="D2540" s="1">
        <v>43823</v>
      </c>
    </row>
    <row r="2541" spans="1:4" x14ac:dyDescent="0.35">
      <c r="A2541" t="s">
        <v>5082</v>
      </c>
      <c r="B2541" s="1">
        <v>19665</v>
      </c>
      <c r="C2541" t="s">
        <v>5083</v>
      </c>
      <c r="D2541" s="1">
        <v>42704</v>
      </c>
    </row>
    <row r="2542" spans="1:4" x14ac:dyDescent="0.35">
      <c r="A2542" t="s">
        <v>5084</v>
      </c>
      <c r="B2542" s="1">
        <v>20047</v>
      </c>
      <c r="C2542" t="s">
        <v>5085</v>
      </c>
      <c r="D2542" s="1">
        <v>44477</v>
      </c>
    </row>
    <row r="2543" spans="1:4" x14ac:dyDescent="0.35">
      <c r="A2543" t="s">
        <v>5086</v>
      </c>
      <c r="B2543" s="1">
        <v>27524</v>
      </c>
      <c r="C2543" t="s">
        <v>5087</v>
      </c>
      <c r="D2543" s="1">
        <v>41257</v>
      </c>
    </row>
    <row r="2544" spans="1:4" x14ac:dyDescent="0.35">
      <c r="A2544" t="s">
        <v>5088</v>
      </c>
      <c r="B2544" s="1">
        <v>33330</v>
      </c>
      <c r="C2544" t="s">
        <v>5089</v>
      </c>
      <c r="D2544" s="1">
        <v>44536</v>
      </c>
    </row>
    <row r="2545" spans="1:4" x14ac:dyDescent="0.35">
      <c r="A2545" t="s">
        <v>5090</v>
      </c>
      <c r="B2545" s="1">
        <v>27937</v>
      </c>
      <c r="C2545" t="s">
        <v>5091</v>
      </c>
      <c r="D2545" s="1">
        <v>40957</v>
      </c>
    </row>
    <row r="2546" spans="1:4" x14ac:dyDescent="0.35">
      <c r="A2546" t="s">
        <v>5092</v>
      </c>
      <c r="B2546" s="1">
        <v>28391</v>
      </c>
      <c r="C2546" t="s">
        <v>5093</v>
      </c>
      <c r="D2546" s="1">
        <v>44239</v>
      </c>
    </row>
    <row r="2547" spans="1:4" x14ac:dyDescent="0.35">
      <c r="A2547" t="s">
        <v>5094</v>
      </c>
      <c r="B2547" s="1">
        <v>29024</v>
      </c>
      <c r="C2547" t="s">
        <v>5095</v>
      </c>
      <c r="D2547" s="1">
        <v>41032</v>
      </c>
    </row>
    <row r="2548" spans="1:4" x14ac:dyDescent="0.35">
      <c r="A2548" t="s">
        <v>5096</v>
      </c>
      <c r="B2548" s="1">
        <v>35997</v>
      </c>
      <c r="C2548" t="s">
        <v>5097</v>
      </c>
      <c r="D2548" s="1">
        <v>44371</v>
      </c>
    </row>
    <row r="2549" spans="1:4" x14ac:dyDescent="0.35">
      <c r="A2549" t="s">
        <v>5098</v>
      </c>
      <c r="B2549" s="1">
        <v>23709</v>
      </c>
      <c r="C2549" t="s">
        <v>5099</v>
      </c>
      <c r="D2549" s="1">
        <v>43784</v>
      </c>
    </row>
    <row r="2550" spans="1:4" x14ac:dyDescent="0.35">
      <c r="A2550" t="s">
        <v>5100</v>
      </c>
      <c r="B2550" s="1">
        <v>29238</v>
      </c>
      <c r="C2550" t="s">
        <v>5101</v>
      </c>
      <c r="D2550" s="1">
        <v>44447</v>
      </c>
    </row>
    <row r="2551" spans="1:4" x14ac:dyDescent="0.35">
      <c r="A2551" t="s">
        <v>5102</v>
      </c>
      <c r="B2551" s="1">
        <v>27312</v>
      </c>
      <c r="C2551" t="s">
        <v>5103</v>
      </c>
      <c r="D2551" s="1">
        <v>40339</v>
      </c>
    </row>
    <row r="2552" spans="1:4" x14ac:dyDescent="0.35">
      <c r="A2552" t="s">
        <v>5104</v>
      </c>
      <c r="B2552" s="1">
        <v>28198</v>
      </c>
      <c r="C2552" t="s">
        <v>5105</v>
      </c>
      <c r="D2552" s="1">
        <v>42601</v>
      </c>
    </row>
    <row r="2553" spans="1:4" x14ac:dyDescent="0.35">
      <c r="A2553" t="s">
        <v>5106</v>
      </c>
      <c r="B2553" s="1">
        <v>26015</v>
      </c>
      <c r="C2553" t="s">
        <v>5107</v>
      </c>
      <c r="D2553" s="1">
        <v>40785</v>
      </c>
    </row>
    <row r="2554" spans="1:4" x14ac:dyDescent="0.35">
      <c r="A2554" t="s">
        <v>5108</v>
      </c>
      <c r="B2554" s="1">
        <v>29017</v>
      </c>
      <c r="C2554" t="s">
        <v>5109</v>
      </c>
      <c r="D2554" s="1">
        <v>40314</v>
      </c>
    </row>
    <row r="2555" spans="1:4" x14ac:dyDescent="0.35">
      <c r="A2555" t="s">
        <v>5110</v>
      </c>
      <c r="B2555" s="1">
        <v>19432</v>
      </c>
      <c r="C2555" t="s">
        <v>5111</v>
      </c>
      <c r="D2555" s="1">
        <v>42709</v>
      </c>
    </row>
    <row r="2556" spans="1:4" x14ac:dyDescent="0.35">
      <c r="A2556" t="s">
        <v>5112</v>
      </c>
      <c r="B2556" s="1">
        <v>29091</v>
      </c>
      <c r="C2556" t="s">
        <v>5113</v>
      </c>
      <c r="D2556" s="1">
        <v>43727</v>
      </c>
    </row>
    <row r="2557" spans="1:4" x14ac:dyDescent="0.35">
      <c r="A2557" t="s">
        <v>5114</v>
      </c>
      <c r="B2557" s="1">
        <v>23472</v>
      </c>
      <c r="C2557" t="s">
        <v>5115</v>
      </c>
      <c r="D2557" s="1">
        <v>44601</v>
      </c>
    </row>
    <row r="2558" spans="1:4" x14ac:dyDescent="0.35">
      <c r="A2558" t="s">
        <v>5116</v>
      </c>
      <c r="B2558" s="1">
        <v>24131</v>
      </c>
      <c r="C2558" t="s">
        <v>5117</v>
      </c>
      <c r="D2558" s="1">
        <v>41076</v>
      </c>
    </row>
    <row r="2559" spans="1:4" x14ac:dyDescent="0.35">
      <c r="A2559" t="s">
        <v>5118</v>
      </c>
      <c r="B2559" s="1">
        <v>26691</v>
      </c>
      <c r="C2559" t="s">
        <v>5119</v>
      </c>
      <c r="D2559" s="1">
        <v>44271</v>
      </c>
    </row>
    <row r="2560" spans="1:4" x14ac:dyDescent="0.35">
      <c r="A2560" t="s">
        <v>5120</v>
      </c>
      <c r="B2560" s="1">
        <v>25048</v>
      </c>
      <c r="C2560" t="s">
        <v>5121</v>
      </c>
      <c r="D2560" s="1">
        <v>44280</v>
      </c>
    </row>
    <row r="2561" spans="1:4" x14ac:dyDescent="0.35">
      <c r="A2561" t="s">
        <v>5122</v>
      </c>
      <c r="B2561" s="1">
        <v>19955</v>
      </c>
      <c r="C2561" t="s">
        <v>5123</v>
      </c>
      <c r="D2561" s="1">
        <v>44150</v>
      </c>
    </row>
    <row r="2562" spans="1:4" x14ac:dyDescent="0.35">
      <c r="A2562" t="s">
        <v>5124</v>
      </c>
      <c r="B2562" s="1">
        <v>27045</v>
      </c>
      <c r="C2562" t="s">
        <v>5125</v>
      </c>
      <c r="D2562" s="1">
        <v>40935</v>
      </c>
    </row>
    <row r="2563" spans="1:4" x14ac:dyDescent="0.35">
      <c r="A2563" t="s">
        <v>5126</v>
      </c>
      <c r="B2563" s="1">
        <v>36078</v>
      </c>
      <c r="C2563" t="s">
        <v>5127</v>
      </c>
      <c r="D2563" s="1">
        <v>41430</v>
      </c>
    </row>
    <row r="2564" spans="1:4" x14ac:dyDescent="0.35">
      <c r="A2564" t="s">
        <v>5128</v>
      </c>
      <c r="B2564" s="1">
        <v>30166</v>
      </c>
      <c r="C2564" t="s">
        <v>5129</v>
      </c>
      <c r="D2564" s="1">
        <v>43062</v>
      </c>
    </row>
    <row r="2565" spans="1:4" x14ac:dyDescent="0.35">
      <c r="A2565" t="s">
        <v>5130</v>
      </c>
      <c r="B2565" s="1">
        <v>34988</v>
      </c>
      <c r="C2565" t="s">
        <v>5131</v>
      </c>
      <c r="D2565" s="1">
        <v>40916</v>
      </c>
    </row>
    <row r="2566" spans="1:4" x14ac:dyDescent="0.35">
      <c r="A2566" t="s">
        <v>5132</v>
      </c>
      <c r="B2566" s="1">
        <v>30325</v>
      </c>
      <c r="C2566" t="s">
        <v>5133</v>
      </c>
      <c r="D2566" s="1">
        <v>44199</v>
      </c>
    </row>
    <row r="2567" spans="1:4" x14ac:dyDescent="0.35">
      <c r="A2567" t="s">
        <v>5134</v>
      </c>
      <c r="B2567" s="1">
        <v>33469</v>
      </c>
      <c r="C2567" t="s">
        <v>5135</v>
      </c>
      <c r="D2567" s="1">
        <v>40889</v>
      </c>
    </row>
    <row r="2568" spans="1:4" x14ac:dyDescent="0.35">
      <c r="A2568" t="s">
        <v>5136</v>
      </c>
      <c r="B2568" s="1">
        <v>34596</v>
      </c>
      <c r="C2568" t="s">
        <v>5137</v>
      </c>
      <c r="D2568" s="1">
        <v>42946</v>
      </c>
    </row>
    <row r="2569" spans="1:4" x14ac:dyDescent="0.35">
      <c r="A2569" t="s">
        <v>5138</v>
      </c>
      <c r="B2569" s="1">
        <v>21879</v>
      </c>
      <c r="C2569" t="s">
        <v>5139</v>
      </c>
      <c r="D2569" s="1">
        <v>40770</v>
      </c>
    </row>
    <row r="2570" spans="1:4" x14ac:dyDescent="0.35">
      <c r="A2570" t="s">
        <v>5140</v>
      </c>
      <c r="B2570" s="1">
        <v>35473</v>
      </c>
      <c r="C2570" t="s">
        <v>5141</v>
      </c>
      <c r="D2570" s="1">
        <v>44858</v>
      </c>
    </row>
    <row r="2571" spans="1:4" x14ac:dyDescent="0.35">
      <c r="A2571" t="s">
        <v>5142</v>
      </c>
      <c r="B2571" s="1">
        <v>22237</v>
      </c>
      <c r="C2571" t="s">
        <v>5143</v>
      </c>
      <c r="D2571" s="1">
        <v>44315</v>
      </c>
    </row>
    <row r="2572" spans="1:4" x14ac:dyDescent="0.35">
      <c r="A2572" t="s">
        <v>5144</v>
      </c>
      <c r="B2572" s="1">
        <v>28364</v>
      </c>
      <c r="C2572" t="s">
        <v>5145</v>
      </c>
      <c r="D2572" s="1">
        <v>40525</v>
      </c>
    </row>
    <row r="2573" spans="1:4" x14ac:dyDescent="0.35">
      <c r="A2573" t="s">
        <v>5146</v>
      </c>
      <c r="B2573" s="1">
        <v>34845</v>
      </c>
      <c r="C2573" t="s">
        <v>5147</v>
      </c>
      <c r="D2573" s="1">
        <v>41504</v>
      </c>
    </row>
    <row r="2574" spans="1:4" x14ac:dyDescent="0.35">
      <c r="A2574" t="s">
        <v>5148</v>
      </c>
      <c r="B2574" s="1">
        <v>30119</v>
      </c>
      <c r="C2574" t="s">
        <v>5149</v>
      </c>
      <c r="D2574" s="1">
        <v>43825</v>
      </c>
    </row>
    <row r="2575" spans="1:4" x14ac:dyDescent="0.35">
      <c r="A2575" t="s">
        <v>5150</v>
      </c>
      <c r="B2575" s="1">
        <v>24404</v>
      </c>
      <c r="C2575" t="s">
        <v>5151</v>
      </c>
      <c r="D2575" s="1">
        <v>41412</v>
      </c>
    </row>
    <row r="2576" spans="1:4" x14ac:dyDescent="0.35">
      <c r="A2576" t="s">
        <v>5152</v>
      </c>
      <c r="B2576" s="1">
        <v>34231</v>
      </c>
      <c r="C2576" t="s">
        <v>5153</v>
      </c>
      <c r="D2576" s="1">
        <v>41837</v>
      </c>
    </row>
    <row r="2577" spans="1:4" x14ac:dyDescent="0.35">
      <c r="A2577" t="s">
        <v>5154</v>
      </c>
      <c r="B2577" s="1">
        <v>30218</v>
      </c>
      <c r="C2577" t="s">
        <v>5155</v>
      </c>
      <c r="D2577" s="1">
        <v>42529</v>
      </c>
    </row>
    <row r="2578" spans="1:4" x14ac:dyDescent="0.35">
      <c r="A2578" t="s">
        <v>5156</v>
      </c>
      <c r="B2578" s="1">
        <v>29216</v>
      </c>
      <c r="C2578" t="s">
        <v>5157</v>
      </c>
      <c r="D2578" s="1">
        <v>40951</v>
      </c>
    </row>
    <row r="2579" spans="1:4" x14ac:dyDescent="0.35">
      <c r="A2579" t="s">
        <v>5158</v>
      </c>
      <c r="B2579" s="1">
        <v>34573</v>
      </c>
      <c r="C2579" t="s">
        <v>5159</v>
      </c>
      <c r="D2579" s="1">
        <v>40310</v>
      </c>
    </row>
    <row r="2580" spans="1:4" x14ac:dyDescent="0.35">
      <c r="A2580" t="s">
        <v>5160</v>
      </c>
      <c r="B2580" s="1">
        <v>18818</v>
      </c>
      <c r="C2580" t="s">
        <v>5161</v>
      </c>
      <c r="D2580" s="1">
        <v>41674</v>
      </c>
    </row>
    <row r="2581" spans="1:4" x14ac:dyDescent="0.35">
      <c r="A2581" t="s">
        <v>5162</v>
      </c>
      <c r="B2581" s="1">
        <v>24910</v>
      </c>
      <c r="C2581" t="s">
        <v>5163</v>
      </c>
      <c r="D2581" s="1">
        <v>40949</v>
      </c>
    </row>
    <row r="2582" spans="1:4" x14ac:dyDescent="0.35">
      <c r="A2582" t="s">
        <v>5164</v>
      </c>
      <c r="B2582" s="1">
        <v>18902</v>
      </c>
      <c r="C2582" t="s">
        <v>5165</v>
      </c>
      <c r="D2582" s="1">
        <v>41571</v>
      </c>
    </row>
    <row r="2583" spans="1:4" x14ac:dyDescent="0.35">
      <c r="A2583" t="s">
        <v>5166</v>
      </c>
      <c r="B2583" s="1">
        <v>32755</v>
      </c>
      <c r="C2583" t="s">
        <v>5167</v>
      </c>
      <c r="D2583" s="1">
        <v>43325</v>
      </c>
    </row>
    <row r="2584" spans="1:4" x14ac:dyDescent="0.35">
      <c r="A2584" t="s">
        <v>5168</v>
      </c>
      <c r="B2584" s="1">
        <v>35646</v>
      </c>
      <c r="C2584" t="s">
        <v>5169</v>
      </c>
      <c r="D2584" s="1">
        <v>41223</v>
      </c>
    </row>
    <row r="2585" spans="1:4" x14ac:dyDescent="0.35">
      <c r="A2585" t="s">
        <v>5170</v>
      </c>
      <c r="B2585" s="1">
        <v>22828</v>
      </c>
      <c r="C2585" t="s">
        <v>5171</v>
      </c>
      <c r="D2585" s="1">
        <v>41735</v>
      </c>
    </row>
    <row r="2586" spans="1:4" x14ac:dyDescent="0.35">
      <c r="A2586" t="s">
        <v>5172</v>
      </c>
      <c r="B2586" s="1">
        <v>23849</v>
      </c>
      <c r="C2586" t="s">
        <v>5173</v>
      </c>
      <c r="D2586" s="1">
        <v>42322</v>
      </c>
    </row>
    <row r="2587" spans="1:4" x14ac:dyDescent="0.35">
      <c r="A2587" t="s">
        <v>5174</v>
      </c>
      <c r="B2587" s="1">
        <v>20267</v>
      </c>
      <c r="C2587" t="s">
        <v>5175</v>
      </c>
      <c r="D2587" s="1">
        <v>40940</v>
      </c>
    </row>
    <row r="2588" spans="1:4" x14ac:dyDescent="0.35">
      <c r="A2588" t="s">
        <v>5176</v>
      </c>
      <c r="B2588" s="1">
        <v>36448</v>
      </c>
      <c r="C2588" t="s">
        <v>5177</v>
      </c>
      <c r="D2588" s="1">
        <v>43621</v>
      </c>
    </row>
    <row r="2589" spans="1:4" x14ac:dyDescent="0.35">
      <c r="A2589" t="s">
        <v>5178</v>
      </c>
      <c r="B2589" s="1">
        <v>27302</v>
      </c>
      <c r="C2589" t="s">
        <v>5179</v>
      </c>
      <c r="D2589" s="1">
        <v>40571</v>
      </c>
    </row>
    <row r="2590" spans="1:4" x14ac:dyDescent="0.35">
      <c r="A2590" t="s">
        <v>5180</v>
      </c>
      <c r="B2590" s="1">
        <v>27794</v>
      </c>
      <c r="C2590" t="s">
        <v>5181</v>
      </c>
      <c r="D2590" s="1">
        <v>42535</v>
      </c>
    </row>
    <row r="2591" spans="1:4" x14ac:dyDescent="0.35">
      <c r="A2591" t="s">
        <v>5182</v>
      </c>
      <c r="B2591" s="1">
        <v>18993</v>
      </c>
      <c r="C2591" t="s">
        <v>5183</v>
      </c>
      <c r="D2591" s="1">
        <v>40359</v>
      </c>
    </row>
    <row r="2592" spans="1:4" x14ac:dyDescent="0.35">
      <c r="A2592" t="s">
        <v>5184</v>
      </c>
      <c r="B2592" s="1">
        <v>35605</v>
      </c>
      <c r="C2592" t="s">
        <v>5185</v>
      </c>
      <c r="D2592" s="1">
        <v>43552</v>
      </c>
    </row>
    <row r="2593" spans="1:4" x14ac:dyDescent="0.35">
      <c r="A2593" t="s">
        <v>5186</v>
      </c>
      <c r="B2593" s="1">
        <v>35092</v>
      </c>
      <c r="C2593" t="s">
        <v>5187</v>
      </c>
      <c r="D2593" s="1">
        <v>42427</v>
      </c>
    </row>
    <row r="2594" spans="1:4" x14ac:dyDescent="0.35">
      <c r="A2594" t="s">
        <v>5188</v>
      </c>
      <c r="B2594" s="1">
        <v>36526</v>
      </c>
      <c r="C2594" t="s">
        <v>5189</v>
      </c>
      <c r="D2594" s="1">
        <v>44899</v>
      </c>
    </row>
    <row r="2595" spans="1:4" x14ac:dyDescent="0.35">
      <c r="A2595" t="s">
        <v>5190</v>
      </c>
      <c r="B2595" s="1">
        <v>35790</v>
      </c>
      <c r="C2595" t="s">
        <v>5191</v>
      </c>
      <c r="D2595" s="1">
        <v>40263</v>
      </c>
    </row>
    <row r="2596" spans="1:4" x14ac:dyDescent="0.35">
      <c r="A2596" t="s">
        <v>5192</v>
      </c>
      <c r="B2596" s="1">
        <v>26822</v>
      </c>
      <c r="C2596" t="s">
        <v>5193</v>
      </c>
      <c r="D2596" s="1">
        <v>40666</v>
      </c>
    </row>
    <row r="2597" spans="1:4" x14ac:dyDescent="0.35">
      <c r="A2597" t="s">
        <v>5194</v>
      </c>
      <c r="B2597" s="1">
        <v>19597</v>
      </c>
      <c r="C2597" t="s">
        <v>5195</v>
      </c>
      <c r="D2597" s="1">
        <v>41569</v>
      </c>
    </row>
    <row r="2598" spans="1:4" x14ac:dyDescent="0.35">
      <c r="A2598" t="s">
        <v>5196</v>
      </c>
      <c r="B2598" s="1">
        <v>35614</v>
      </c>
      <c r="C2598" t="s">
        <v>5197</v>
      </c>
      <c r="D2598" s="1">
        <v>40420</v>
      </c>
    </row>
    <row r="2599" spans="1:4" x14ac:dyDescent="0.35">
      <c r="A2599" t="s">
        <v>5198</v>
      </c>
      <c r="B2599" s="1">
        <v>25655</v>
      </c>
      <c r="C2599" t="s">
        <v>5199</v>
      </c>
      <c r="D2599" s="1">
        <v>40435</v>
      </c>
    </row>
    <row r="2600" spans="1:4" x14ac:dyDescent="0.35">
      <c r="A2600" t="s">
        <v>5200</v>
      </c>
      <c r="B2600" s="1">
        <v>33984</v>
      </c>
      <c r="C2600" t="s">
        <v>5201</v>
      </c>
      <c r="D2600" s="1">
        <v>41346</v>
      </c>
    </row>
    <row r="2601" spans="1:4" x14ac:dyDescent="0.35">
      <c r="A2601" t="s">
        <v>5202</v>
      </c>
      <c r="B2601" s="1">
        <v>28004</v>
      </c>
      <c r="C2601" t="s">
        <v>5203</v>
      </c>
      <c r="D2601" s="1">
        <v>41717</v>
      </c>
    </row>
    <row r="2602" spans="1:4" x14ac:dyDescent="0.35">
      <c r="A2602" t="s">
        <v>5204</v>
      </c>
      <c r="B2602" s="1">
        <v>30291</v>
      </c>
      <c r="C2602" t="s">
        <v>5205</v>
      </c>
      <c r="D2602" s="1">
        <v>43477</v>
      </c>
    </row>
    <row r="2603" spans="1:4" x14ac:dyDescent="0.35">
      <c r="A2603" t="s">
        <v>5206</v>
      </c>
      <c r="B2603" s="1">
        <v>30121</v>
      </c>
      <c r="C2603" t="s">
        <v>5207</v>
      </c>
      <c r="D2603" s="1">
        <v>42495</v>
      </c>
    </row>
    <row r="2604" spans="1:4" x14ac:dyDescent="0.35">
      <c r="A2604" t="s">
        <v>5208</v>
      </c>
      <c r="B2604" s="1">
        <v>25707</v>
      </c>
      <c r="C2604" t="s">
        <v>5209</v>
      </c>
      <c r="D2604" s="1">
        <v>43679</v>
      </c>
    </row>
    <row r="2605" spans="1:4" x14ac:dyDescent="0.35">
      <c r="A2605" t="s">
        <v>5210</v>
      </c>
      <c r="B2605" s="1">
        <v>31242</v>
      </c>
      <c r="C2605" t="s">
        <v>5211</v>
      </c>
      <c r="D2605" s="1">
        <v>43841</v>
      </c>
    </row>
    <row r="2606" spans="1:4" x14ac:dyDescent="0.35">
      <c r="A2606" t="s">
        <v>5212</v>
      </c>
      <c r="B2606" s="1">
        <v>26782</v>
      </c>
      <c r="C2606" t="s">
        <v>5213</v>
      </c>
      <c r="D2606" s="1">
        <v>42145</v>
      </c>
    </row>
    <row r="2607" spans="1:4" x14ac:dyDescent="0.35">
      <c r="A2607" t="s">
        <v>5214</v>
      </c>
      <c r="B2607" s="1">
        <v>21886</v>
      </c>
      <c r="C2607" t="s">
        <v>5215</v>
      </c>
      <c r="D2607" s="1">
        <v>43493</v>
      </c>
    </row>
    <row r="2608" spans="1:4" x14ac:dyDescent="0.35">
      <c r="A2608" t="s">
        <v>5216</v>
      </c>
      <c r="B2608" s="1">
        <v>24946</v>
      </c>
      <c r="C2608" t="s">
        <v>5217</v>
      </c>
      <c r="D2608" s="1">
        <v>42302</v>
      </c>
    </row>
    <row r="2609" spans="1:4" x14ac:dyDescent="0.35">
      <c r="A2609" t="s">
        <v>5218</v>
      </c>
      <c r="B2609" s="1">
        <v>33457</v>
      </c>
      <c r="C2609" t="s">
        <v>5219</v>
      </c>
      <c r="D2609" s="1">
        <v>40907</v>
      </c>
    </row>
    <row r="2610" spans="1:4" x14ac:dyDescent="0.35">
      <c r="A2610" t="s">
        <v>5220</v>
      </c>
      <c r="B2610" s="1">
        <v>34370</v>
      </c>
      <c r="C2610" t="s">
        <v>5221</v>
      </c>
      <c r="D2610" s="1">
        <v>44097</v>
      </c>
    </row>
    <row r="2611" spans="1:4" x14ac:dyDescent="0.35">
      <c r="A2611" t="s">
        <v>5222</v>
      </c>
      <c r="B2611" s="1">
        <v>23772</v>
      </c>
      <c r="C2611" t="s">
        <v>5223</v>
      </c>
      <c r="D2611" s="1">
        <v>43967</v>
      </c>
    </row>
    <row r="2612" spans="1:4" x14ac:dyDescent="0.35">
      <c r="A2612" t="s">
        <v>5224</v>
      </c>
      <c r="B2612" s="1">
        <v>35802</v>
      </c>
      <c r="C2612" t="s">
        <v>5225</v>
      </c>
      <c r="D2612" s="1">
        <v>43723</v>
      </c>
    </row>
    <row r="2613" spans="1:4" x14ac:dyDescent="0.35">
      <c r="A2613" t="s">
        <v>5226</v>
      </c>
      <c r="B2613" s="1">
        <v>25249</v>
      </c>
      <c r="C2613" t="s">
        <v>5227</v>
      </c>
      <c r="D2613" s="1">
        <v>43959</v>
      </c>
    </row>
    <row r="2614" spans="1:4" x14ac:dyDescent="0.35">
      <c r="A2614" t="s">
        <v>5228</v>
      </c>
      <c r="B2614" s="1">
        <v>34922</v>
      </c>
      <c r="C2614" t="s">
        <v>5229</v>
      </c>
      <c r="D2614" s="1">
        <v>40732</v>
      </c>
    </row>
    <row r="2615" spans="1:4" x14ac:dyDescent="0.35">
      <c r="A2615" t="s">
        <v>5230</v>
      </c>
      <c r="B2615" s="1">
        <v>33200</v>
      </c>
      <c r="C2615" t="s">
        <v>5231</v>
      </c>
      <c r="D2615" s="1">
        <v>41880</v>
      </c>
    </row>
    <row r="2616" spans="1:4" x14ac:dyDescent="0.35">
      <c r="A2616" t="s">
        <v>5232</v>
      </c>
      <c r="B2616" s="1">
        <v>20001</v>
      </c>
      <c r="C2616" t="s">
        <v>5233</v>
      </c>
      <c r="D2616" s="1">
        <v>43500</v>
      </c>
    </row>
    <row r="2617" spans="1:4" x14ac:dyDescent="0.35">
      <c r="A2617" t="s">
        <v>5234</v>
      </c>
      <c r="B2617" s="1">
        <v>36060</v>
      </c>
      <c r="C2617" t="s">
        <v>5235</v>
      </c>
      <c r="D2617" s="1">
        <v>42485</v>
      </c>
    </row>
    <row r="2618" spans="1:4" x14ac:dyDescent="0.35">
      <c r="A2618" t="s">
        <v>5236</v>
      </c>
      <c r="B2618" s="1">
        <v>22562</v>
      </c>
      <c r="C2618" t="s">
        <v>5237</v>
      </c>
      <c r="D2618" s="1">
        <v>42112</v>
      </c>
    </row>
    <row r="2619" spans="1:4" x14ac:dyDescent="0.35">
      <c r="A2619" t="s">
        <v>5238</v>
      </c>
      <c r="B2619" s="1">
        <v>23521</v>
      </c>
      <c r="C2619" t="s">
        <v>5239</v>
      </c>
      <c r="D2619" s="1">
        <v>43484</v>
      </c>
    </row>
    <row r="2620" spans="1:4" x14ac:dyDescent="0.35">
      <c r="A2620" t="s">
        <v>5240</v>
      </c>
      <c r="B2620" s="1">
        <v>20303</v>
      </c>
      <c r="C2620" t="s">
        <v>5241</v>
      </c>
      <c r="D2620" s="1">
        <v>44197</v>
      </c>
    </row>
    <row r="2621" spans="1:4" x14ac:dyDescent="0.35">
      <c r="A2621" t="s">
        <v>5242</v>
      </c>
      <c r="B2621" s="1">
        <v>23748</v>
      </c>
      <c r="C2621" t="s">
        <v>5243</v>
      </c>
      <c r="D2621" s="1">
        <v>43280</v>
      </c>
    </row>
    <row r="2622" spans="1:4" x14ac:dyDescent="0.35">
      <c r="A2622" t="s">
        <v>5244</v>
      </c>
      <c r="B2622" s="1">
        <v>31784</v>
      </c>
      <c r="C2622" t="s">
        <v>5245</v>
      </c>
      <c r="D2622" s="1">
        <v>44009</v>
      </c>
    </row>
    <row r="2623" spans="1:4" x14ac:dyDescent="0.35">
      <c r="A2623" t="s">
        <v>5246</v>
      </c>
      <c r="B2623" s="1">
        <v>25528</v>
      </c>
      <c r="C2623" t="s">
        <v>5247</v>
      </c>
      <c r="D2623" s="1">
        <v>41030</v>
      </c>
    </row>
    <row r="2624" spans="1:4" x14ac:dyDescent="0.35">
      <c r="A2624" t="s">
        <v>5248</v>
      </c>
      <c r="B2624" s="1">
        <v>29832</v>
      </c>
      <c r="C2624" t="s">
        <v>5249</v>
      </c>
      <c r="D2624" s="1">
        <v>44678</v>
      </c>
    </row>
    <row r="2625" spans="1:4" x14ac:dyDescent="0.35">
      <c r="A2625" t="s">
        <v>5250</v>
      </c>
      <c r="B2625" s="1">
        <v>20694</v>
      </c>
      <c r="C2625" t="s">
        <v>5251</v>
      </c>
      <c r="D2625" s="1">
        <v>42662</v>
      </c>
    </row>
    <row r="2626" spans="1:4" x14ac:dyDescent="0.35">
      <c r="A2626" t="s">
        <v>5252</v>
      </c>
      <c r="B2626" s="1">
        <v>22578</v>
      </c>
      <c r="C2626" t="s">
        <v>5253</v>
      </c>
      <c r="D2626" s="1">
        <v>43978</v>
      </c>
    </row>
    <row r="2627" spans="1:4" x14ac:dyDescent="0.35">
      <c r="A2627" t="s">
        <v>5254</v>
      </c>
      <c r="B2627" s="1">
        <v>35614</v>
      </c>
      <c r="C2627" t="s">
        <v>5255</v>
      </c>
      <c r="D2627" s="1">
        <v>44040</v>
      </c>
    </row>
    <row r="2628" spans="1:4" x14ac:dyDescent="0.35">
      <c r="A2628" t="s">
        <v>5256</v>
      </c>
      <c r="B2628" s="1">
        <v>28196</v>
      </c>
      <c r="C2628" t="s">
        <v>5257</v>
      </c>
      <c r="D2628" s="1">
        <v>43497</v>
      </c>
    </row>
    <row r="2629" spans="1:4" x14ac:dyDescent="0.35">
      <c r="A2629" t="s">
        <v>5258</v>
      </c>
      <c r="B2629" s="1">
        <v>21608</v>
      </c>
      <c r="C2629" t="s">
        <v>5259</v>
      </c>
      <c r="D2629" s="1">
        <v>42623</v>
      </c>
    </row>
    <row r="2630" spans="1:4" x14ac:dyDescent="0.35">
      <c r="A2630" t="s">
        <v>5260</v>
      </c>
      <c r="B2630" s="1">
        <v>32400</v>
      </c>
      <c r="C2630" t="s">
        <v>5261</v>
      </c>
      <c r="D2630" s="1">
        <v>42370</v>
      </c>
    </row>
    <row r="2631" spans="1:4" x14ac:dyDescent="0.35">
      <c r="A2631" t="s">
        <v>5262</v>
      </c>
      <c r="B2631" s="1">
        <v>30216</v>
      </c>
      <c r="C2631" t="s">
        <v>5263</v>
      </c>
      <c r="D2631" s="1">
        <v>40640</v>
      </c>
    </row>
    <row r="2632" spans="1:4" x14ac:dyDescent="0.35">
      <c r="A2632" t="s">
        <v>5264</v>
      </c>
      <c r="B2632" s="1">
        <v>18432</v>
      </c>
      <c r="C2632" t="s">
        <v>5265</v>
      </c>
      <c r="D2632" s="1">
        <v>40409</v>
      </c>
    </row>
    <row r="2633" spans="1:4" x14ac:dyDescent="0.35">
      <c r="A2633" t="s">
        <v>5266</v>
      </c>
      <c r="B2633" s="1">
        <v>35944</v>
      </c>
      <c r="C2633" t="s">
        <v>5267</v>
      </c>
      <c r="D2633" s="1">
        <v>44456</v>
      </c>
    </row>
    <row r="2634" spans="1:4" x14ac:dyDescent="0.35">
      <c r="A2634" t="s">
        <v>5268</v>
      </c>
      <c r="B2634" s="1">
        <v>31621</v>
      </c>
      <c r="C2634" t="s">
        <v>5269</v>
      </c>
      <c r="D2634" s="1">
        <v>40969</v>
      </c>
    </row>
    <row r="2635" spans="1:4" x14ac:dyDescent="0.35">
      <c r="A2635" t="s">
        <v>5270</v>
      </c>
      <c r="B2635" s="1">
        <v>33740</v>
      </c>
      <c r="C2635" t="s">
        <v>5271</v>
      </c>
      <c r="D2635" s="1">
        <v>42304</v>
      </c>
    </row>
    <row r="2636" spans="1:4" x14ac:dyDescent="0.35">
      <c r="A2636" t="s">
        <v>5272</v>
      </c>
      <c r="B2636" s="1">
        <v>19931</v>
      </c>
      <c r="C2636" t="s">
        <v>5273</v>
      </c>
      <c r="D2636" s="1">
        <v>43071</v>
      </c>
    </row>
    <row r="2637" spans="1:4" x14ac:dyDescent="0.35">
      <c r="A2637" t="s">
        <v>5274</v>
      </c>
      <c r="B2637" s="1">
        <v>24154</v>
      </c>
      <c r="C2637" t="s">
        <v>5275</v>
      </c>
      <c r="D2637" s="1">
        <v>40517</v>
      </c>
    </row>
    <row r="2638" spans="1:4" x14ac:dyDescent="0.35">
      <c r="A2638" t="s">
        <v>5276</v>
      </c>
      <c r="B2638" s="1">
        <v>23400</v>
      </c>
      <c r="C2638" t="s">
        <v>5277</v>
      </c>
      <c r="D2638" s="1">
        <v>42626</v>
      </c>
    </row>
    <row r="2639" spans="1:4" x14ac:dyDescent="0.35">
      <c r="A2639" t="s">
        <v>5278</v>
      </c>
      <c r="B2639" s="1">
        <v>24779</v>
      </c>
      <c r="C2639" t="s">
        <v>5279</v>
      </c>
      <c r="D2639" s="1">
        <v>44283</v>
      </c>
    </row>
    <row r="2640" spans="1:4" x14ac:dyDescent="0.35">
      <c r="A2640" t="s">
        <v>5280</v>
      </c>
      <c r="B2640" s="1">
        <v>33517</v>
      </c>
      <c r="C2640" t="s">
        <v>5281</v>
      </c>
      <c r="D2640" s="1">
        <v>44676</v>
      </c>
    </row>
    <row r="2641" spans="1:4" x14ac:dyDescent="0.35">
      <c r="A2641" t="s">
        <v>5282</v>
      </c>
      <c r="B2641" s="1">
        <v>34928</v>
      </c>
      <c r="C2641" t="s">
        <v>5283</v>
      </c>
      <c r="D2641" s="1">
        <v>44202</v>
      </c>
    </row>
    <row r="2642" spans="1:4" x14ac:dyDescent="0.35">
      <c r="A2642" t="s">
        <v>5284</v>
      </c>
      <c r="B2642" s="1">
        <v>29981</v>
      </c>
      <c r="C2642" t="s">
        <v>5285</v>
      </c>
      <c r="D2642" s="1">
        <v>42615</v>
      </c>
    </row>
    <row r="2643" spans="1:4" x14ac:dyDescent="0.35">
      <c r="A2643" t="s">
        <v>5286</v>
      </c>
      <c r="B2643" s="1">
        <v>21553</v>
      </c>
      <c r="C2643" t="s">
        <v>5287</v>
      </c>
      <c r="D2643" s="1">
        <v>40404</v>
      </c>
    </row>
    <row r="2644" spans="1:4" x14ac:dyDescent="0.35">
      <c r="A2644" t="s">
        <v>5288</v>
      </c>
      <c r="B2644" s="1">
        <v>31693</v>
      </c>
      <c r="C2644" t="s">
        <v>5289</v>
      </c>
      <c r="D2644" s="1">
        <v>40860</v>
      </c>
    </row>
    <row r="2645" spans="1:4" x14ac:dyDescent="0.35">
      <c r="A2645" t="s">
        <v>5290</v>
      </c>
      <c r="B2645" s="1">
        <v>32244</v>
      </c>
      <c r="C2645" t="s">
        <v>5291</v>
      </c>
      <c r="D2645" s="1">
        <v>43736</v>
      </c>
    </row>
    <row r="2646" spans="1:4" x14ac:dyDescent="0.35">
      <c r="A2646" t="s">
        <v>5292</v>
      </c>
      <c r="B2646" s="1">
        <v>33021</v>
      </c>
      <c r="C2646" t="s">
        <v>5293</v>
      </c>
      <c r="D2646" s="1">
        <v>44088</v>
      </c>
    </row>
    <row r="2647" spans="1:4" x14ac:dyDescent="0.35">
      <c r="A2647" t="s">
        <v>5294</v>
      </c>
      <c r="B2647" s="1">
        <v>21419</v>
      </c>
      <c r="C2647" t="s">
        <v>5295</v>
      </c>
      <c r="D2647" s="1">
        <v>42400</v>
      </c>
    </row>
    <row r="2648" spans="1:4" x14ac:dyDescent="0.35">
      <c r="A2648" t="s">
        <v>5296</v>
      </c>
      <c r="B2648" s="1">
        <v>27721</v>
      </c>
      <c r="C2648" t="s">
        <v>5297</v>
      </c>
      <c r="D2648" s="1">
        <v>42130</v>
      </c>
    </row>
    <row r="2649" spans="1:4" x14ac:dyDescent="0.35">
      <c r="A2649" t="s">
        <v>5298</v>
      </c>
      <c r="B2649" s="1">
        <v>20103</v>
      </c>
      <c r="C2649" t="s">
        <v>5299</v>
      </c>
      <c r="D2649" s="1">
        <v>41069</v>
      </c>
    </row>
    <row r="2650" spans="1:4" x14ac:dyDescent="0.35">
      <c r="A2650" t="s">
        <v>5300</v>
      </c>
      <c r="B2650" s="1">
        <v>29080</v>
      </c>
      <c r="C2650" t="s">
        <v>5301</v>
      </c>
      <c r="D2650" s="1">
        <v>44075</v>
      </c>
    </row>
    <row r="2651" spans="1:4" x14ac:dyDescent="0.35">
      <c r="A2651" t="s">
        <v>5302</v>
      </c>
      <c r="B2651" s="1">
        <v>19408</v>
      </c>
      <c r="C2651" t="s">
        <v>5303</v>
      </c>
      <c r="D2651" s="1">
        <v>42612</v>
      </c>
    </row>
    <row r="2652" spans="1:4" x14ac:dyDescent="0.35">
      <c r="A2652" t="s">
        <v>5304</v>
      </c>
      <c r="B2652" s="1">
        <v>22248</v>
      </c>
      <c r="C2652" t="s">
        <v>5305</v>
      </c>
      <c r="D2652" s="1">
        <v>44826</v>
      </c>
    </row>
    <row r="2653" spans="1:4" x14ac:dyDescent="0.35">
      <c r="A2653" t="s">
        <v>5306</v>
      </c>
      <c r="B2653" s="1">
        <v>18588</v>
      </c>
      <c r="C2653" t="s">
        <v>5307</v>
      </c>
      <c r="D2653" s="1">
        <v>43523</v>
      </c>
    </row>
    <row r="2654" spans="1:4" x14ac:dyDescent="0.35">
      <c r="A2654" t="s">
        <v>5308</v>
      </c>
      <c r="B2654" s="1">
        <v>31058</v>
      </c>
      <c r="C2654" t="s">
        <v>5309</v>
      </c>
      <c r="D2654" s="1">
        <v>42510</v>
      </c>
    </row>
    <row r="2655" spans="1:4" x14ac:dyDescent="0.35">
      <c r="A2655" t="s">
        <v>5310</v>
      </c>
      <c r="B2655" s="1">
        <v>26213</v>
      </c>
      <c r="C2655" t="s">
        <v>5311</v>
      </c>
      <c r="D2655" s="1">
        <v>41050</v>
      </c>
    </row>
    <row r="2656" spans="1:4" x14ac:dyDescent="0.35">
      <c r="A2656" t="s">
        <v>5312</v>
      </c>
      <c r="B2656" s="1">
        <v>29348</v>
      </c>
      <c r="C2656" t="s">
        <v>5313</v>
      </c>
      <c r="D2656" s="1">
        <v>44604</v>
      </c>
    </row>
    <row r="2657" spans="1:4" x14ac:dyDescent="0.35">
      <c r="A2657" t="s">
        <v>5314</v>
      </c>
      <c r="B2657" s="1">
        <v>18319</v>
      </c>
      <c r="C2657" t="s">
        <v>5315</v>
      </c>
      <c r="D2657" s="1">
        <v>43203</v>
      </c>
    </row>
    <row r="2658" spans="1:4" x14ac:dyDescent="0.35">
      <c r="A2658" t="s">
        <v>5316</v>
      </c>
      <c r="B2658" s="1">
        <v>25238</v>
      </c>
      <c r="C2658" t="s">
        <v>5317</v>
      </c>
      <c r="D2658" s="1">
        <v>42091</v>
      </c>
    </row>
    <row r="2659" spans="1:4" x14ac:dyDescent="0.35">
      <c r="A2659" t="s">
        <v>5318</v>
      </c>
      <c r="B2659" s="1">
        <v>27487</v>
      </c>
      <c r="C2659" t="s">
        <v>5319</v>
      </c>
      <c r="D2659" s="1">
        <v>41195</v>
      </c>
    </row>
    <row r="2660" spans="1:4" x14ac:dyDescent="0.35">
      <c r="A2660" t="s">
        <v>5320</v>
      </c>
      <c r="B2660" s="1">
        <v>18617</v>
      </c>
      <c r="C2660" t="s">
        <v>5321</v>
      </c>
      <c r="D2660" s="1">
        <v>43823</v>
      </c>
    </row>
    <row r="2661" spans="1:4" x14ac:dyDescent="0.35">
      <c r="A2661" t="s">
        <v>5322</v>
      </c>
      <c r="B2661" s="1">
        <v>22543</v>
      </c>
      <c r="C2661" t="s">
        <v>5323</v>
      </c>
      <c r="D2661" s="1">
        <v>42659</v>
      </c>
    </row>
    <row r="2662" spans="1:4" x14ac:dyDescent="0.35">
      <c r="A2662" t="s">
        <v>5324</v>
      </c>
      <c r="B2662" s="1">
        <v>28707</v>
      </c>
      <c r="C2662" t="s">
        <v>5325</v>
      </c>
      <c r="D2662" s="1">
        <v>44298</v>
      </c>
    </row>
    <row r="2663" spans="1:4" x14ac:dyDescent="0.35">
      <c r="A2663" t="s">
        <v>5326</v>
      </c>
      <c r="B2663" s="1">
        <v>35067</v>
      </c>
      <c r="C2663" t="s">
        <v>5327</v>
      </c>
      <c r="D2663" s="1">
        <v>43604</v>
      </c>
    </row>
    <row r="2664" spans="1:4" x14ac:dyDescent="0.35">
      <c r="A2664" t="s">
        <v>5328</v>
      </c>
      <c r="B2664" s="1">
        <v>31326</v>
      </c>
      <c r="C2664" t="s">
        <v>5329</v>
      </c>
      <c r="D2664" s="1">
        <v>43722</v>
      </c>
    </row>
    <row r="2665" spans="1:4" x14ac:dyDescent="0.35">
      <c r="A2665" t="s">
        <v>5330</v>
      </c>
      <c r="B2665" s="1">
        <v>31151</v>
      </c>
      <c r="C2665" t="s">
        <v>5331</v>
      </c>
      <c r="D2665" s="1">
        <v>43315</v>
      </c>
    </row>
    <row r="2666" spans="1:4" x14ac:dyDescent="0.35">
      <c r="A2666" t="s">
        <v>5332</v>
      </c>
      <c r="B2666" s="1">
        <v>22356</v>
      </c>
      <c r="C2666" t="s">
        <v>5333</v>
      </c>
      <c r="D2666" s="1">
        <v>42299</v>
      </c>
    </row>
    <row r="2667" spans="1:4" x14ac:dyDescent="0.35">
      <c r="A2667" t="s">
        <v>5334</v>
      </c>
      <c r="B2667" s="1">
        <v>22818</v>
      </c>
      <c r="C2667" t="s">
        <v>5335</v>
      </c>
      <c r="D2667" s="1">
        <v>41342</v>
      </c>
    </row>
    <row r="2668" spans="1:4" x14ac:dyDescent="0.35">
      <c r="A2668" t="s">
        <v>5336</v>
      </c>
      <c r="B2668" s="1">
        <v>26766</v>
      </c>
      <c r="C2668" t="s">
        <v>5337</v>
      </c>
      <c r="D2668" s="1">
        <v>41677</v>
      </c>
    </row>
    <row r="2669" spans="1:4" x14ac:dyDescent="0.35">
      <c r="A2669" t="s">
        <v>5338</v>
      </c>
      <c r="B2669" s="1">
        <v>34187</v>
      </c>
      <c r="C2669" t="s">
        <v>5339</v>
      </c>
      <c r="D2669" s="1">
        <v>44855</v>
      </c>
    </row>
    <row r="2670" spans="1:4" x14ac:dyDescent="0.35">
      <c r="A2670" t="s">
        <v>5340</v>
      </c>
      <c r="B2670" s="1">
        <v>22769</v>
      </c>
      <c r="C2670" t="s">
        <v>5341</v>
      </c>
      <c r="D2670" s="1">
        <v>40259</v>
      </c>
    </row>
    <row r="2671" spans="1:4" x14ac:dyDescent="0.35">
      <c r="A2671" t="s">
        <v>5342</v>
      </c>
      <c r="B2671" s="1">
        <v>34256</v>
      </c>
      <c r="C2671" t="s">
        <v>5343</v>
      </c>
      <c r="D2671" s="1">
        <v>41264</v>
      </c>
    </row>
    <row r="2672" spans="1:4" x14ac:dyDescent="0.35">
      <c r="A2672" t="s">
        <v>5344</v>
      </c>
      <c r="B2672" s="1">
        <v>35450</v>
      </c>
      <c r="C2672" t="s">
        <v>5345</v>
      </c>
      <c r="D2672" s="1">
        <v>40597</v>
      </c>
    </row>
    <row r="2673" spans="1:4" x14ac:dyDescent="0.35">
      <c r="A2673" t="s">
        <v>5346</v>
      </c>
      <c r="B2673" s="1">
        <v>31600</v>
      </c>
      <c r="C2673" t="s">
        <v>5347</v>
      </c>
      <c r="D2673" s="1">
        <v>42675</v>
      </c>
    </row>
    <row r="2674" spans="1:4" x14ac:dyDescent="0.35">
      <c r="A2674" t="s">
        <v>5348</v>
      </c>
      <c r="B2674" s="1">
        <v>27579</v>
      </c>
      <c r="C2674" t="s">
        <v>5349</v>
      </c>
      <c r="D2674" s="1">
        <v>40477</v>
      </c>
    </row>
    <row r="2675" spans="1:4" x14ac:dyDescent="0.35">
      <c r="A2675" t="s">
        <v>5350</v>
      </c>
      <c r="B2675" s="1">
        <v>31425</v>
      </c>
      <c r="C2675" t="s">
        <v>5351</v>
      </c>
      <c r="D2675" s="1">
        <v>42152</v>
      </c>
    </row>
    <row r="2676" spans="1:4" x14ac:dyDescent="0.35">
      <c r="A2676" t="s">
        <v>5352</v>
      </c>
      <c r="B2676" s="1">
        <v>35177</v>
      </c>
      <c r="C2676" t="s">
        <v>5353</v>
      </c>
      <c r="D2676" s="1">
        <v>43751</v>
      </c>
    </row>
    <row r="2677" spans="1:4" x14ac:dyDescent="0.35">
      <c r="A2677" t="s">
        <v>5354</v>
      </c>
      <c r="B2677" s="1">
        <v>20711</v>
      </c>
      <c r="C2677" t="s">
        <v>5355</v>
      </c>
      <c r="D2677" s="1">
        <v>40678</v>
      </c>
    </row>
    <row r="2678" spans="1:4" x14ac:dyDescent="0.35">
      <c r="A2678" t="s">
        <v>5356</v>
      </c>
      <c r="B2678" s="1">
        <v>32682</v>
      </c>
      <c r="C2678" t="s">
        <v>5357</v>
      </c>
      <c r="D2678" s="1">
        <v>40539</v>
      </c>
    </row>
    <row r="2679" spans="1:4" x14ac:dyDescent="0.35">
      <c r="A2679" t="s">
        <v>5358</v>
      </c>
      <c r="B2679" s="1">
        <v>31876</v>
      </c>
      <c r="C2679" t="s">
        <v>5359</v>
      </c>
      <c r="D2679" s="1">
        <v>41153</v>
      </c>
    </row>
    <row r="2680" spans="1:4" x14ac:dyDescent="0.35">
      <c r="A2680" t="s">
        <v>5360</v>
      </c>
      <c r="B2680" s="1">
        <v>31371</v>
      </c>
      <c r="C2680" t="s">
        <v>5361</v>
      </c>
      <c r="D2680" s="1">
        <v>43934</v>
      </c>
    </row>
    <row r="2681" spans="1:4" x14ac:dyDescent="0.35">
      <c r="A2681" t="s">
        <v>5362</v>
      </c>
      <c r="B2681" s="1">
        <v>24192</v>
      </c>
      <c r="C2681" t="s">
        <v>5363</v>
      </c>
      <c r="D2681" s="1">
        <v>40205</v>
      </c>
    </row>
    <row r="2682" spans="1:4" x14ac:dyDescent="0.35">
      <c r="A2682" t="s">
        <v>5364</v>
      </c>
      <c r="B2682" s="1">
        <v>28502</v>
      </c>
      <c r="C2682" t="s">
        <v>5365</v>
      </c>
      <c r="D2682" s="1">
        <v>41229</v>
      </c>
    </row>
    <row r="2683" spans="1:4" x14ac:dyDescent="0.35">
      <c r="A2683" t="s">
        <v>5366</v>
      </c>
      <c r="B2683" s="1">
        <v>28349</v>
      </c>
      <c r="C2683" t="s">
        <v>5367</v>
      </c>
      <c r="D2683" s="1">
        <v>44819</v>
      </c>
    </row>
    <row r="2684" spans="1:4" x14ac:dyDescent="0.35">
      <c r="A2684" t="s">
        <v>5368</v>
      </c>
      <c r="B2684" s="1">
        <v>34070</v>
      </c>
      <c r="C2684" t="s">
        <v>5369</v>
      </c>
      <c r="D2684" s="1">
        <v>42109</v>
      </c>
    </row>
    <row r="2685" spans="1:4" x14ac:dyDescent="0.35">
      <c r="A2685" t="s">
        <v>5370</v>
      </c>
      <c r="B2685" s="1">
        <v>23911</v>
      </c>
      <c r="C2685" t="s">
        <v>5371</v>
      </c>
      <c r="D2685" s="1">
        <v>40700</v>
      </c>
    </row>
    <row r="2686" spans="1:4" x14ac:dyDescent="0.35">
      <c r="A2686" t="s">
        <v>5372</v>
      </c>
      <c r="B2686" s="1">
        <v>35618</v>
      </c>
      <c r="C2686" t="s">
        <v>5373</v>
      </c>
      <c r="D2686" s="1">
        <v>40532</v>
      </c>
    </row>
    <row r="2687" spans="1:4" x14ac:dyDescent="0.35">
      <c r="A2687" t="s">
        <v>5374</v>
      </c>
      <c r="B2687" s="1">
        <v>23756</v>
      </c>
      <c r="C2687" t="s">
        <v>5375</v>
      </c>
      <c r="D2687" s="1">
        <v>41113</v>
      </c>
    </row>
    <row r="2688" spans="1:4" x14ac:dyDescent="0.35">
      <c r="A2688" t="s">
        <v>5376</v>
      </c>
      <c r="B2688" s="1">
        <v>29224</v>
      </c>
      <c r="C2688" t="s">
        <v>5377</v>
      </c>
      <c r="D2688" s="1">
        <v>42203</v>
      </c>
    </row>
    <row r="2689" spans="1:4" x14ac:dyDescent="0.35">
      <c r="A2689" t="s">
        <v>5378</v>
      </c>
      <c r="B2689" s="1">
        <v>34354</v>
      </c>
      <c r="C2689" t="s">
        <v>5379</v>
      </c>
      <c r="D2689" s="1">
        <v>44767</v>
      </c>
    </row>
    <row r="2690" spans="1:4" x14ac:dyDescent="0.35">
      <c r="A2690" t="s">
        <v>5380</v>
      </c>
      <c r="B2690" s="1">
        <v>22272</v>
      </c>
      <c r="C2690" t="s">
        <v>5381</v>
      </c>
      <c r="D2690" s="1">
        <v>43161</v>
      </c>
    </row>
    <row r="2691" spans="1:4" x14ac:dyDescent="0.35">
      <c r="A2691" t="s">
        <v>5382</v>
      </c>
      <c r="B2691" s="1">
        <v>20577</v>
      </c>
      <c r="C2691" t="s">
        <v>5383</v>
      </c>
      <c r="D2691" s="1">
        <v>40656</v>
      </c>
    </row>
    <row r="2692" spans="1:4" x14ac:dyDescent="0.35">
      <c r="A2692" t="s">
        <v>5384</v>
      </c>
      <c r="B2692" s="1">
        <v>19810</v>
      </c>
      <c r="C2692" t="s">
        <v>5385</v>
      </c>
      <c r="D2692" s="1">
        <v>43760</v>
      </c>
    </row>
    <row r="2693" spans="1:4" x14ac:dyDescent="0.35">
      <c r="A2693" t="s">
        <v>5386</v>
      </c>
      <c r="B2693" s="1">
        <v>20533</v>
      </c>
      <c r="C2693" t="s">
        <v>5387</v>
      </c>
      <c r="D2693" s="1">
        <v>41072</v>
      </c>
    </row>
    <row r="2694" spans="1:4" x14ac:dyDescent="0.35">
      <c r="A2694" t="s">
        <v>5388</v>
      </c>
      <c r="B2694" s="1">
        <v>32659</v>
      </c>
      <c r="C2694" t="s">
        <v>5389</v>
      </c>
      <c r="D2694" s="1">
        <v>42546</v>
      </c>
    </row>
    <row r="2695" spans="1:4" x14ac:dyDescent="0.35">
      <c r="A2695" t="s">
        <v>5390</v>
      </c>
      <c r="B2695" s="1">
        <v>25676</v>
      </c>
      <c r="C2695" t="s">
        <v>5391</v>
      </c>
      <c r="D2695" s="1">
        <v>42355</v>
      </c>
    </row>
    <row r="2696" spans="1:4" x14ac:dyDescent="0.35">
      <c r="A2696" t="s">
        <v>5392</v>
      </c>
      <c r="B2696" s="1">
        <v>35920</v>
      </c>
      <c r="C2696" t="s">
        <v>5393</v>
      </c>
      <c r="D2696" s="1">
        <v>40359</v>
      </c>
    </row>
    <row r="2697" spans="1:4" x14ac:dyDescent="0.35">
      <c r="A2697" t="s">
        <v>5394</v>
      </c>
      <c r="B2697" s="1">
        <v>35807</v>
      </c>
      <c r="C2697" t="s">
        <v>5395</v>
      </c>
      <c r="D2697" s="1">
        <v>42206</v>
      </c>
    </row>
    <row r="2698" spans="1:4" x14ac:dyDescent="0.35">
      <c r="A2698" t="s">
        <v>5396</v>
      </c>
      <c r="B2698" s="1">
        <v>20233</v>
      </c>
      <c r="C2698" t="s">
        <v>5397</v>
      </c>
      <c r="D2698" s="1">
        <v>44781</v>
      </c>
    </row>
    <row r="2699" spans="1:4" x14ac:dyDescent="0.35">
      <c r="A2699" t="s">
        <v>5398</v>
      </c>
      <c r="B2699" s="1">
        <v>25552</v>
      </c>
      <c r="C2699" t="s">
        <v>5399</v>
      </c>
      <c r="D2699" s="1">
        <v>42052</v>
      </c>
    </row>
    <row r="2700" spans="1:4" x14ac:dyDescent="0.35">
      <c r="A2700" t="s">
        <v>5400</v>
      </c>
      <c r="B2700" s="1">
        <v>29517</v>
      </c>
      <c r="C2700" t="s">
        <v>5401</v>
      </c>
      <c r="D2700" s="1">
        <v>42930</v>
      </c>
    </row>
    <row r="2701" spans="1:4" x14ac:dyDescent="0.35">
      <c r="A2701" t="s">
        <v>5402</v>
      </c>
      <c r="B2701" s="1">
        <v>31857</v>
      </c>
      <c r="C2701" t="s">
        <v>5403</v>
      </c>
      <c r="D2701" s="1">
        <v>44536</v>
      </c>
    </row>
    <row r="2702" spans="1:4" x14ac:dyDescent="0.35">
      <c r="A2702" t="s">
        <v>5404</v>
      </c>
      <c r="B2702" s="1">
        <v>24951</v>
      </c>
      <c r="C2702" t="s">
        <v>5405</v>
      </c>
      <c r="D2702" s="1">
        <v>43535</v>
      </c>
    </row>
    <row r="2703" spans="1:4" x14ac:dyDescent="0.35">
      <c r="A2703" t="s">
        <v>5406</v>
      </c>
      <c r="B2703" s="1">
        <v>30583</v>
      </c>
      <c r="C2703" t="s">
        <v>5407</v>
      </c>
      <c r="D2703" s="1">
        <v>44894</v>
      </c>
    </row>
    <row r="2704" spans="1:4" x14ac:dyDescent="0.35">
      <c r="A2704" t="s">
        <v>5408</v>
      </c>
      <c r="B2704" s="1">
        <v>22677</v>
      </c>
      <c r="C2704" t="s">
        <v>5409</v>
      </c>
      <c r="D2704" s="1">
        <v>41434</v>
      </c>
    </row>
    <row r="2705" spans="1:4" x14ac:dyDescent="0.35">
      <c r="A2705" t="s">
        <v>5410</v>
      </c>
      <c r="B2705" s="1">
        <v>26670</v>
      </c>
      <c r="C2705" t="s">
        <v>5411</v>
      </c>
      <c r="D2705" s="1">
        <v>41410</v>
      </c>
    </row>
    <row r="2706" spans="1:4" x14ac:dyDescent="0.35">
      <c r="A2706" t="s">
        <v>5412</v>
      </c>
      <c r="B2706" s="1">
        <v>30396</v>
      </c>
      <c r="C2706" t="s">
        <v>5413</v>
      </c>
      <c r="D2706" s="1">
        <v>41803</v>
      </c>
    </row>
    <row r="2707" spans="1:4" x14ac:dyDescent="0.35">
      <c r="A2707" t="s">
        <v>5414</v>
      </c>
      <c r="B2707" s="1">
        <v>25171</v>
      </c>
      <c r="C2707" t="s">
        <v>5415</v>
      </c>
      <c r="D2707" s="1">
        <v>41063</v>
      </c>
    </row>
    <row r="2708" spans="1:4" x14ac:dyDescent="0.35">
      <c r="A2708" t="s">
        <v>5416</v>
      </c>
      <c r="B2708" s="1">
        <v>33253</v>
      </c>
      <c r="C2708" t="s">
        <v>5417</v>
      </c>
      <c r="D2708" s="1">
        <v>42795</v>
      </c>
    </row>
    <row r="2709" spans="1:4" x14ac:dyDescent="0.35">
      <c r="A2709" t="s">
        <v>5418</v>
      </c>
      <c r="B2709" s="1">
        <v>20377</v>
      </c>
      <c r="C2709" t="s">
        <v>5419</v>
      </c>
      <c r="D2709" s="1">
        <v>40464</v>
      </c>
    </row>
    <row r="2710" spans="1:4" x14ac:dyDescent="0.35">
      <c r="A2710" t="s">
        <v>5420</v>
      </c>
      <c r="B2710" s="1">
        <v>34622</v>
      </c>
      <c r="C2710" t="s">
        <v>5421</v>
      </c>
      <c r="D2710" s="1">
        <v>41880</v>
      </c>
    </row>
    <row r="2711" spans="1:4" x14ac:dyDescent="0.35">
      <c r="A2711" t="s">
        <v>5422</v>
      </c>
      <c r="B2711" s="1">
        <v>35179</v>
      </c>
      <c r="C2711" t="s">
        <v>5423</v>
      </c>
      <c r="D2711" s="1">
        <v>40360</v>
      </c>
    </row>
    <row r="2712" spans="1:4" x14ac:dyDescent="0.35">
      <c r="A2712" t="s">
        <v>5424</v>
      </c>
      <c r="B2712" s="1">
        <v>19292</v>
      </c>
      <c r="C2712" t="s">
        <v>5425</v>
      </c>
      <c r="D2712" s="1">
        <v>43459</v>
      </c>
    </row>
    <row r="2713" spans="1:4" x14ac:dyDescent="0.35">
      <c r="A2713" t="s">
        <v>5426</v>
      </c>
      <c r="B2713" s="1">
        <v>23010</v>
      </c>
      <c r="C2713" t="s">
        <v>5427</v>
      </c>
      <c r="D2713" s="1">
        <v>42258</v>
      </c>
    </row>
    <row r="2714" spans="1:4" x14ac:dyDescent="0.35">
      <c r="A2714" t="s">
        <v>5428</v>
      </c>
      <c r="B2714" s="1">
        <v>31919</v>
      </c>
      <c r="C2714" t="s">
        <v>5429</v>
      </c>
      <c r="D2714" s="1">
        <v>43242</v>
      </c>
    </row>
    <row r="2715" spans="1:4" x14ac:dyDescent="0.35">
      <c r="A2715" t="s">
        <v>5430</v>
      </c>
      <c r="B2715" s="1">
        <v>18886</v>
      </c>
      <c r="C2715" t="s">
        <v>5431</v>
      </c>
      <c r="D2715" s="1">
        <v>41554</v>
      </c>
    </row>
    <row r="2716" spans="1:4" x14ac:dyDescent="0.35">
      <c r="A2716" t="s">
        <v>5432</v>
      </c>
      <c r="B2716" s="1">
        <v>20224</v>
      </c>
      <c r="C2716" t="s">
        <v>5433</v>
      </c>
      <c r="D2716" s="1">
        <v>42540</v>
      </c>
    </row>
    <row r="2717" spans="1:4" x14ac:dyDescent="0.35">
      <c r="A2717" t="s">
        <v>5434</v>
      </c>
      <c r="B2717" s="1">
        <v>31684</v>
      </c>
      <c r="C2717" t="s">
        <v>5435</v>
      </c>
      <c r="D2717" s="1">
        <v>40998</v>
      </c>
    </row>
    <row r="2718" spans="1:4" x14ac:dyDescent="0.35">
      <c r="A2718" t="s">
        <v>5436</v>
      </c>
      <c r="B2718" s="1">
        <v>25897</v>
      </c>
      <c r="C2718" t="s">
        <v>5437</v>
      </c>
      <c r="D2718" s="1">
        <v>41445</v>
      </c>
    </row>
    <row r="2719" spans="1:4" x14ac:dyDescent="0.35">
      <c r="A2719" t="s">
        <v>5438</v>
      </c>
      <c r="B2719" s="1">
        <v>21084</v>
      </c>
      <c r="C2719" t="s">
        <v>5439</v>
      </c>
      <c r="D2719" s="1">
        <v>42324</v>
      </c>
    </row>
    <row r="2720" spans="1:4" x14ac:dyDescent="0.35">
      <c r="A2720" t="s">
        <v>5440</v>
      </c>
      <c r="B2720" s="1">
        <v>21198</v>
      </c>
      <c r="C2720" t="s">
        <v>5441</v>
      </c>
      <c r="D2720" s="1">
        <v>41742</v>
      </c>
    </row>
    <row r="2721" spans="1:4" x14ac:dyDescent="0.35">
      <c r="A2721" t="s">
        <v>5442</v>
      </c>
      <c r="B2721" s="1">
        <v>24630</v>
      </c>
      <c r="C2721" t="s">
        <v>5443</v>
      </c>
      <c r="D2721" s="1">
        <v>43929</v>
      </c>
    </row>
    <row r="2722" spans="1:4" x14ac:dyDescent="0.35">
      <c r="A2722" t="s">
        <v>5444</v>
      </c>
      <c r="B2722" s="1">
        <v>25436</v>
      </c>
      <c r="C2722" t="s">
        <v>5445</v>
      </c>
      <c r="D2722" s="1">
        <v>40732</v>
      </c>
    </row>
    <row r="2723" spans="1:4" x14ac:dyDescent="0.35">
      <c r="A2723" t="s">
        <v>5446</v>
      </c>
      <c r="B2723" s="1">
        <v>21253</v>
      </c>
      <c r="C2723" t="s">
        <v>5447</v>
      </c>
      <c r="D2723" s="1">
        <v>42200</v>
      </c>
    </row>
    <row r="2724" spans="1:4" x14ac:dyDescent="0.35">
      <c r="A2724" t="s">
        <v>5448</v>
      </c>
      <c r="B2724" s="1">
        <v>35035</v>
      </c>
      <c r="C2724" t="s">
        <v>5449</v>
      </c>
      <c r="D2724" s="1">
        <v>40756</v>
      </c>
    </row>
    <row r="2725" spans="1:4" x14ac:dyDescent="0.35">
      <c r="A2725" t="s">
        <v>5450</v>
      </c>
      <c r="B2725" s="1">
        <v>35643</v>
      </c>
      <c r="C2725" t="s">
        <v>5451</v>
      </c>
      <c r="D2725" s="1">
        <v>42127</v>
      </c>
    </row>
    <row r="2726" spans="1:4" x14ac:dyDescent="0.35">
      <c r="A2726" t="s">
        <v>5452</v>
      </c>
      <c r="B2726" s="1">
        <v>28527</v>
      </c>
      <c r="C2726" t="s">
        <v>5453</v>
      </c>
      <c r="D2726" s="1">
        <v>44506</v>
      </c>
    </row>
    <row r="2727" spans="1:4" x14ac:dyDescent="0.35">
      <c r="A2727" t="s">
        <v>5454</v>
      </c>
      <c r="B2727" s="1">
        <v>30012</v>
      </c>
      <c r="C2727" t="s">
        <v>5455</v>
      </c>
      <c r="D2727" s="1">
        <v>43059</v>
      </c>
    </row>
    <row r="2728" spans="1:4" x14ac:dyDescent="0.35">
      <c r="A2728" t="s">
        <v>5456</v>
      </c>
      <c r="B2728" s="1">
        <v>28875</v>
      </c>
      <c r="C2728" t="s">
        <v>5457</v>
      </c>
      <c r="D2728" s="1">
        <v>40362</v>
      </c>
    </row>
    <row r="2729" spans="1:4" x14ac:dyDescent="0.35">
      <c r="A2729" t="s">
        <v>5458</v>
      </c>
      <c r="B2729" s="1">
        <v>21172</v>
      </c>
      <c r="C2729" t="s">
        <v>5459</v>
      </c>
      <c r="D2729" s="1">
        <v>44291</v>
      </c>
    </row>
    <row r="2730" spans="1:4" x14ac:dyDescent="0.35">
      <c r="A2730" t="s">
        <v>5460</v>
      </c>
      <c r="B2730" s="1">
        <v>32285</v>
      </c>
      <c r="C2730" t="s">
        <v>5461</v>
      </c>
      <c r="D2730" s="1">
        <v>42029</v>
      </c>
    </row>
    <row r="2731" spans="1:4" x14ac:dyDescent="0.35">
      <c r="A2731" t="s">
        <v>5462</v>
      </c>
      <c r="B2731" s="1">
        <v>31623</v>
      </c>
      <c r="C2731" t="s">
        <v>5463</v>
      </c>
      <c r="D2731" s="1">
        <v>42804</v>
      </c>
    </row>
    <row r="2732" spans="1:4" x14ac:dyDescent="0.35">
      <c r="A2732" t="s">
        <v>5464</v>
      </c>
      <c r="B2732" s="1">
        <v>28130</v>
      </c>
      <c r="C2732" t="s">
        <v>5465</v>
      </c>
      <c r="D2732" s="1">
        <v>43681</v>
      </c>
    </row>
    <row r="2733" spans="1:4" x14ac:dyDescent="0.35">
      <c r="A2733" t="s">
        <v>5466</v>
      </c>
      <c r="B2733" s="1">
        <v>21306</v>
      </c>
      <c r="C2733" t="s">
        <v>5467</v>
      </c>
      <c r="D2733" s="1">
        <v>40256</v>
      </c>
    </row>
    <row r="2734" spans="1:4" x14ac:dyDescent="0.35">
      <c r="A2734" t="s">
        <v>5468</v>
      </c>
      <c r="B2734" s="1">
        <v>21930</v>
      </c>
      <c r="C2734" t="s">
        <v>5469</v>
      </c>
      <c r="D2734" s="1">
        <v>42423</v>
      </c>
    </row>
    <row r="2735" spans="1:4" x14ac:dyDescent="0.35">
      <c r="A2735" t="s">
        <v>5470</v>
      </c>
      <c r="B2735" s="1">
        <v>35557</v>
      </c>
      <c r="C2735" t="s">
        <v>5471</v>
      </c>
      <c r="D2735" s="1">
        <v>42194</v>
      </c>
    </row>
    <row r="2736" spans="1:4" x14ac:dyDescent="0.35">
      <c r="A2736" t="s">
        <v>5472</v>
      </c>
      <c r="B2736" s="1">
        <v>31074</v>
      </c>
      <c r="C2736" t="s">
        <v>5473</v>
      </c>
      <c r="D2736" s="1">
        <v>43013</v>
      </c>
    </row>
    <row r="2737" spans="1:4" x14ac:dyDescent="0.35">
      <c r="A2737" t="s">
        <v>5474</v>
      </c>
      <c r="B2737" s="1">
        <v>25285</v>
      </c>
      <c r="C2737" t="s">
        <v>5475</v>
      </c>
      <c r="D2737" s="1">
        <v>40654</v>
      </c>
    </row>
    <row r="2738" spans="1:4" x14ac:dyDescent="0.35">
      <c r="A2738" t="s">
        <v>5476</v>
      </c>
      <c r="B2738" s="1">
        <v>27937</v>
      </c>
      <c r="C2738" t="s">
        <v>5477</v>
      </c>
      <c r="D2738" s="1">
        <v>41400</v>
      </c>
    </row>
    <row r="2739" spans="1:4" x14ac:dyDescent="0.35">
      <c r="A2739" t="s">
        <v>5478</v>
      </c>
      <c r="B2739" s="1">
        <v>29212</v>
      </c>
      <c r="C2739" t="s">
        <v>5479</v>
      </c>
      <c r="D2739" s="1">
        <v>42003</v>
      </c>
    </row>
    <row r="2740" spans="1:4" x14ac:dyDescent="0.35">
      <c r="A2740" t="s">
        <v>5480</v>
      </c>
      <c r="B2740" s="1">
        <v>30011</v>
      </c>
      <c r="C2740" t="s">
        <v>5481</v>
      </c>
      <c r="D2740" s="1">
        <v>44798</v>
      </c>
    </row>
    <row r="2741" spans="1:4" x14ac:dyDescent="0.35">
      <c r="A2741" t="s">
        <v>5482</v>
      </c>
      <c r="B2741" s="1">
        <v>25761</v>
      </c>
      <c r="C2741" t="s">
        <v>5483</v>
      </c>
      <c r="D2741" s="1">
        <v>41835</v>
      </c>
    </row>
    <row r="2742" spans="1:4" x14ac:dyDescent="0.35">
      <c r="A2742" t="s">
        <v>5484</v>
      </c>
      <c r="B2742" s="1">
        <v>26835</v>
      </c>
      <c r="C2742" t="s">
        <v>5485</v>
      </c>
      <c r="D2742" s="1">
        <v>41320</v>
      </c>
    </row>
    <row r="2743" spans="1:4" x14ac:dyDescent="0.35">
      <c r="A2743" t="s">
        <v>5486</v>
      </c>
      <c r="B2743" s="1">
        <v>29303</v>
      </c>
      <c r="C2743" t="s">
        <v>5487</v>
      </c>
      <c r="D2743" s="1">
        <v>44421</v>
      </c>
    </row>
    <row r="2744" spans="1:4" x14ac:dyDescent="0.35">
      <c r="A2744" t="s">
        <v>5488</v>
      </c>
      <c r="B2744" s="1">
        <v>25021</v>
      </c>
      <c r="C2744" t="s">
        <v>5489</v>
      </c>
      <c r="D2744" s="1">
        <v>44695</v>
      </c>
    </row>
    <row r="2745" spans="1:4" x14ac:dyDescent="0.35">
      <c r="A2745" t="s">
        <v>5490</v>
      </c>
      <c r="B2745" s="1">
        <v>34145</v>
      </c>
      <c r="C2745" t="s">
        <v>5491</v>
      </c>
      <c r="D2745" s="1">
        <v>43330</v>
      </c>
    </row>
    <row r="2746" spans="1:4" x14ac:dyDescent="0.35">
      <c r="A2746" t="s">
        <v>5492</v>
      </c>
      <c r="B2746" s="1">
        <v>23888</v>
      </c>
      <c r="C2746" t="s">
        <v>5493</v>
      </c>
      <c r="D2746" s="1">
        <v>43731</v>
      </c>
    </row>
    <row r="2747" spans="1:4" x14ac:dyDescent="0.35">
      <c r="A2747" t="s">
        <v>5494</v>
      </c>
      <c r="B2747" s="1">
        <v>20787</v>
      </c>
      <c r="C2747" t="s">
        <v>5495</v>
      </c>
      <c r="D2747" s="1">
        <v>43580</v>
      </c>
    </row>
    <row r="2748" spans="1:4" x14ac:dyDescent="0.35">
      <c r="A2748" t="s">
        <v>5496</v>
      </c>
      <c r="B2748" s="1">
        <v>28519</v>
      </c>
      <c r="C2748" t="s">
        <v>5497</v>
      </c>
      <c r="D2748" s="1">
        <v>41469</v>
      </c>
    </row>
    <row r="2749" spans="1:4" x14ac:dyDescent="0.35">
      <c r="A2749" t="s">
        <v>5498</v>
      </c>
      <c r="B2749" s="1">
        <v>25450</v>
      </c>
      <c r="C2749" t="s">
        <v>5499</v>
      </c>
      <c r="D2749" s="1">
        <v>41352</v>
      </c>
    </row>
    <row r="2750" spans="1:4" x14ac:dyDescent="0.35">
      <c r="A2750" t="s">
        <v>5500</v>
      </c>
      <c r="B2750" s="1">
        <v>24300</v>
      </c>
      <c r="C2750" t="s">
        <v>5501</v>
      </c>
      <c r="D2750" s="1">
        <v>41563</v>
      </c>
    </row>
    <row r="2751" spans="1:4" x14ac:dyDescent="0.35">
      <c r="A2751" t="s">
        <v>5502</v>
      </c>
      <c r="B2751" s="1">
        <v>30595</v>
      </c>
      <c r="C2751" t="s">
        <v>5503</v>
      </c>
      <c r="D2751" s="1">
        <v>41934</v>
      </c>
    </row>
    <row r="2752" spans="1:4" x14ac:dyDescent="0.35">
      <c r="A2752" t="s">
        <v>5504</v>
      </c>
      <c r="B2752" s="1">
        <v>20147</v>
      </c>
      <c r="C2752" t="s">
        <v>5505</v>
      </c>
      <c r="D2752" s="1">
        <v>40659</v>
      </c>
    </row>
    <row r="2753" spans="1:4" x14ac:dyDescent="0.35">
      <c r="A2753" t="s">
        <v>5506</v>
      </c>
      <c r="B2753" s="1">
        <v>20435</v>
      </c>
      <c r="C2753" t="s">
        <v>5507</v>
      </c>
      <c r="D2753" s="1">
        <v>44104</v>
      </c>
    </row>
    <row r="2754" spans="1:4" x14ac:dyDescent="0.35">
      <c r="A2754" t="s">
        <v>5508</v>
      </c>
      <c r="B2754" s="1">
        <v>28543</v>
      </c>
      <c r="C2754" t="s">
        <v>5509</v>
      </c>
      <c r="D2754" s="1">
        <v>41977</v>
      </c>
    </row>
    <row r="2755" spans="1:4" x14ac:dyDescent="0.35">
      <c r="A2755" t="s">
        <v>5510</v>
      </c>
      <c r="B2755" s="1">
        <v>19476</v>
      </c>
      <c r="C2755" t="s">
        <v>5511</v>
      </c>
      <c r="D2755" s="1">
        <v>41398</v>
      </c>
    </row>
    <row r="2756" spans="1:4" x14ac:dyDescent="0.35">
      <c r="A2756" t="s">
        <v>5512</v>
      </c>
      <c r="B2756" s="1">
        <v>34112</v>
      </c>
      <c r="C2756" t="s">
        <v>5513</v>
      </c>
      <c r="D2756" s="1">
        <v>44501</v>
      </c>
    </row>
    <row r="2757" spans="1:4" x14ac:dyDescent="0.35">
      <c r="A2757" t="s">
        <v>5514</v>
      </c>
      <c r="B2757" s="1">
        <v>21138</v>
      </c>
      <c r="C2757" t="s">
        <v>5515</v>
      </c>
      <c r="D2757" s="1">
        <v>43978</v>
      </c>
    </row>
    <row r="2758" spans="1:4" x14ac:dyDescent="0.35">
      <c r="A2758" t="s">
        <v>5516</v>
      </c>
      <c r="B2758" s="1">
        <v>27430</v>
      </c>
      <c r="C2758" t="s">
        <v>5517</v>
      </c>
      <c r="D2758" s="1">
        <v>40284</v>
      </c>
    </row>
    <row r="2759" spans="1:4" x14ac:dyDescent="0.35">
      <c r="A2759" t="s">
        <v>5518</v>
      </c>
      <c r="B2759" s="1">
        <v>24229</v>
      </c>
      <c r="C2759" t="s">
        <v>5519</v>
      </c>
      <c r="D2759" s="1">
        <v>40865</v>
      </c>
    </row>
    <row r="2760" spans="1:4" x14ac:dyDescent="0.35">
      <c r="A2760" t="s">
        <v>5520</v>
      </c>
      <c r="B2760" s="1">
        <v>34613</v>
      </c>
      <c r="C2760" t="s">
        <v>5521</v>
      </c>
      <c r="D2760" s="1">
        <v>43143</v>
      </c>
    </row>
    <row r="2761" spans="1:4" x14ac:dyDescent="0.35">
      <c r="A2761" t="s">
        <v>5522</v>
      </c>
      <c r="B2761" s="1">
        <v>19505</v>
      </c>
      <c r="C2761" t="s">
        <v>5523</v>
      </c>
      <c r="D2761" s="1">
        <v>42805</v>
      </c>
    </row>
    <row r="2762" spans="1:4" x14ac:dyDescent="0.35">
      <c r="A2762" t="s">
        <v>5524</v>
      </c>
      <c r="B2762" s="1">
        <v>33650</v>
      </c>
      <c r="C2762" t="s">
        <v>5525</v>
      </c>
      <c r="D2762" s="1">
        <v>44290</v>
      </c>
    </row>
    <row r="2763" spans="1:4" x14ac:dyDescent="0.35">
      <c r="A2763" t="s">
        <v>5526</v>
      </c>
      <c r="B2763" s="1">
        <v>18548</v>
      </c>
      <c r="C2763" t="s">
        <v>5527</v>
      </c>
      <c r="D2763" s="1">
        <v>43139</v>
      </c>
    </row>
    <row r="2764" spans="1:4" x14ac:dyDescent="0.35">
      <c r="A2764" t="s">
        <v>5528</v>
      </c>
      <c r="B2764" s="1">
        <v>32688</v>
      </c>
      <c r="C2764" t="s">
        <v>5529</v>
      </c>
      <c r="D2764" s="1">
        <v>44792</v>
      </c>
    </row>
    <row r="2765" spans="1:4" x14ac:dyDescent="0.35">
      <c r="A2765" t="s">
        <v>5530</v>
      </c>
      <c r="B2765" s="1">
        <v>29314</v>
      </c>
      <c r="C2765" t="s">
        <v>5531</v>
      </c>
      <c r="D2765" s="1">
        <v>40181</v>
      </c>
    </row>
    <row r="2766" spans="1:4" x14ac:dyDescent="0.35">
      <c r="A2766" t="s">
        <v>5532</v>
      </c>
      <c r="B2766" s="1">
        <v>28275</v>
      </c>
      <c r="C2766" t="s">
        <v>5533</v>
      </c>
      <c r="D2766" s="1">
        <v>43596</v>
      </c>
    </row>
    <row r="2767" spans="1:4" x14ac:dyDescent="0.35">
      <c r="A2767" t="s">
        <v>5534</v>
      </c>
      <c r="B2767" s="1">
        <v>19886</v>
      </c>
      <c r="C2767" t="s">
        <v>5535</v>
      </c>
      <c r="D2767" s="1">
        <v>43224</v>
      </c>
    </row>
    <row r="2768" spans="1:4" x14ac:dyDescent="0.35">
      <c r="A2768" t="s">
        <v>5536</v>
      </c>
      <c r="B2768" s="1">
        <v>36143</v>
      </c>
      <c r="C2768" t="s">
        <v>5537</v>
      </c>
      <c r="D2768" s="1">
        <v>41371</v>
      </c>
    </row>
    <row r="2769" spans="1:4" x14ac:dyDescent="0.35">
      <c r="A2769" t="s">
        <v>5538</v>
      </c>
      <c r="B2769" s="1">
        <v>31412</v>
      </c>
      <c r="C2769" t="s">
        <v>5539</v>
      </c>
      <c r="D2769" s="1">
        <v>42217</v>
      </c>
    </row>
    <row r="2770" spans="1:4" x14ac:dyDescent="0.35">
      <c r="A2770" t="s">
        <v>5540</v>
      </c>
      <c r="B2770" s="1">
        <v>27711</v>
      </c>
      <c r="C2770" t="s">
        <v>5541</v>
      </c>
      <c r="D2770" s="1">
        <v>40488</v>
      </c>
    </row>
    <row r="2771" spans="1:4" x14ac:dyDescent="0.35">
      <c r="A2771" t="s">
        <v>5542</v>
      </c>
      <c r="B2771" s="1">
        <v>33988</v>
      </c>
      <c r="C2771" t="s">
        <v>5543</v>
      </c>
      <c r="D2771" s="1">
        <v>43475</v>
      </c>
    </row>
    <row r="2772" spans="1:4" x14ac:dyDescent="0.35">
      <c r="A2772" t="s">
        <v>5544</v>
      </c>
      <c r="B2772" s="1">
        <v>27315</v>
      </c>
      <c r="C2772" t="s">
        <v>5545</v>
      </c>
      <c r="D2772" s="1">
        <v>40474</v>
      </c>
    </row>
    <row r="2773" spans="1:4" x14ac:dyDescent="0.35">
      <c r="A2773" t="s">
        <v>5546</v>
      </c>
      <c r="B2773" s="1">
        <v>25260</v>
      </c>
      <c r="C2773" t="s">
        <v>5547</v>
      </c>
      <c r="D2773" s="1">
        <v>40279</v>
      </c>
    </row>
    <row r="2774" spans="1:4" x14ac:dyDescent="0.35">
      <c r="A2774" t="s">
        <v>5548</v>
      </c>
      <c r="B2774" s="1">
        <v>22034</v>
      </c>
      <c r="C2774" t="s">
        <v>5549</v>
      </c>
      <c r="D2774" s="1">
        <v>42876</v>
      </c>
    </row>
    <row r="2775" spans="1:4" x14ac:dyDescent="0.35">
      <c r="A2775" t="s">
        <v>5550</v>
      </c>
      <c r="B2775" s="1">
        <v>21785</v>
      </c>
      <c r="C2775" t="s">
        <v>5551</v>
      </c>
      <c r="D2775" s="1">
        <v>40327</v>
      </c>
    </row>
    <row r="2776" spans="1:4" x14ac:dyDescent="0.35">
      <c r="A2776" t="s">
        <v>5552</v>
      </c>
      <c r="B2776" s="1">
        <v>34251</v>
      </c>
      <c r="C2776" t="s">
        <v>5553</v>
      </c>
      <c r="D2776" s="1">
        <v>42723</v>
      </c>
    </row>
    <row r="2777" spans="1:4" x14ac:dyDescent="0.35">
      <c r="A2777" t="s">
        <v>5554</v>
      </c>
      <c r="B2777" s="1">
        <v>36292</v>
      </c>
      <c r="C2777" t="s">
        <v>5555</v>
      </c>
      <c r="D2777" s="1">
        <v>44352</v>
      </c>
    </row>
    <row r="2778" spans="1:4" x14ac:dyDescent="0.35">
      <c r="A2778" t="s">
        <v>5556</v>
      </c>
      <c r="B2778" s="1">
        <v>33955</v>
      </c>
      <c r="C2778" t="s">
        <v>5557</v>
      </c>
      <c r="D2778" s="1">
        <v>44592</v>
      </c>
    </row>
    <row r="2779" spans="1:4" x14ac:dyDescent="0.35">
      <c r="A2779" t="s">
        <v>5558</v>
      </c>
      <c r="B2779" s="1">
        <v>22286</v>
      </c>
      <c r="C2779" t="s">
        <v>5559</v>
      </c>
      <c r="D2779" s="1">
        <v>40552</v>
      </c>
    </row>
    <row r="2780" spans="1:4" x14ac:dyDescent="0.35">
      <c r="A2780" t="s">
        <v>5560</v>
      </c>
      <c r="B2780" s="1">
        <v>19446</v>
      </c>
      <c r="C2780" t="s">
        <v>5561</v>
      </c>
      <c r="D2780" s="1">
        <v>40949</v>
      </c>
    </row>
    <row r="2781" spans="1:4" x14ac:dyDescent="0.35">
      <c r="A2781" t="s">
        <v>5562</v>
      </c>
      <c r="B2781" s="1">
        <v>22428</v>
      </c>
      <c r="C2781" t="s">
        <v>5563</v>
      </c>
      <c r="D2781" s="1">
        <v>42720</v>
      </c>
    </row>
    <row r="2782" spans="1:4" x14ac:dyDescent="0.35">
      <c r="A2782" t="s">
        <v>5564</v>
      </c>
      <c r="B2782" s="1">
        <v>30094</v>
      </c>
      <c r="C2782" t="s">
        <v>5565</v>
      </c>
      <c r="D2782" s="1">
        <v>42321</v>
      </c>
    </row>
    <row r="2783" spans="1:4" x14ac:dyDescent="0.35">
      <c r="A2783" t="s">
        <v>5566</v>
      </c>
      <c r="B2783" s="1">
        <v>22985</v>
      </c>
      <c r="C2783" t="s">
        <v>5567</v>
      </c>
      <c r="D2783" s="1">
        <v>41104</v>
      </c>
    </row>
    <row r="2784" spans="1:4" x14ac:dyDescent="0.35">
      <c r="A2784" t="s">
        <v>5568</v>
      </c>
      <c r="B2784" s="1">
        <v>32149</v>
      </c>
      <c r="C2784" t="s">
        <v>5569</v>
      </c>
      <c r="D2784" s="1">
        <v>41775</v>
      </c>
    </row>
    <row r="2785" spans="1:4" x14ac:dyDescent="0.35">
      <c r="A2785" t="s">
        <v>5570</v>
      </c>
      <c r="B2785" s="1">
        <v>30433</v>
      </c>
      <c r="C2785" t="s">
        <v>5571</v>
      </c>
      <c r="D2785" s="1">
        <v>44754</v>
      </c>
    </row>
    <row r="2786" spans="1:4" x14ac:dyDescent="0.35">
      <c r="A2786" t="s">
        <v>5572</v>
      </c>
      <c r="B2786" s="1">
        <v>30964</v>
      </c>
      <c r="C2786" t="s">
        <v>5573</v>
      </c>
      <c r="D2786" s="1">
        <v>40519</v>
      </c>
    </row>
    <row r="2787" spans="1:4" x14ac:dyDescent="0.35">
      <c r="A2787" t="s">
        <v>5574</v>
      </c>
      <c r="B2787" s="1">
        <v>32774</v>
      </c>
      <c r="C2787" t="s">
        <v>5575</v>
      </c>
      <c r="D2787" s="1">
        <v>44340</v>
      </c>
    </row>
    <row r="2788" spans="1:4" x14ac:dyDescent="0.35">
      <c r="A2788" t="s">
        <v>5576</v>
      </c>
      <c r="B2788" s="1">
        <v>25378</v>
      </c>
      <c r="C2788" t="s">
        <v>5577</v>
      </c>
      <c r="D2788" s="1">
        <v>42628</v>
      </c>
    </row>
    <row r="2789" spans="1:4" x14ac:dyDescent="0.35">
      <c r="A2789" t="s">
        <v>5578</v>
      </c>
      <c r="B2789" s="1">
        <v>29461</v>
      </c>
      <c r="C2789" t="s">
        <v>5579</v>
      </c>
      <c r="D2789" s="1">
        <v>42734</v>
      </c>
    </row>
    <row r="2790" spans="1:4" x14ac:dyDescent="0.35">
      <c r="A2790" t="s">
        <v>5580</v>
      </c>
      <c r="B2790" s="1">
        <v>36113</v>
      </c>
      <c r="C2790" t="s">
        <v>5581</v>
      </c>
      <c r="D2790" s="1">
        <v>42429</v>
      </c>
    </row>
    <row r="2791" spans="1:4" x14ac:dyDescent="0.35">
      <c r="A2791" t="s">
        <v>5582</v>
      </c>
      <c r="B2791" s="1">
        <v>21165</v>
      </c>
      <c r="C2791" t="s">
        <v>5583</v>
      </c>
      <c r="D2791" s="1">
        <v>42329</v>
      </c>
    </row>
    <row r="2792" spans="1:4" x14ac:dyDescent="0.35">
      <c r="A2792" t="s">
        <v>5584</v>
      </c>
      <c r="B2792" s="1">
        <v>34792</v>
      </c>
      <c r="C2792" t="s">
        <v>5585</v>
      </c>
      <c r="D2792" s="1">
        <v>40461</v>
      </c>
    </row>
    <row r="2793" spans="1:4" x14ac:dyDescent="0.35">
      <c r="A2793" t="s">
        <v>5586</v>
      </c>
      <c r="B2793" s="1">
        <v>29345</v>
      </c>
      <c r="C2793" t="s">
        <v>5587</v>
      </c>
      <c r="D2793" s="1">
        <v>41473</v>
      </c>
    </row>
    <row r="2794" spans="1:4" x14ac:dyDescent="0.35">
      <c r="A2794" t="s">
        <v>5588</v>
      </c>
      <c r="B2794" s="1">
        <v>18712</v>
      </c>
      <c r="C2794" t="s">
        <v>5589</v>
      </c>
      <c r="D2794" s="1">
        <v>43522</v>
      </c>
    </row>
    <row r="2795" spans="1:4" x14ac:dyDescent="0.35">
      <c r="A2795" t="s">
        <v>5590</v>
      </c>
      <c r="B2795" s="1">
        <v>31479</v>
      </c>
      <c r="C2795" t="s">
        <v>5591</v>
      </c>
      <c r="D2795" s="1">
        <v>42985</v>
      </c>
    </row>
    <row r="2796" spans="1:4" x14ac:dyDescent="0.35">
      <c r="A2796" t="s">
        <v>5592</v>
      </c>
      <c r="B2796" s="1">
        <v>33249</v>
      </c>
      <c r="C2796" t="s">
        <v>5593</v>
      </c>
      <c r="D2796" s="1">
        <v>42825</v>
      </c>
    </row>
    <row r="2797" spans="1:4" x14ac:dyDescent="0.35">
      <c r="A2797" t="s">
        <v>5594</v>
      </c>
      <c r="B2797" s="1">
        <v>34140</v>
      </c>
      <c r="C2797" t="s">
        <v>5595</v>
      </c>
      <c r="D2797" s="1">
        <v>43819</v>
      </c>
    </row>
    <row r="2798" spans="1:4" x14ac:dyDescent="0.35">
      <c r="A2798" t="s">
        <v>5596</v>
      </c>
      <c r="B2798" s="1">
        <v>20579</v>
      </c>
      <c r="C2798" t="s">
        <v>5597</v>
      </c>
      <c r="D2798" s="1">
        <v>42791</v>
      </c>
    </row>
    <row r="2799" spans="1:4" x14ac:dyDescent="0.35">
      <c r="A2799" t="s">
        <v>5598</v>
      </c>
      <c r="B2799" s="1">
        <v>30163</v>
      </c>
      <c r="C2799" t="s">
        <v>5599</v>
      </c>
      <c r="D2799" s="1">
        <v>44871</v>
      </c>
    </row>
    <row r="2800" spans="1:4" x14ac:dyDescent="0.35">
      <c r="A2800" t="s">
        <v>5600</v>
      </c>
      <c r="B2800" s="1">
        <v>34635</v>
      </c>
      <c r="C2800" t="s">
        <v>5601</v>
      </c>
      <c r="D2800" s="1">
        <v>42283</v>
      </c>
    </row>
    <row r="2801" spans="1:4" x14ac:dyDescent="0.35">
      <c r="A2801" t="s">
        <v>5602</v>
      </c>
      <c r="B2801" s="1">
        <v>36308</v>
      </c>
      <c r="C2801" t="s">
        <v>5603</v>
      </c>
      <c r="D2801" s="1">
        <v>44348</v>
      </c>
    </row>
    <row r="2802" spans="1:4" x14ac:dyDescent="0.35">
      <c r="A2802" t="s">
        <v>5604</v>
      </c>
      <c r="B2802" s="1">
        <v>24599</v>
      </c>
      <c r="C2802" t="s">
        <v>5605</v>
      </c>
      <c r="D2802" s="1">
        <v>44635</v>
      </c>
    </row>
    <row r="2803" spans="1:4" x14ac:dyDescent="0.35">
      <c r="A2803" t="s">
        <v>5606</v>
      </c>
      <c r="B2803" s="1">
        <v>34221</v>
      </c>
      <c r="C2803" t="s">
        <v>5607</v>
      </c>
      <c r="D2803" s="1">
        <v>43637</v>
      </c>
    </row>
    <row r="2804" spans="1:4" x14ac:dyDescent="0.35">
      <c r="A2804" t="s">
        <v>5608</v>
      </c>
      <c r="B2804" s="1">
        <v>19416</v>
      </c>
      <c r="C2804" t="s">
        <v>5609</v>
      </c>
      <c r="D2804" s="1">
        <v>44600</v>
      </c>
    </row>
    <row r="2805" spans="1:4" x14ac:dyDescent="0.35">
      <c r="A2805" t="s">
        <v>5610</v>
      </c>
      <c r="B2805" s="1">
        <v>30261</v>
      </c>
      <c r="C2805" t="s">
        <v>5611</v>
      </c>
      <c r="D2805" s="1">
        <v>41711</v>
      </c>
    </row>
    <row r="2806" spans="1:4" x14ac:dyDescent="0.35">
      <c r="A2806" t="s">
        <v>5612</v>
      </c>
      <c r="B2806" s="1">
        <v>30861</v>
      </c>
      <c r="C2806" t="s">
        <v>5613</v>
      </c>
      <c r="D2806" s="1">
        <v>42175</v>
      </c>
    </row>
    <row r="2807" spans="1:4" x14ac:dyDescent="0.35">
      <c r="A2807" t="s">
        <v>5614</v>
      </c>
      <c r="B2807" s="1">
        <v>20265</v>
      </c>
      <c r="C2807" t="s">
        <v>5615</v>
      </c>
      <c r="D2807" s="1">
        <v>44056</v>
      </c>
    </row>
    <row r="2808" spans="1:4" x14ac:dyDescent="0.35">
      <c r="A2808" t="s">
        <v>5616</v>
      </c>
      <c r="B2808" s="1">
        <v>25425</v>
      </c>
      <c r="C2808" t="s">
        <v>5617</v>
      </c>
      <c r="D2808" s="1">
        <v>42541</v>
      </c>
    </row>
    <row r="2809" spans="1:4" x14ac:dyDescent="0.35">
      <c r="A2809" t="s">
        <v>5618</v>
      </c>
      <c r="B2809" s="1">
        <v>27361</v>
      </c>
      <c r="C2809" t="s">
        <v>5619</v>
      </c>
      <c r="D2809" s="1">
        <v>43271</v>
      </c>
    </row>
    <row r="2810" spans="1:4" x14ac:dyDescent="0.35">
      <c r="A2810" t="s">
        <v>5620</v>
      </c>
      <c r="B2810" s="1">
        <v>32210</v>
      </c>
      <c r="C2810" t="s">
        <v>5621</v>
      </c>
      <c r="D2810" s="1">
        <v>40764</v>
      </c>
    </row>
    <row r="2811" spans="1:4" x14ac:dyDescent="0.35">
      <c r="A2811" t="s">
        <v>5622</v>
      </c>
      <c r="B2811" s="1">
        <v>32024</v>
      </c>
      <c r="C2811" t="s">
        <v>5623</v>
      </c>
      <c r="D2811" s="1">
        <v>44836</v>
      </c>
    </row>
    <row r="2812" spans="1:4" x14ac:dyDescent="0.35">
      <c r="A2812" t="s">
        <v>5624</v>
      </c>
      <c r="B2812" s="1">
        <v>26126</v>
      </c>
      <c r="C2812" t="s">
        <v>5625</v>
      </c>
      <c r="D2812" s="1">
        <v>41582</v>
      </c>
    </row>
    <row r="2813" spans="1:4" x14ac:dyDescent="0.35">
      <c r="A2813" t="s">
        <v>5626</v>
      </c>
      <c r="B2813" s="1">
        <v>31829</v>
      </c>
      <c r="C2813" t="s">
        <v>5627</v>
      </c>
      <c r="D2813" s="1">
        <v>42353</v>
      </c>
    </row>
    <row r="2814" spans="1:4" x14ac:dyDescent="0.35">
      <c r="A2814" t="s">
        <v>5628</v>
      </c>
      <c r="B2814" s="1">
        <v>35868</v>
      </c>
      <c r="C2814" t="s">
        <v>5629</v>
      </c>
      <c r="D2814" s="1">
        <v>43314</v>
      </c>
    </row>
    <row r="2815" spans="1:4" x14ac:dyDescent="0.35">
      <c r="A2815" t="s">
        <v>5630</v>
      </c>
      <c r="B2815" s="1">
        <v>24944</v>
      </c>
      <c r="C2815" t="s">
        <v>5631</v>
      </c>
      <c r="D2815" s="1">
        <v>41482</v>
      </c>
    </row>
    <row r="2816" spans="1:4" x14ac:dyDescent="0.35">
      <c r="A2816" t="s">
        <v>5632</v>
      </c>
      <c r="B2816" s="1">
        <v>31236</v>
      </c>
      <c r="C2816" t="s">
        <v>5633</v>
      </c>
      <c r="D2816" s="1">
        <v>43433</v>
      </c>
    </row>
    <row r="2817" spans="1:4" x14ac:dyDescent="0.35">
      <c r="A2817" t="s">
        <v>5634</v>
      </c>
      <c r="B2817" s="1">
        <v>26890</v>
      </c>
      <c r="C2817" t="s">
        <v>5635</v>
      </c>
      <c r="D2817" s="1">
        <v>43685</v>
      </c>
    </row>
    <row r="2818" spans="1:4" x14ac:dyDescent="0.35">
      <c r="A2818" t="s">
        <v>5636</v>
      </c>
      <c r="B2818" s="1">
        <v>25328</v>
      </c>
      <c r="C2818" t="s">
        <v>5637</v>
      </c>
      <c r="D2818" s="1">
        <v>42721</v>
      </c>
    </row>
    <row r="2819" spans="1:4" x14ac:dyDescent="0.35">
      <c r="A2819" t="s">
        <v>5638</v>
      </c>
      <c r="B2819" s="1">
        <v>32174</v>
      </c>
      <c r="C2819" t="s">
        <v>5639</v>
      </c>
      <c r="D2819" s="1">
        <v>43980</v>
      </c>
    </row>
    <row r="2820" spans="1:4" x14ac:dyDescent="0.35">
      <c r="A2820" t="s">
        <v>5640</v>
      </c>
      <c r="B2820" s="1">
        <v>22640</v>
      </c>
      <c r="C2820" t="s">
        <v>5641</v>
      </c>
      <c r="D2820" s="1">
        <v>40954</v>
      </c>
    </row>
    <row r="2821" spans="1:4" x14ac:dyDescent="0.35">
      <c r="A2821" t="s">
        <v>5642</v>
      </c>
      <c r="B2821" s="1">
        <v>27170</v>
      </c>
      <c r="C2821" t="s">
        <v>5643</v>
      </c>
      <c r="D2821" s="1">
        <v>44338</v>
      </c>
    </row>
    <row r="2822" spans="1:4" x14ac:dyDescent="0.35">
      <c r="A2822" t="s">
        <v>5644</v>
      </c>
      <c r="B2822" s="1">
        <v>29389</v>
      </c>
      <c r="C2822" t="s">
        <v>5645</v>
      </c>
      <c r="D2822" s="1">
        <v>41018</v>
      </c>
    </row>
    <row r="2823" spans="1:4" x14ac:dyDescent="0.35">
      <c r="A2823" t="s">
        <v>5646</v>
      </c>
      <c r="B2823" s="1">
        <v>19198</v>
      </c>
      <c r="C2823" t="s">
        <v>5647</v>
      </c>
      <c r="D2823" s="1">
        <v>41615</v>
      </c>
    </row>
    <row r="2824" spans="1:4" x14ac:dyDescent="0.35">
      <c r="A2824" t="s">
        <v>5648</v>
      </c>
      <c r="B2824" s="1">
        <v>20649</v>
      </c>
      <c r="C2824" t="s">
        <v>5649</v>
      </c>
      <c r="D2824" s="1">
        <v>42833</v>
      </c>
    </row>
    <row r="2825" spans="1:4" x14ac:dyDescent="0.35">
      <c r="A2825" t="s">
        <v>5650</v>
      </c>
      <c r="B2825" s="1">
        <v>35472</v>
      </c>
      <c r="C2825" t="s">
        <v>5651</v>
      </c>
      <c r="D2825" s="1">
        <v>42321</v>
      </c>
    </row>
    <row r="2826" spans="1:4" x14ac:dyDescent="0.35">
      <c r="A2826" t="s">
        <v>5652</v>
      </c>
      <c r="B2826" s="1">
        <v>25976</v>
      </c>
      <c r="C2826" t="s">
        <v>5653</v>
      </c>
      <c r="D2826" s="1">
        <v>43793</v>
      </c>
    </row>
    <row r="2827" spans="1:4" x14ac:dyDescent="0.35">
      <c r="A2827" t="s">
        <v>5654</v>
      </c>
      <c r="B2827" s="1">
        <v>18971</v>
      </c>
      <c r="C2827" t="s">
        <v>5655</v>
      </c>
      <c r="D2827" s="1">
        <v>44617</v>
      </c>
    </row>
    <row r="2828" spans="1:4" x14ac:dyDescent="0.35">
      <c r="A2828" t="s">
        <v>5656</v>
      </c>
      <c r="B2828" s="1">
        <v>30718</v>
      </c>
      <c r="C2828" t="s">
        <v>5657</v>
      </c>
      <c r="D2828" s="1">
        <v>40647</v>
      </c>
    </row>
    <row r="2829" spans="1:4" x14ac:dyDescent="0.35">
      <c r="A2829" t="s">
        <v>5658</v>
      </c>
      <c r="B2829" s="1">
        <v>30102</v>
      </c>
      <c r="C2829" t="s">
        <v>5659</v>
      </c>
      <c r="D2829" s="1">
        <v>43470</v>
      </c>
    </row>
    <row r="2830" spans="1:4" x14ac:dyDescent="0.35">
      <c r="A2830" t="s">
        <v>5660</v>
      </c>
      <c r="B2830" s="1">
        <v>18324</v>
      </c>
      <c r="C2830" t="s">
        <v>5661</v>
      </c>
      <c r="D2830" s="1">
        <v>44398</v>
      </c>
    </row>
    <row r="2831" spans="1:4" x14ac:dyDescent="0.35">
      <c r="A2831" t="s">
        <v>5662</v>
      </c>
      <c r="B2831" s="1">
        <v>28134</v>
      </c>
      <c r="C2831" t="s">
        <v>5663</v>
      </c>
      <c r="D2831" s="1">
        <v>43249</v>
      </c>
    </row>
    <row r="2832" spans="1:4" x14ac:dyDescent="0.35">
      <c r="A2832" t="s">
        <v>5664</v>
      </c>
      <c r="B2832" s="1">
        <v>21431</v>
      </c>
      <c r="C2832" t="s">
        <v>5665</v>
      </c>
      <c r="D2832" s="1">
        <v>40800</v>
      </c>
    </row>
    <row r="2833" spans="1:4" x14ac:dyDescent="0.35">
      <c r="A2833" t="s">
        <v>5666</v>
      </c>
      <c r="B2833" s="1">
        <v>25927</v>
      </c>
      <c r="C2833" t="s">
        <v>5667</v>
      </c>
      <c r="D2833" s="1">
        <v>41588</v>
      </c>
    </row>
    <row r="2834" spans="1:4" x14ac:dyDescent="0.35">
      <c r="A2834" t="s">
        <v>5668</v>
      </c>
      <c r="B2834" s="1">
        <v>31275</v>
      </c>
      <c r="C2834" t="s">
        <v>5669</v>
      </c>
      <c r="D2834" s="1">
        <v>41163</v>
      </c>
    </row>
    <row r="2835" spans="1:4" x14ac:dyDescent="0.35">
      <c r="A2835" t="s">
        <v>5670</v>
      </c>
      <c r="B2835" s="1">
        <v>18419</v>
      </c>
      <c r="C2835" t="s">
        <v>5671</v>
      </c>
      <c r="D2835" s="1">
        <v>44614</v>
      </c>
    </row>
    <row r="2836" spans="1:4" x14ac:dyDescent="0.35">
      <c r="A2836" t="s">
        <v>5672</v>
      </c>
      <c r="B2836" s="1">
        <v>34192</v>
      </c>
      <c r="C2836" t="s">
        <v>5673</v>
      </c>
      <c r="D2836" s="1">
        <v>42928</v>
      </c>
    </row>
    <row r="2837" spans="1:4" x14ac:dyDescent="0.35">
      <c r="A2837" t="s">
        <v>5674</v>
      </c>
      <c r="B2837" s="1">
        <v>20209</v>
      </c>
      <c r="C2837" t="s">
        <v>5675</v>
      </c>
      <c r="D2837" s="1">
        <v>40522</v>
      </c>
    </row>
    <row r="2838" spans="1:4" x14ac:dyDescent="0.35">
      <c r="A2838" t="s">
        <v>5676</v>
      </c>
      <c r="B2838" s="1">
        <v>35880</v>
      </c>
      <c r="C2838" t="s">
        <v>5677</v>
      </c>
      <c r="D2838" s="1">
        <v>42407</v>
      </c>
    </row>
    <row r="2839" spans="1:4" x14ac:dyDescent="0.35">
      <c r="A2839" t="s">
        <v>5678</v>
      </c>
      <c r="B2839" s="1">
        <v>29998</v>
      </c>
      <c r="C2839" t="s">
        <v>5679</v>
      </c>
      <c r="D2839" s="1">
        <v>44075</v>
      </c>
    </row>
    <row r="2840" spans="1:4" x14ac:dyDescent="0.35">
      <c r="A2840" t="s">
        <v>5680</v>
      </c>
      <c r="B2840" s="1">
        <v>30501</v>
      </c>
      <c r="C2840" t="s">
        <v>5681</v>
      </c>
      <c r="D2840" s="1">
        <v>44924</v>
      </c>
    </row>
    <row r="2841" spans="1:4" x14ac:dyDescent="0.35">
      <c r="A2841" t="s">
        <v>5682</v>
      </c>
      <c r="B2841" s="1">
        <v>20066</v>
      </c>
      <c r="C2841" t="s">
        <v>5683</v>
      </c>
      <c r="D2841" s="1">
        <v>44911</v>
      </c>
    </row>
    <row r="2842" spans="1:4" x14ac:dyDescent="0.35">
      <c r="A2842" t="s">
        <v>5684</v>
      </c>
      <c r="B2842" s="1">
        <v>21721</v>
      </c>
      <c r="C2842" t="s">
        <v>5685</v>
      </c>
      <c r="D2842" s="1">
        <v>41643</v>
      </c>
    </row>
    <row r="2843" spans="1:4" x14ac:dyDescent="0.35">
      <c r="A2843" t="s">
        <v>5686</v>
      </c>
      <c r="B2843" s="1">
        <v>23256</v>
      </c>
      <c r="C2843" t="s">
        <v>5687</v>
      </c>
      <c r="D2843" s="1">
        <v>44332</v>
      </c>
    </row>
    <row r="2844" spans="1:4" x14ac:dyDescent="0.35">
      <c r="A2844" t="s">
        <v>5688</v>
      </c>
      <c r="B2844" s="1">
        <v>24469</v>
      </c>
      <c r="C2844" t="s">
        <v>5689</v>
      </c>
      <c r="D2844" s="1">
        <v>41546</v>
      </c>
    </row>
    <row r="2845" spans="1:4" x14ac:dyDescent="0.35">
      <c r="A2845" t="s">
        <v>5690</v>
      </c>
      <c r="B2845" s="1">
        <v>27411</v>
      </c>
      <c r="C2845" t="s">
        <v>5691</v>
      </c>
      <c r="D2845" s="1">
        <v>40318</v>
      </c>
    </row>
    <row r="2846" spans="1:4" x14ac:dyDescent="0.35">
      <c r="A2846" t="s">
        <v>5692</v>
      </c>
      <c r="B2846" s="1">
        <v>27844</v>
      </c>
      <c r="C2846" t="s">
        <v>5693</v>
      </c>
      <c r="D2846" s="1">
        <v>40642</v>
      </c>
    </row>
    <row r="2847" spans="1:4" x14ac:dyDescent="0.35">
      <c r="A2847" t="s">
        <v>5694</v>
      </c>
      <c r="B2847" s="1">
        <v>24837</v>
      </c>
      <c r="C2847" t="s">
        <v>5695</v>
      </c>
      <c r="D2847" s="1">
        <v>44239</v>
      </c>
    </row>
    <row r="2848" spans="1:4" x14ac:dyDescent="0.35">
      <c r="A2848" t="s">
        <v>5696</v>
      </c>
      <c r="B2848" s="1">
        <v>32678</v>
      </c>
      <c r="C2848" t="s">
        <v>5697</v>
      </c>
      <c r="D2848" s="1">
        <v>43924</v>
      </c>
    </row>
    <row r="2849" spans="1:4" x14ac:dyDescent="0.35">
      <c r="A2849" t="s">
        <v>5698</v>
      </c>
      <c r="B2849" s="1">
        <v>23985</v>
      </c>
      <c r="C2849" t="s">
        <v>5699</v>
      </c>
      <c r="D2849" s="1">
        <v>42592</v>
      </c>
    </row>
    <row r="2850" spans="1:4" x14ac:dyDescent="0.35">
      <c r="A2850" t="s">
        <v>5700</v>
      </c>
      <c r="B2850" s="1">
        <v>24028</v>
      </c>
      <c r="C2850" t="s">
        <v>5701</v>
      </c>
      <c r="D2850" s="1">
        <v>43219</v>
      </c>
    </row>
    <row r="2851" spans="1:4" x14ac:dyDescent="0.35">
      <c r="A2851" t="s">
        <v>5702</v>
      </c>
      <c r="B2851" s="1">
        <v>33391</v>
      </c>
      <c r="C2851" t="s">
        <v>5703</v>
      </c>
      <c r="D2851" s="1">
        <v>43091</v>
      </c>
    </row>
    <row r="2852" spans="1:4" x14ac:dyDescent="0.35">
      <c r="A2852" t="s">
        <v>5704</v>
      </c>
      <c r="B2852" s="1">
        <v>18645</v>
      </c>
      <c r="C2852" t="s">
        <v>5705</v>
      </c>
      <c r="D2852" s="1">
        <v>41003</v>
      </c>
    </row>
    <row r="2853" spans="1:4" x14ac:dyDescent="0.35">
      <c r="A2853" t="s">
        <v>5706</v>
      </c>
      <c r="B2853" s="1">
        <v>19062</v>
      </c>
      <c r="C2853" t="s">
        <v>5707</v>
      </c>
      <c r="D2853" s="1">
        <v>44872</v>
      </c>
    </row>
    <row r="2854" spans="1:4" x14ac:dyDescent="0.35">
      <c r="A2854" t="s">
        <v>5708</v>
      </c>
      <c r="B2854" s="1">
        <v>31914</v>
      </c>
      <c r="C2854" t="s">
        <v>5709</v>
      </c>
      <c r="D2854" s="1">
        <v>41326</v>
      </c>
    </row>
    <row r="2855" spans="1:4" x14ac:dyDescent="0.35">
      <c r="A2855" t="s">
        <v>5710</v>
      </c>
      <c r="B2855" s="1">
        <v>20253</v>
      </c>
      <c r="C2855" t="s">
        <v>5711</v>
      </c>
      <c r="D2855" s="1">
        <v>43833</v>
      </c>
    </row>
    <row r="2856" spans="1:4" x14ac:dyDescent="0.35">
      <c r="A2856" t="s">
        <v>5712</v>
      </c>
      <c r="B2856" s="1">
        <v>23861</v>
      </c>
      <c r="C2856" t="s">
        <v>5713</v>
      </c>
      <c r="D2856" s="1">
        <v>42488</v>
      </c>
    </row>
    <row r="2857" spans="1:4" x14ac:dyDescent="0.35">
      <c r="A2857" t="s">
        <v>5714</v>
      </c>
      <c r="B2857" s="1">
        <v>27555</v>
      </c>
      <c r="C2857" t="s">
        <v>5715</v>
      </c>
      <c r="D2857" s="1">
        <v>40470</v>
      </c>
    </row>
    <row r="2858" spans="1:4" x14ac:dyDescent="0.35">
      <c r="A2858" t="s">
        <v>5716</v>
      </c>
      <c r="B2858" s="1">
        <v>28616</v>
      </c>
      <c r="C2858" t="s">
        <v>5717</v>
      </c>
      <c r="D2858" s="1">
        <v>40888</v>
      </c>
    </row>
    <row r="2859" spans="1:4" x14ac:dyDescent="0.35">
      <c r="A2859" t="s">
        <v>5718</v>
      </c>
      <c r="B2859" s="1">
        <v>19146</v>
      </c>
      <c r="C2859" t="s">
        <v>5719</v>
      </c>
      <c r="D2859" s="1">
        <v>40705</v>
      </c>
    </row>
    <row r="2860" spans="1:4" x14ac:dyDescent="0.35">
      <c r="A2860" t="s">
        <v>5720</v>
      </c>
      <c r="B2860" s="1">
        <v>22273</v>
      </c>
      <c r="C2860" t="s">
        <v>5721</v>
      </c>
      <c r="D2860" s="1">
        <v>41352</v>
      </c>
    </row>
    <row r="2861" spans="1:4" x14ac:dyDescent="0.35">
      <c r="A2861" t="s">
        <v>5722</v>
      </c>
      <c r="B2861" s="1">
        <v>30861</v>
      </c>
      <c r="C2861" t="s">
        <v>5723</v>
      </c>
      <c r="D2861" s="1">
        <v>42691</v>
      </c>
    </row>
    <row r="2862" spans="1:4" x14ac:dyDescent="0.35">
      <c r="A2862" t="s">
        <v>5724</v>
      </c>
      <c r="B2862" s="1">
        <v>32721</v>
      </c>
      <c r="C2862" t="s">
        <v>5725</v>
      </c>
      <c r="D2862" s="1">
        <v>43329</v>
      </c>
    </row>
    <row r="2863" spans="1:4" x14ac:dyDescent="0.35">
      <c r="A2863" t="s">
        <v>5726</v>
      </c>
      <c r="B2863" s="1">
        <v>31845</v>
      </c>
      <c r="C2863" t="s">
        <v>5727</v>
      </c>
      <c r="D2863" s="1">
        <v>41930</v>
      </c>
    </row>
    <row r="2864" spans="1:4" x14ac:dyDescent="0.35">
      <c r="A2864" t="s">
        <v>5728</v>
      </c>
      <c r="B2864" s="1">
        <v>34084</v>
      </c>
      <c r="C2864" t="s">
        <v>5729</v>
      </c>
      <c r="D2864" s="1">
        <v>41713</v>
      </c>
    </row>
    <row r="2865" spans="1:4" x14ac:dyDescent="0.35">
      <c r="A2865" t="s">
        <v>5730</v>
      </c>
      <c r="B2865" s="1">
        <v>34890</v>
      </c>
      <c r="C2865" t="s">
        <v>5731</v>
      </c>
      <c r="D2865" s="1">
        <v>40398</v>
      </c>
    </row>
    <row r="2866" spans="1:4" x14ac:dyDescent="0.35">
      <c r="A2866" t="s">
        <v>5732</v>
      </c>
      <c r="B2866" s="1">
        <v>25238</v>
      </c>
      <c r="C2866" t="s">
        <v>5733</v>
      </c>
      <c r="D2866" s="1">
        <v>43816</v>
      </c>
    </row>
    <row r="2867" spans="1:4" x14ac:dyDescent="0.35">
      <c r="A2867" t="s">
        <v>5734</v>
      </c>
      <c r="B2867" s="1">
        <v>33389</v>
      </c>
      <c r="C2867" t="s">
        <v>5735</v>
      </c>
      <c r="D2867" s="1">
        <v>41666</v>
      </c>
    </row>
    <row r="2868" spans="1:4" x14ac:dyDescent="0.35">
      <c r="A2868" t="s">
        <v>5736</v>
      </c>
      <c r="B2868" s="1">
        <v>29956</v>
      </c>
      <c r="C2868" t="s">
        <v>5737</v>
      </c>
      <c r="D2868" s="1">
        <v>42128</v>
      </c>
    </row>
    <row r="2869" spans="1:4" x14ac:dyDescent="0.35">
      <c r="A2869" t="s">
        <v>5738</v>
      </c>
      <c r="B2869" s="1">
        <v>30329</v>
      </c>
      <c r="C2869" t="s">
        <v>5739</v>
      </c>
      <c r="D2869" s="1">
        <v>43785</v>
      </c>
    </row>
    <row r="2870" spans="1:4" x14ac:dyDescent="0.35">
      <c r="A2870" t="s">
        <v>5740</v>
      </c>
      <c r="B2870" s="1">
        <v>18871</v>
      </c>
      <c r="C2870" t="s">
        <v>5741</v>
      </c>
      <c r="D2870" s="1">
        <v>43730</v>
      </c>
    </row>
    <row r="2871" spans="1:4" x14ac:dyDescent="0.35">
      <c r="A2871" t="s">
        <v>5742</v>
      </c>
      <c r="B2871" s="1">
        <v>23488</v>
      </c>
      <c r="C2871" t="s">
        <v>5743</v>
      </c>
      <c r="D2871" s="1">
        <v>44247</v>
      </c>
    </row>
    <row r="2872" spans="1:4" x14ac:dyDescent="0.35">
      <c r="A2872" t="s">
        <v>5744</v>
      </c>
      <c r="B2872" s="1">
        <v>23023</v>
      </c>
      <c r="C2872" t="s">
        <v>5745</v>
      </c>
      <c r="D2872" s="1">
        <v>42708</v>
      </c>
    </row>
    <row r="2873" spans="1:4" x14ac:dyDescent="0.35">
      <c r="A2873" t="s">
        <v>5746</v>
      </c>
      <c r="B2873" s="1">
        <v>21029</v>
      </c>
      <c r="C2873" t="s">
        <v>5747</v>
      </c>
      <c r="D2873" s="1">
        <v>42587</v>
      </c>
    </row>
    <row r="2874" spans="1:4" x14ac:dyDescent="0.35">
      <c r="A2874" t="s">
        <v>5748</v>
      </c>
      <c r="B2874" s="1">
        <v>30204</v>
      </c>
      <c r="C2874" t="s">
        <v>5749</v>
      </c>
      <c r="D2874" s="1">
        <v>43717</v>
      </c>
    </row>
    <row r="2875" spans="1:4" x14ac:dyDescent="0.35">
      <c r="A2875" t="s">
        <v>5750</v>
      </c>
      <c r="B2875" s="1">
        <v>34472</v>
      </c>
      <c r="C2875" t="s">
        <v>5751</v>
      </c>
      <c r="D2875" s="1">
        <v>44375</v>
      </c>
    </row>
    <row r="2876" spans="1:4" x14ac:dyDescent="0.35">
      <c r="A2876" t="s">
        <v>5752</v>
      </c>
      <c r="B2876" s="1">
        <v>26648</v>
      </c>
      <c r="C2876" t="s">
        <v>5753</v>
      </c>
      <c r="D2876" s="1">
        <v>41556</v>
      </c>
    </row>
    <row r="2877" spans="1:4" x14ac:dyDescent="0.35">
      <c r="A2877" t="s">
        <v>5754</v>
      </c>
      <c r="B2877" s="1">
        <v>18543</v>
      </c>
      <c r="C2877" t="s">
        <v>5755</v>
      </c>
      <c r="D2877" s="1">
        <v>40770</v>
      </c>
    </row>
    <row r="2878" spans="1:4" x14ac:dyDescent="0.35">
      <c r="A2878" t="s">
        <v>5756</v>
      </c>
      <c r="B2878" s="1">
        <v>20350</v>
      </c>
      <c r="C2878" t="s">
        <v>5757</v>
      </c>
      <c r="D2878" s="1">
        <v>41525</v>
      </c>
    </row>
    <row r="2879" spans="1:4" x14ac:dyDescent="0.35">
      <c r="A2879" t="s">
        <v>5758</v>
      </c>
      <c r="B2879" s="1">
        <v>36428</v>
      </c>
      <c r="C2879" t="s">
        <v>5759</v>
      </c>
      <c r="D2879" s="1">
        <v>44123</v>
      </c>
    </row>
    <row r="2880" spans="1:4" x14ac:dyDescent="0.35">
      <c r="A2880" t="s">
        <v>5760</v>
      </c>
      <c r="B2880" s="1">
        <v>31997</v>
      </c>
      <c r="C2880" t="s">
        <v>5761</v>
      </c>
      <c r="D2880" s="1">
        <v>41220</v>
      </c>
    </row>
    <row r="2881" spans="1:4" x14ac:dyDescent="0.35">
      <c r="A2881" t="s">
        <v>5762</v>
      </c>
      <c r="B2881" s="1">
        <v>31806</v>
      </c>
      <c r="C2881" t="s">
        <v>5763</v>
      </c>
      <c r="D2881" s="1">
        <v>41524</v>
      </c>
    </row>
    <row r="2882" spans="1:4" x14ac:dyDescent="0.35">
      <c r="A2882" t="s">
        <v>5764</v>
      </c>
      <c r="B2882" s="1">
        <v>27205</v>
      </c>
      <c r="C2882" t="s">
        <v>5765</v>
      </c>
      <c r="D2882" s="1">
        <v>44507</v>
      </c>
    </row>
    <row r="2883" spans="1:4" x14ac:dyDescent="0.35">
      <c r="A2883" t="s">
        <v>5766</v>
      </c>
      <c r="B2883" s="1">
        <v>22928</v>
      </c>
      <c r="C2883" t="s">
        <v>5767</v>
      </c>
      <c r="D2883" s="1">
        <v>42607</v>
      </c>
    </row>
    <row r="2884" spans="1:4" x14ac:dyDescent="0.35">
      <c r="A2884" t="s">
        <v>5768</v>
      </c>
      <c r="B2884" s="1">
        <v>28401</v>
      </c>
      <c r="C2884" t="s">
        <v>5769</v>
      </c>
      <c r="D2884" s="1">
        <v>41282</v>
      </c>
    </row>
    <row r="2885" spans="1:4" x14ac:dyDescent="0.35">
      <c r="A2885" t="s">
        <v>5770</v>
      </c>
      <c r="B2885" s="1">
        <v>35485</v>
      </c>
      <c r="C2885" t="s">
        <v>5771</v>
      </c>
      <c r="D2885" s="1">
        <v>41026</v>
      </c>
    </row>
    <row r="2886" spans="1:4" x14ac:dyDescent="0.35">
      <c r="A2886" t="s">
        <v>5772</v>
      </c>
      <c r="B2886" s="1">
        <v>23583</v>
      </c>
      <c r="C2886" t="s">
        <v>5773</v>
      </c>
      <c r="D2886" s="1">
        <v>44082</v>
      </c>
    </row>
    <row r="2887" spans="1:4" x14ac:dyDescent="0.35">
      <c r="A2887" t="s">
        <v>5774</v>
      </c>
      <c r="B2887" s="1">
        <v>30150</v>
      </c>
      <c r="C2887" t="s">
        <v>5775</v>
      </c>
      <c r="D2887" s="1">
        <v>42352</v>
      </c>
    </row>
    <row r="2888" spans="1:4" x14ac:dyDescent="0.35">
      <c r="A2888" t="s">
        <v>5776</v>
      </c>
      <c r="B2888" s="1">
        <v>29950</v>
      </c>
      <c r="C2888" t="s">
        <v>5777</v>
      </c>
      <c r="D2888" s="1">
        <v>41495</v>
      </c>
    </row>
    <row r="2889" spans="1:4" x14ac:dyDescent="0.35">
      <c r="A2889" t="s">
        <v>5778</v>
      </c>
      <c r="B2889" s="1">
        <v>32430</v>
      </c>
      <c r="C2889" t="s">
        <v>5779</v>
      </c>
      <c r="D2889" s="1">
        <v>44889</v>
      </c>
    </row>
    <row r="2890" spans="1:4" x14ac:dyDescent="0.35">
      <c r="A2890" t="s">
        <v>5780</v>
      </c>
      <c r="B2890" s="1">
        <v>31388</v>
      </c>
      <c r="C2890" t="s">
        <v>5781</v>
      </c>
      <c r="D2890" s="1">
        <v>44487</v>
      </c>
    </row>
    <row r="2891" spans="1:4" x14ac:dyDescent="0.35">
      <c r="A2891" t="s">
        <v>5782</v>
      </c>
      <c r="B2891" s="1">
        <v>32719</v>
      </c>
      <c r="C2891" t="s">
        <v>5783</v>
      </c>
      <c r="D2891" s="1">
        <v>41219</v>
      </c>
    </row>
    <row r="2892" spans="1:4" x14ac:dyDescent="0.35">
      <c r="A2892" t="s">
        <v>5784</v>
      </c>
      <c r="B2892" s="1">
        <v>19809</v>
      </c>
      <c r="C2892" t="s">
        <v>5785</v>
      </c>
      <c r="D2892" s="1">
        <v>43643</v>
      </c>
    </row>
    <row r="2893" spans="1:4" x14ac:dyDescent="0.35">
      <c r="A2893" t="s">
        <v>5786</v>
      </c>
      <c r="B2893" s="1">
        <v>31455</v>
      </c>
      <c r="C2893" t="s">
        <v>5787</v>
      </c>
      <c r="D2893" s="1">
        <v>43939</v>
      </c>
    </row>
    <row r="2894" spans="1:4" x14ac:dyDescent="0.35">
      <c r="A2894" t="s">
        <v>5788</v>
      </c>
      <c r="B2894" s="1">
        <v>22717</v>
      </c>
      <c r="C2894" t="s">
        <v>5789</v>
      </c>
      <c r="D2894" s="1">
        <v>44768</v>
      </c>
    </row>
    <row r="2895" spans="1:4" x14ac:dyDescent="0.35">
      <c r="A2895" t="s">
        <v>5790</v>
      </c>
      <c r="B2895" s="1">
        <v>33910</v>
      </c>
      <c r="C2895" t="s">
        <v>5791</v>
      </c>
      <c r="D2895" s="1">
        <v>40332</v>
      </c>
    </row>
    <row r="2896" spans="1:4" x14ac:dyDescent="0.35">
      <c r="A2896" t="s">
        <v>5792</v>
      </c>
      <c r="B2896" s="1">
        <v>26997</v>
      </c>
      <c r="C2896" t="s">
        <v>5793</v>
      </c>
      <c r="D2896" s="1">
        <v>41277</v>
      </c>
    </row>
    <row r="2897" spans="1:4" x14ac:dyDescent="0.35">
      <c r="A2897" t="s">
        <v>5794</v>
      </c>
      <c r="B2897" s="1">
        <v>28528</v>
      </c>
      <c r="C2897" t="s">
        <v>5795</v>
      </c>
      <c r="D2897" s="1">
        <v>42406</v>
      </c>
    </row>
    <row r="2898" spans="1:4" x14ac:dyDescent="0.35">
      <c r="A2898" t="s">
        <v>5796</v>
      </c>
      <c r="B2898" s="1">
        <v>22071</v>
      </c>
      <c r="C2898" t="s">
        <v>5797</v>
      </c>
      <c r="D2898" s="1">
        <v>43577</v>
      </c>
    </row>
    <row r="2899" spans="1:4" x14ac:dyDescent="0.35">
      <c r="A2899" t="s">
        <v>5798</v>
      </c>
      <c r="B2899" s="1">
        <v>27362</v>
      </c>
      <c r="C2899" t="s">
        <v>5799</v>
      </c>
      <c r="D2899" s="1">
        <v>41606</v>
      </c>
    </row>
    <row r="2900" spans="1:4" x14ac:dyDescent="0.35">
      <c r="A2900" t="s">
        <v>5800</v>
      </c>
      <c r="B2900" s="1">
        <v>19012</v>
      </c>
      <c r="C2900" t="s">
        <v>5801</v>
      </c>
      <c r="D2900" s="1">
        <v>41397</v>
      </c>
    </row>
    <row r="2901" spans="1:4" x14ac:dyDescent="0.35">
      <c r="A2901" t="s">
        <v>5802</v>
      </c>
      <c r="B2901" s="1">
        <v>18878</v>
      </c>
      <c r="C2901" t="s">
        <v>5803</v>
      </c>
      <c r="D2901" s="1">
        <v>41257</v>
      </c>
    </row>
    <row r="2902" spans="1:4" x14ac:dyDescent="0.35">
      <c r="A2902" t="s">
        <v>5804</v>
      </c>
      <c r="B2902" s="1">
        <v>21969</v>
      </c>
      <c r="C2902" t="s">
        <v>5805</v>
      </c>
      <c r="D2902" s="1">
        <v>42650</v>
      </c>
    </row>
    <row r="2903" spans="1:4" x14ac:dyDescent="0.35">
      <c r="A2903" t="s">
        <v>5806</v>
      </c>
      <c r="B2903" s="1">
        <v>32581</v>
      </c>
      <c r="C2903" t="s">
        <v>5807</v>
      </c>
      <c r="D2903" s="1">
        <v>44298</v>
      </c>
    </row>
    <row r="2904" spans="1:4" x14ac:dyDescent="0.35">
      <c r="A2904" t="s">
        <v>5808</v>
      </c>
      <c r="B2904" s="1">
        <v>27581</v>
      </c>
      <c r="C2904" t="s">
        <v>5809</v>
      </c>
      <c r="D2904" s="1">
        <v>41469</v>
      </c>
    </row>
    <row r="2905" spans="1:4" x14ac:dyDescent="0.35">
      <c r="A2905" t="s">
        <v>5810</v>
      </c>
      <c r="B2905" s="1">
        <v>33047</v>
      </c>
      <c r="C2905" t="s">
        <v>5811</v>
      </c>
      <c r="D2905" s="1">
        <v>42540</v>
      </c>
    </row>
    <row r="2906" spans="1:4" x14ac:dyDescent="0.35">
      <c r="A2906" t="s">
        <v>5812</v>
      </c>
      <c r="B2906" s="1">
        <v>30176</v>
      </c>
      <c r="C2906" t="s">
        <v>5813</v>
      </c>
      <c r="D2906" s="1">
        <v>43720</v>
      </c>
    </row>
    <row r="2907" spans="1:4" x14ac:dyDescent="0.35">
      <c r="A2907" t="s">
        <v>5814</v>
      </c>
      <c r="B2907" s="1">
        <v>20874</v>
      </c>
      <c r="C2907" t="s">
        <v>5815</v>
      </c>
      <c r="D2907" s="1">
        <v>43590</v>
      </c>
    </row>
    <row r="2908" spans="1:4" x14ac:dyDescent="0.35">
      <c r="A2908" t="s">
        <v>5816</v>
      </c>
      <c r="B2908" s="1">
        <v>30483</v>
      </c>
      <c r="C2908" t="s">
        <v>5817</v>
      </c>
      <c r="D2908" s="1">
        <v>43688</v>
      </c>
    </row>
    <row r="2909" spans="1:4" x14ac:dyDescent="0.35">
      <c r="A2909" t="s">
        <v>5818</v>
      </c>
      <c r="B2909" s="1">
        <v>33277</v>
      </c>
      <c r="C2909" t="s">
        <v>5819</v>
      </c>
      <c r="D2909" s="1">
        <v>44642</v>
      </c>
    </row>
    <row r="2910" spans="1:4" x14ac:dyDescent="0.35">
      <c r="A2910" t="s">
        <v>5820</v>
      </c>
      <c r="B2910" s="1">
        <v>24244</v>
      </c>
      <c r="C2910" t="s">
        <v>5821</v>
      </c>
      <c r="D2910" s="1">
        <v>41499</v>
      </c>
    </row>
    <row r="2911" spans="1:4" x14ac:dyDescent="0.35">
      <c r="A2911" t="s">
        <v>5822</v>
      </c>
      <c r="B2911" s="1">
        <v>25232</v>
      </c>
      <c r="C2911" t="s">
        <v>5823</v>
      </c>
      <c r="D2911" s="1">
        <v>42007</v>
      </c>
    </row>
    <row r="2912" spans="1:4" x14ac:dyDescent="0.35">
      <c r="A2912" t="s">
        <v>5824</v>
      </c>
      <c r="B2912" s="1">
        <v>35209</v>
      </c>
      <c r="C2912" t="s">
        <v>5825</v>
      </c>
      <c r="D2912" s="1">
        <v>41889</v>
      </c>
    </row>
    <row r="2913" spans="1:4" x14ac:dyDescent="0.35">
      <c r="A2913" t="s">
        <v>5826</v>
      </c>
      <c r="B2913" s="1">
        <v>30921</v>
      </c>
      <c r="C2913" t="s">
        <v>5827</v>
      </c>
      <c r="D2913" s="1">
        <v>41191</v>
      </c>
    </row>
    <row r="2914" spans="1:4" x14ac:dyDescent="0.35">
      <c r="A2914" t="s">
        <v>5828</v>
      </c>
      <c r="B2914" s="1">
        <v>26310</v>
      </c>
      <c r="C2914" t="s">
        <v>5829</v>
      </c>
      <c r="D2914" s="1">
        <v>44423</v>
      </c>
    </row>
    <row r="2915" spans="1:4" x14ac:dyDescent="0.35">
      <c r="A2915" t="s">
        <v>5830</v>
      </c>
      <c r="B2915" s="1">
        <v>30869</v>
      </c>
      <c r="C2915" t="s">
        <v>5831</v>
      </c>
      <c r="D2915" s="1">
        <v>44022</v>
      </c>
    </row>
    <row r="2916" spans="1:4" x14ac:dyDescent="0.35">
      <c r="A2916" t="s">
        <v>5832</v>
      </c>
      <c r="B2916" s="1">
        <v>18842</v>
      </c>
      <c r="C2916" t="s">
        <v>5833</v>
      </c>
      <c r="D2916" s="1">
        <v>44386</v>
      </c>
    </row>
    <row r="2917" spans="1:4" x14ac:dyDescent="0.35">
      <c r="A2917" t="s">
        <v>5834</v>
      </c>
      <c r="B2917" s="1">
        <v>29434</v>
      </c>
      <c r="C2917" t="s">
        <v>5835</v>
      </c>
      <c r="D2917" s="1">
        <v>44499</v>
      </c>
    </row>
    <row r="2918" spans="1:4" x14ac:dyDescent="0.35">
      <c r="A2918" t="s">
        <v>5836</v>
      </c>
      <c r="B2918" s="1">
        <v>23475</v>
      </c>
      <c r="C2918" t="s">
        <v>5837</v>
      </c>
      <c r="D2918" s="1">
        <v>40923</v>
      </c>
    </row>
    <row r="2919" spans="1:4" x14ac:dyDescent="0.35">
      <c r="A2919" t="s">
        <v>5838</v>
      </c>
      <c r="B2919" s="1">
        <v>20634</v>
      </c>
      <c r="C2919" t="s">
        <v>5839</v>
      </c>
      <c r="D2919" s="1">
        <v>41119</v>
      </c>
    </row>
    <row r="2920" spans="1:4" x14ac:dyDescent="0.35">
      <c r="A2920" t="s">
        <v>5840</v>
      </c>
      <c r="B2920" s="1">
        <v>36484</v>
      </c>
      <c r="C2920" t="s">
        <v>5841</v>
      </c>
      <c r="D2920" s="1">
        <v>44548</v>
      </c>
    </row>
    <row r="2921" spans="1:4" x14ac:dyDescent="0.35">
      <c r="A2921" t="s">
        <v>5842</v>
      </c>
      <c r="B2921" s="1">
        <v>34883</v>
      </c>
      <c r="C2921" t="s">
        <v>5843</v>
      </c>
      <c r="D2921" s="1">
        <v>42655</v>
      </c>
    </row>
    <row r="2922" spans="1:4" x14ac:dyDescent="0.35">
      <c r="A2922" t="s">
        <v>5844</v>
      </c>
      <c r="B2922" s="1">
        <v>35767</v>
      </c>
      <c r="C2922" t="s">
        <v>5845</v>
      </c>
      <c r="D2922" s="1">
        <v>40772</v>
      </c>
    </row>
    <row r="2923" spans="1:4" x14ac:dyDescent="0.35">
      <c r="A2923" t="s">
        <v>5846</v>
      </c>
      <c r="B2923" s="1">
        <v>25950</v>
      </c>
      <c r="C2923" t="s">
        <v>5847</v>
      </c>
      <c r="D2923" s="1">
        <v>44264</v>
      </c>
    </row>
    <row r="2924" spans="1:4" x14ac:dyDescent="0.35">
      <c r="A2924" t="s">
        <v>5848</v>
      </c>
      <c r="B2924" s="1">
        <v>22416</v>
      </c>
      <c r="C2924" t="s">
        <v>5849</v>
      </c>
      <c r="D2924" s="1">
        <v>44768</v>
      </c>
    </row>
    <row r="2925" spans="1:4" x14ac:dyDescent="0.35">
      <c r="A2925" t="s">
        <v>5850</v>
      </c>
      <c r="B2925" s="1">
        <v>24484</v>
      </c>
      <c r="C2925" t="s">
        <v>5851</v>
      </c>
      <c r="D2925" s="1">
        <v>43778</v>
      </c>
    </row>
    <row r="2926" spans="1:4" x14ac:dyDescent="0.35">
      <c r="A2926" t="s">
        <v>5852</v>
      </c>
      <c r="B2926" s="1">
        <v>26095</v>
      </c>
      <c r="C2926" t="s">
        <v>5853</v>
      </c>
      <c r="D2926" s="1">
        <v>44543</v>
      </c>
    </row>
    <row r="2927" spans="1:4" x14ac:dyDescent="0.35">
      <c r="A2927" t="s">
        <v>5854</v>
      </c>
      <c r="B2927" s="1">
        <v>34858</v>
      </c>
      <c r="C2927" t="s">
        <v>5855</v>
      </c>
      <c r="D2927" s="1">
        <v>40733</v>
      </c>
    </row>
    <row r="2928" spans="1:4" x14ac:dyDescent="0.35">
      <c r="A2928" t="s">
        <v>5856</v>
      </c>
      <c r="B2928" s="1">
        <v>32724</v>
      </c>
      <c r="C2928" t="s">
        <v>5857</v>
      </c>
      <c r="D2928" s="1">
        <v>40856</v>
      </c>
    </row>
    <row r="2929" spans="1:4" x14ac:dyDescent="0.35">
      <c r="A2929" t="s">
        <v>5858</v>
      </c>
      <c r="B2929" s="1">
        <v>23780</v>
      </c>
      <c r="C2929" t="s">
        <v>5859</v>
      </c>
      <c r="D2929" s="1">
        <v>44179</v>
      </c>
    </row>
    <row r="2930" spans="1:4" x14ac:dyDescent="0.35">
      <c r="A2930" t="s">
        <v>5860</v>
      </c>
      <c r="B2930" s="1">
        <v>19399</v>
      </c>
      <c r="C2930" t="s">
        <v>5861</v>
      </c>
      <c r="D2930" s="1">
        <v>43429</v>
      </c>
    </row>
    <row r="2931" spans="1:4" x14ac:dyDescent="0.35">
      <c r="A2931" t="s">
        <v>5862</v>
      </c>
      <c r="B2931" s="1">
        <v>18902</v>
      </c>
      <c r="C2931" t="s">
        <v>5863</v>
      </c>
      <c r="D2931" s="1">
        <v>41456</v>
      </c>
    </row>
    <row r="2932" spans="1:4" x14ac:dyDescent="0.35">
      <c r="A2932" t="s">
        <v>5864</v>
      </c>
      <c r="B2932" s="1">
        <v>19553</v>
      </c>
      <c r="C2932" t="s">
        <v>5865</v>
      </c>
      <c r="D2932" s="1">
        <v>42148</v>
      </c>
    </row>
    <row r="2933" spans="1:4" x14ac:dyDescent="0.35">
      <c r="A2933" t="s">
        <v>5866</v>
      </c>
      <c r="B2933" s="1">
        <v>23792</v>
      </c>
      <c r="C2933" t="s">
        <v>5867</v>
      </c>
      <c r="D2933" s="1">
        <v>44726</v>
      </c>
    </row>
    <row r="2934" spans="1:4" x14ac:dyDescent="0.35">
      <c r="A2934" t="s">
        <v>5868</v>
      </c>
      <c r="B2934" s="1">
        <v>28089</v>
      </c>
      <c r="C2934" t="s">
        <v>5869</v>
      </c>
      <c r="D2934" s="1">
        <v>43218</v>
      </c>
    </row>
    <row r="2935" spans="1:4" x14ac:dyDescent="0.35">
      <c r="A2935" t="s">
        <v>5870</v>
      </c>
      <c r="B2935" s="1">
        <v>22649</v>
      </c>
      <c r="C2935" t="s">
        <v>5871</v>
      </c>
      <c r="D2935" s="1">
        <v>42184</v>
      </c>
    </row>
    <row r="2936" spans="1:4" x14ac:dyDescent="0.35">
      <c r="A2936" t="s">
        <v>5872</v>
      </c>
      <c r="B2936" s="1">
        <v>22235</v>
      </c>
      <c r="C2936" t="s">
        <v>5873</v>
      </c>
      <c r="D2936" s="1">
        <v>41167</v>
      </c>
    </row>
    <row r="2937" spans="1:4" x14ac:dyDescent="0.35">
      <c r="A2937" t="s">
        <v>5874</v>
      </c>
      <c r="B2937" s="1">
        <v>21037</v>
      </c>
      <c r="C2937" t="s">
        <v>5875</v>
      </c>
      <c r="D2937" s="1">
        <v>42473</v>
      </c>
    </row>
    <row r="2938" spans="1:4" x14ac:dyDescent="0.35">
      <c r="A2938" t="s">
        <v>5876</v>
      </c>
      <c r="B2938" s="1">
        <v>19012</v>
      </c>
      <c r="C2938" t="s">
        <v>5877</v>
      </c>
      <c r="D2938" s="1">
        <v>40532</v>
      </c>
    </row>
    <row r="2939" spans="1:4" x14ac:dyDescent="0.35">
      <c r="A2939" t="s">
        <v>5878</v>
      </c>
      <c r="B2939" s="1">
        <v>20848</v>
      </c>
      <c r="C2939" t="s">
        <v>5879</v>
      </c>
      <c r="D2939" s="1">
        <v>41468</v>
      </c>
    </row>
    <row r="2940" spans="1:4" x14ac:dyDescent="0.35">
      <c r="A2940" t="s">
        <v>5880</v>
      </c>
      <c r="B2940" s="1">
        <v>29844</v>
      </c>
      <c r="C2940" t="s">
        <v>5881</v>
      </c>
      <c r="D2940" s="1">
        <v>44338</v>
      </c>
    </row>
    <row r="2941" spans="1:4" x14ac:dyDescent="0.35">
      <c r="A2941" t="s">
        <v>5882</v>
      </c>
      <c r="B2941" s="1">
        <v>35840</v>
      </c>
      <c r="C2941" t="s">
        <v>5883</v>
      </c>
      <c r="D2941" s="1">
        <v>42369</v>
      </c>
    </row>
    <row r="2942" spans="1:4" x14ac:dyDescent="0.35">
      <c r="A2942" t="s">
        <v>5884</v>
      </c>
      <c r="B2942" s="1">
        <v>36236</v>
      </c>
      <c r="C2942" t="s">
        <v>5885</v>
      </c>
      <c r="D2942" s="1">
        <v>43289</v>
      </c>
    </row>
    <row r="2943" spans="1:4" x14ac:dyDescent="0.35">
      <c r="A2943" t="s">
        <v>5886</v>
      </c>
      <c r="B2943" s="1">
        <v>27827</v>
      </c>
      <c r="C2943" t="s">
        <v>5887</v>
      </c>
      <c r="D2943" s="1">
        <v>43799</v>
      </c>
    </row>
    <row r="2944" spans="1:4" x14ac:dyDescent="0.35">
      <c r="A2944" t="s">
        <v>5888</v>
      </c>
      <c r="B2944" s="1">
        <v>32809</v>
      </c>
      <c r="C2944" t="s">
        <v>5889</v>
      </c>
      <c r="D2944" s="1">
        <v>44478</v>
      </c>
    </row>
    <row r="2945" spans="1:4" x14ac:dyDescent="0.35">
      <c r="A2945" t="s">
        <v>5890</v>
      </c>
      <c r="B2945" s="1">
        <v>31832</v>
      </c>
      <c r="C2945" t="s">
        <v>5891</v>
      </c>
      <c r="D2945" s="1">
        <v>42358</v>
      </c>
    </row>
    <row r="2946" spans="1:4" x14ac:dyDescent="0.35">
      <c r="A2946" t="s">
        <v>5892</v>
      </c>
      <c r="B2946" s="1">
        <v>23206</v>
      </c>
      <c r="C2946" t="s">
        <v>5893</v>
      </c>
      <c r="D2946" s="1">
        <v>42618</v>
      </c>
    </row>
    <row r="2947" spans="1:4" x14ac:dyDescent="0.35">
      <c r="A2947" t="s">
        <v>5894</v>
      </c>
      <c r="B2947" s="1">
        <v>24501</v>
      </c>
      <c r="C2947" t="s">
        <v>5895</v>
      </c>
      <c r="D2947" s="1">
        <v>43409</v>
      </c>
    </row>
    <row r="2948" spans="1:4" x14ac:dyDescent="0.35">
      <c r="A2948" t="s">
        <v>5896</v>
      </c>
      <c r="B2948" s="1">
        <v>25442</v>
      </c>
      <c r="C2948" t="s">
        <v>5897</v>
      </c>
      <c r="D2948" s="1">
        <v>41701</v>
      </c>
    </row>
    <row r="2949" spans="1:4" x14ac:dyDescent="0.35">
      <c r="A2949" t="s">
        <v>5898</v>
      </c>
      <c r="B2949" s="1">
        <v>24849</v>
      </c>
      <c r="C2949" t="s">
        <v>5899</v>
      </c>
      <c r="D2949" s="1">
        <v>44845</v>
      </c>
    </row>
    <row r="2950" spans="1:4" x14ac:dyDescent="0.35">
      <c r="A2950" t="s">
        <v>5900</v>
      </c>
      <c r="B2950" s="1">
        <v>26454</v>
      </c>
      <c r="C2950" t="s">
        <v>5901</v>
      </c>
      <c r="D2950" s="1">
        <v>41019</v>
      </c>
    </row>
    <row r="2951" spans="1:4" x14ac:dyDescent="0.35">
      <c r="A2951" t="s">
        <v>5902</v>
      </c>
      <c r="B2951" s="1">
        <v>26240</v>
      </c>
      <c r="C2951" t="s">
        <v>5903</v>
      </c>
      <c r="D2951" s="1">
        <v>42303</v>
      </c>
    </row>
    <row r="2952" spans="1:4" x14ac:dyDescent="0.35">
      <c r="A2952" t="s">
        <v>5904</v>
      </c>
      <c r="B2952" s="1">
        <v>31359</v>
      </c>
      <c r="C2952" t="s">
        <v>5905</v>
      </c>
      <c r="D2952" s="1">
        <v>41161</v>
      </c>
    </row>
    <row r="2953" spans="1:4" x14ac:dyDescent="0.35">
      <c r="A2953" t="s">
        <v>5906</v>
      </c>
      <c r="B2953" s="1">
        <v>34097</v>
      </c>
      <c r="C2953" t="s">
        <v>5907</v>
      </c>
      <c r="D2953" s="1">
        <v>42904</v>
      </c>
    </row>
    <row r="2954" spans="1:4" x14ac:dyDescent="0.35">
      <c r="A2954" t="s">
        <v>5908</v>
      </c>
      <c r="B2954" s="1">
        <v>23725</v>
      </c>
      <c r="C2954" t="s">
        <v>5909</v>
      </c>
      <c r="D2954" s="1">
        <v>44091</v>
      </c>
    </row>
    <row r="2955" spans="1:4" x14ac:dyDescent="0.35">
      <c r="A2955" t="s">
        <v>5910</v>
      </c>
      <c r="B2955" s="1">
        <v>23407</v>
      </c>
      <c r="C2955" t="s">
        <v>5911</v>
      </c>
      <c r="D2955" s="1">
        <v>43153</v>
      </c>
    </row>
    <row r="2956" spans="1:4" x14ac:dyDescent="0.35">
      <c r="A2956" t="s">
        <v>5912</v>
      </c>
      <c r="B2956" s="1">
        <v>25966</v>
      </c>
      <c r="C2956" t="s">
        <v>5913</v>
      </c>
      <c r="D2956" s="1">
        <v>42629</v>
      </c>
    </row>
    <row r="2957" spans="1:4" x14ac:dyDescent="0.35">
      <c r="A2957" t="s">
        <v>5914</v>
      </c>
      <c r="B2957" s="1">
        <v>22568</v>
      </c>
      <c r="C2957" t="s">
        <v>5915</v>
      </c>
      <c r="D2957" s="1">
        <v>44341</v>
      </c>
    </row>
    <row r="2958" spans="1:4" x14ac:dyDescent="0.35">
      <c r="A2958" t="s">
        <v>5916</v>
      </c>
      <c r="B2958" s="1">
        <v>35587</v>
      </c>
      <c r="C2958" t="s">
        <v>5917</v>
      </c>
      <c r="D2958" s="1">
        <v>43379</v>
      </c>
    </row>
    <row r="2959" spans="1:4" x14ac:dyDescent="0.35">
      <c r="A2959" t="s">
        <v>5918</v>
      </c>
      <c r="B2959" s="1">
        <v>28993</v>
      </c>
      <c r="C2959" t="s">
        <v>5919</v>
      </c>
      <c r="D2959" s="1">
        <v>40981</v>
      </c>
    </row>
    <row r="2960" spans="1:4" x14ac:dyDescent="0.35">
      <c r="A2960" t="s">
        <v>5920</v>
      </c>
      <c r="B2960" s="1">
        <v>29544</v>
      </c>
      <c r="C2960" t="s">
        <v>5921</v>
      </c>
      <c r="D2960" s="1">
        <v>44164</v>
      </c>
    </row>
    <row r="2961" spans="1:4" x14ac:dyDescent="0.35">
      <c r="A2961" t="s">
        <v>5922</v>
      </c>
      <c r="B2961" s="1">
        <v>33004</v>
      </c>
      <c r="C2961" t="s">
        <v>5923</v>
      </c>
      <c r="D2961" s="1">
        <v>43505</v>
      </c>
    </row>
    <row r="2962" spans="1:4" x14ac:dyDescent="0.35">
      <c r="A2962" t="s">
        <v>5924</v>
      </c>
      <c r="B2962" s="1">
        <v>26662</v>
      </c>
      <c r="C2962" t="s">
        <v>5925</v>
      </c>
      <c r="D2962" s="1">
        <v>43673</v>
      </c>
    </row>
    <row r="2963" spans="1:4" x14ac:dyDescent="0.35">
      <c r="A2963" t="s">
        <v>5926</v>
      </c>
      <c r="B2963" s="1">
        <v>18666</v>
      </c>
      <c r="C2963" t="s">
        <v>5927</v>
      </c>
      <c r="D2963" s="1">
        <v>41695</v>
      </c>
    </row>
    <row r="2964" spans="1:4" x14ac:dyDescent="0.35">
      <c r="A2964" t="s">
        <v>5928</v>
      </c>
      <c r="B2964" s="1">
        <v>32711</v>
      </c>
      <c r="C2964" t="s">
        <v>5929</v>
      </c>
      <c r="D2964" s="1">
        <v>41648</v>
      </c>
    </row>
    <row r="2965" spans="1:4" x14ac:dyDescent="0.35">
      <c r="A2965" t="s">
        <v>5930</v>
      </c>
      <c r="B2965" s="1">
        <v>28962</v>
      </c>
      <c r="C2965" t="s">
        <v>5931</v>
      </c>
      <c r="D2965" s="1">
        <v>44833</v>
      </c>
    </row>
    <row r="2966" spans="1:4" x14ac:dyDescent="0.35">
      <c r="A2966" t="s">
        <v>5932</v>
      </c>
      <c r="B2966" s="1">
        <v>22864</v>
      </c>
      <c r="C2966" t="s">
        <v>5933</v>
      </c>
      <c r="D2966" s="1">
        <v>40698</v>
      </c>
    </row>
    <row r="2967" spans="1:4" x14ac:dyDescent="0.35">
      <c r="A2967" t="s">
        <v>5934</v>
      </c>
      <c r="B2967" s="1">
        <v>23048</v>
      </c>
      <c r="C2967" t="s">
        <v>5935</v>
      </c>
      <c r="D2967" s="1">
        <v>43713</v>
      </c>
    </row>
    <row r="2968" spans="1:4" x14ac:dyDescent="0.35">
      <c r="A2968" t="s">
        <v>5936</v>
      </c>
      <c r="B2968" s="1">
        <v>29912</v>
      </c>
      <c r="C2968" t="s">
        <v>5937</v>
      </c>
      <c r="D2968" s="1">
        <v>41806</v>
      </c>
    </row>
    <row r="2969" spans="1:4" x14ac:dyDescent="0.35">
      <c r="A2969" t="s">
        <v>5938</v>
      </c>
      <c r="B2969" s="1">
        <v>36273</v>
      </c>
      <c r="C2969" t="s">
        <v>5939</v>
      </c>
      <c r="D2969" s="1">
        <v>41886</v>
      </c>
    </row>
    <row r="2970" spans="1:4" x14ac:dyDescent="0.35">
      <c r="A2970" t="s">
        <v>5940</v>
      </c>
      <c r="B2970" s="1">
        <v>33352</v>
      </c>
      <c r="C2970" t="s">
        <v>5941</v>
      </c>
      <c r="D2970" s="1">
        <v>40662</v>
      </c>
    </row>
    <row r="2971" spans="1:4" x14ac:dyDescent="0.35">
      <c r="A2971" t="s">
        <v>5942</v>
      </c>
      <c r="B2971" s="1">
        <v>32161</v>
      </c>
      <c r="C2971" t="s">
        <v>5943</v>
      </c>
      <c r="D2971" s="1">
        <v>43336</v>
      </c>
    </row>
    <row r="2972" spans="1:4" x14ac:dyDescent="0.35">
      <c r="A2972" t="s">
        <v>5944</v>
      </c>
      <c r="B2972" s="1">
        <v>28429</v>
      </c>
      <c r="C2972" t="s">
        <v>5945</v>
      </c>
      <c r="D2972" s="1">
        <v>40987</v>
      </c>
    </row>
    <row r="2973" spans="1:4" x14ac:dyDescent="0.35">
      <c r="A2973" t="s">
        <v>5946</v>
      </c>
      <c r="B2973" s="1">
        <v>30561</v>
      </c>
      <c r="C2973" t="s">
        <v>5947</v>
      </c>
      <c r="D2973" s="1">
        <v>43795</v>
      </c>
    </row>
    <row r="2974" spans="1:4" x14ac:dyDescent="0.35">
      <c r="A2974" t="s">
        <v>5948</v>
      </c>
      <c r="B2974" s="1">
        <v>21995</v>
      </c>
      <c r="C2974" t="s">
        <v>5949</v>
      </c>
      <c r="D2974" s="1">
        <v>42096</v>
      </c>
    </row>
    <row r="2975" spans="1:4" x14ac:dyDescent="0.35">
      <c r="A2975" t="s">
        <v>5950</v>
      </c>
      <c r="B2975" s="1">
        <v>19241</v>
      </c>
      <c r="C2975" t="s">
        <v>5951</v>
      </c>
      <c r="D2975" s="1">
        <v>43319</v>
      </c>
    </row>
    <row r="2976" spans="1:4" x14ac:dyDescent="0.35">
      <c r="A2976" t="s">
        <v>5952</v>
      </c>
      <c r="B2976" s="1">
        <v>28593</v>
      </c>
      <c r="C2976" t="s">
        <v>5953</v>
      </c>
      <c r="D2976" s="1">
        <v>40793</v>
      </c>
    </row>
    <row r="2977" spans="1:4" x14ac:dyDescent="0.35">
      <c r="A2977" t="s">
        <v>5954</v>
      </c>
      <c r="B2977" s="1">
        <v>32336</v>
      </c>
      <c r="C2977" t="s">
        <v>5955</v>
      </c>
      <c r="D2977" s="1">
        <v>41792</v>
      </c>
    </row>
    <row r="2978" spans="1:4" x14ac:dyDescent="0.35">
      <c r="A2978" t="s">
        <v>5956</v>
      </c>
      <c r="B2978" s="1">
        <v>35167</v>
      </c>
      <c r="C2978" t="s">
        <v>5957</v>
      </c>
      <c r="D2978" s="1">
        <v>44484</v>
      </c>
    </row>
    <row r="2979" spans="1:4" x14ac:dyDescent="0.35">
      <c r="A2979" t="s">
        <v>5958</v>
      </c>
      <c r="B2979" s="1">
        <v>26020</v>
      </c>
      <c r="C2979" t="s">
        <v>5959</v>
      </c>
      <c r="D2979" s="1">
        <v>41095</v>
      </c>
    </row>
    <row r="2980" spans="1:4" x14ac:dyDescent="0.35">
      <c r="A2980" t="s">
        <v>5960</v>
      </c>
      <c r="B2980" s="1">
        <v>30565</v>
      </c>
      <c r="C2980" t="s">
        <v>5961</v>
      </c>
      <c r="D2980" s="1">
        <v>43136</v>
      </c>
    </row>
    <row r="2981" spans="1:4" x14ac:dyDescent="0.35">
      <c r="A2981" t="s">
        <v>5962</v>
      </c>
      <c r="B2981" s="1">
        <v>35481</v>
      </c>
      <c r="C2981" t="s">
        <v>5963</v>
      </c>
      <c r="D2981" s="1">
        <v>40890</v>
      </c>
    </row>
    <row r="2982" spans="1:4" x14ac:dyDescent="0.35">
      <c r="A2982" t="s">
        <v>5964</v>
      </c>
      <c r="B2982" s="1">
        <v>24922</v>
      </c>
      <c r="C2982" t="s">
        <v>5965</v>
      </c>
      <c r="D2982" s="1">
        <v>40867</v>
      </c>
    </row>
    <row r="2983" spans="1:4" x14ac:dyDescent="0.35">
      <c r="A2983" t="s">
        <v>5966</v>
      </c>
      <c r="B2983" s="1">
        <v>22404</v>
      </c>
      <c r="C2983" t="s">
        <v>5967</v>
      </c>
      <c r="D2983" s="1">
        <v>40700</v>
      </c>
    </row>
    <row r="2984" spans="1:4" x14ac:dyDescent="0.35">
      <c r="A2984" t="s">
        <v>5968</v>
      </c>
      <c r="B2984" s="1">
        <v>19324</v>
      </c>
      <c r="C2984" t="s">
        <v>5969</v>
      </c>
      <c r="D2984" s="1">
        <v>44400</v>
      </c>
    </row>
    <row r="2985" spans="1:4" x14ac:dyDescent="0.35">
      <c r="A2985" t="s">
        <v>5970</v>
      </c>
      <c r="B2985" s="1">
        <v>30515</v>
      </c>
      <c r="C2985" t="s">
        <v>5971</v>
      </c>
      <c r="D2985" s="1">
        <v>40250</v>
      </c>
    </row>
    <row r="2986" spans="1:4" x14ac:dyDescent="0.35">
      <c r="A2986" t="s">
        <v>5972</v>
      </c>
      <c r="B2986" s="1">
        <v>27294</v>
      </c>
      <c r="C2986" t="s">
        <v>5973</v>
      </c>
      <c r="D2986" s="1">
        <v>44168</v>
      </c>
    </row>
    <row r="2987" spans="1:4" x14ac:dyDescent="0.35">
      <c r="A2987" t="s">
        <v>5974</v>
      </c>
      <c r="B2987" s="1">
        <v>28098</v>
      </c>
      <c r="C2987" t="s">
        <v>5975</v>
      </c>
      <c r="D2987" s="1">
        <v>43689</v>
      </c>
    </row>
    <row r="2988" spans="1:4" x14ac:dyDescent="0.35">
      <c r="A2988" t="s">
        <v>5976</v>
      </c>
      <c r="B2988" s="1">
        <v>22313</v>
      </c>
      <c r="C2988" t="s">
        <v>5977</v>
      </c>
      <c r="D2988" s="1">
        <v>41219</v>
      </c>
    </row>
    <row r="2989" spans="1:4" x14ac:dyDescent="0.35">
      <c r="A2989" t="s">
        <v>5978</v>
      </c>
      <c r="B2989" s="1">
        <v>29808</v>
      </c>
      <c r="C2989" t="s">
        <v>5979</v>
      </c>
      <c r="D2989" s="1">
        <v>43753</v>
      </c>
    </row>
    <row r="2990" spans="1:4" x14ac:dyDescent="0.35">
      <c r="A2990" t="s">
        <v>5980</v>
      </c>
      <c r="B2990" s="1">
        <v>19330</v>
      </c>
      <c r="C2990" t="s">
        <v>5981</v>
      </c>
      <c r="D2990" s="1">
        <v>42204</v>
      </c>
    </row>
    <row r="2991" spans="1:4" x14ac:dyDescent="0.35">
      <c r="A2991" t="s">
        <v>5982</v>
      </c>
      <c r="B2991" s="1">
        <v>34352</v>
      </c>
      <c r="C2991" t="s">
        <v>5983</v>
      </c>
      <c r="D2991" s="1">
        <v>44289</v>
      </c>
    </row>
    <row r="2992" spans="1:4" x14ac:dyDescent="0.35">
      <c r="A2992" t="s">
        <v>5984</v>
      </c>
      <c r="B2992" s="1">
        <v>27414</v>
      </c>
      <c r="C2992" t="s">
        <v>5985</v>
      </c>
      <c r="D2992" s="1">
        <v>44194</v>
      </c>
    </row>
    <row r="2993" spans="1:4" x14ac:dyDescent="0.35">
      <c r="A2993" t="s">
        <v>5986</v>
      </c>
      <c r="B2993" s="1">
        <v>32283</v>
      </c>
      <c r="C2993" t="s">
        <v>5987</v>
      </c>
      <c r="D2993" s="1">
        <v>44836</v>
      </c>
    </row>
    <row r="2994" spans="1:4" x14ac:dyDescent="0.35">
      <c r="A2994" t="s">
        <v>5988</v>
      </c>
      <c r="B2994" s="1">
        <v>26167</v>
      </c>
      <c r="C2994" t="s">
        <v>5989</v>
      </c>
      <c r="D2994" s="1">
        <v>40790</v>
      </c>
    </row>
    <row r="2995" spans="1:4" x14ac:dyDescent="0.35">
      <c r="A2995" t="s">
        <v>5990</v>
      </c>
      <c r="B2995" s="1">
        <v>36021</v>
      </c>
      <c r="C2995" t="s">
        <v>5991</v>
      </c>
      <c r="D2995" s="1">
        <v>41023</v>
      </c>
    </row>
    <row r="2996" spans="1:4" x14ac:dyDescent="0.35">
      <c r="A2996" t="s">
        <v>5992</v>
      </c>
      <c r="B2996" s="1">
        <v>30648</v>
      </c>
      <c r="C2996" t="s">
        <v>5993</v>
      </c>
      <c r="D2996" s="1">
        <v>41999</v>
      </c>
    </row>
    <row r="2997" spans="1:4" x14ac:dyDescent="0.35">
      <c r="A2997" t="s">
        <v>5994</v>
      </c>
      <c r="B2997" s="1">
        <v>35426</v>
      </c>
      <c r="C2997" t="s">
        <v>5995</v>
      </c>
      <c r="D2997" s="1">
        <v>43478</v>
      </c>
    </row>
    <row r="2998" spans="1:4" x14ac:dyDescent="0.35">
      <c r="A2998" t="s">
        <v>5996</v>
      </c>
      <c r="B2998" s="1">
        <v>33674</v>
      </c>
      <c r="C2998" t="s">
        <v>5997</v>
      </c>
      <c r="D2998" s="1">
        <v>40241</v>
      </c>
    </row>
    <row r="2999" spans="1:4" x14ac:dyDescent="0.35">
      <c r="A2999" t="s">
        <v>5998</v>
      </c>
      <c r="B2999" s="1">
        <v>32537</v>
      </c>
      <c r="C2999" t="s">
        <v>5999</v>
      </c>
      <c r="D2999" s="1">
        <v>41150</v>
      </c>
    </row>
    <row r="3000" spans="1:4" x14ac:dyDescent="0.35">
      <c r="A3000" t="s">
        <v>6000</v>
      </c>
      <c r="B3000" s="1">
        <v>22543</v>
      </c>
      <c r="C3000" t="s">
        <v>6001</v>
      </c>
      <c r="D3000" s="1">
        <v>44297</v>
      </c>
    </row>
    <row r="3001" spans="1:4" x14ac:dyDescent="0.35">
      <c r="A3001" t="s">
        <v>6002</v>
      </c>
      <c r="B3001" s="1">
        <v>35095</v>
      </c>
      <c r="C3001" t="s">
        <v>6003</v>
      </c>
      <c r="D3001" s="1">
        <v>41729</v>
      </c>
    </row>
    <row r="3002" spans="1:4" x14ac:dyDescent="0.35">
      <c r="A3002" t="s">
        <v>6004</v>
      </c>
      <c r="B3002" s="1">
        <v>20427</v>
      </c>
      <c r="C3002" t="s">
        <v>6005</v>
      </c>
      <c r="D3002" s="1">
        <v>40786</v>
      </c>
    </row>
    <row r="3003" spans="1:4" x14ac:dyDescent="0.35">
      <c r="A3003" t="s">
        <v>6006</v>
      </c>
      <c r="B3003" s="1">
        <v>29777</v>
      </c>
      <c r="C3003" t="s">
        <v>6007</v>
      </c>
      <c r="D3003" s="1">
        <v>40302</v>
      </c>
    </row>
    <row r="3004" spans="1:4" x14ac:dyDescent="0.35">
      <c r="A3004" t="s">
        <v>6008</v>
      </c>
      <c r="B3004" s="1">
        <v>21738</v>
      </c>
      <c r="C3004" t="s">
        <v>6009</v>
      </c>
      <c r="D3004" s="1">
        <v>44189</v>
      </c>
    </row>
    <row r="3005" spans="1:4" x14ac:dyDescent="0.35">
      <c r="A3005" t="s">
        <v>6010</v>
      </c>
      <c r="B3005" s="1">
        <v>34233</v>
      </c>
      <c r="C3005" t="s">
        <v>6011</v>
      </c>
      <c r="D3005" s="1">
        <v>43616</v>
      </c>
    </row>
    <row r="3006" spans="1:4" x14ac:dyDescent="0.35">
      <c r="A3006" t="s">
        <v>6012</v>
      </c>
      <c r="B3006" s="1">
        <v>35679</v>
      </c>
      <c r="C3006" t="s">
        <v>6013</v>
      </c>
      <c r="D3006" s="1">
        <v>44028</v>
      </c>
    </row>
    <row r="3007" spans="1:4" x14ac:dyDescent="0.35">
      <c r="A3007" t="s">
        <v>6014</v>
      </c>
      <c r="B3007" s="1">
        <v>24635</v>
      </c>
      <c r="C3007" t="s">
        <v>6015</v>
      </c>
      <c r="D3007" s="1">
        <v>42977</v>
      </c>
    </row>
    <row r="3008" spans="1:4" x14ac:dyDescent="0.35">
      <c r="A3008" t="s">
        <v>6016</v>
      </c>
      <c r="B3008" s="1">
        <v>24377</v>
      </c>
      <c r="C3008" t="s">
        <v>6017</v>
      </c>
      <c r="D3008" s="1">
        <v>43023</v>
      </c>
    </row>
    <row r="3009" spans="1:4" x14ac:dyDescent="0.35">
      <c r="A3009" t="s">
        <v>6018</v>
      </c>
      <c r="B3009" s="1">
        <v>27080</v>
      </c>
      <c r="C3009" t="s">
        <v>6019</v>
      </c>
      <c r="D3009" s="1">
        <v>42093</v>
      </c>
    </row>
    <row r="3010" spans="1:4" x14ac:dyDescent="0.35">
      <c r="A3010" t="s">
        <v>6020</v>
      </c>
      <c r="B3010" s="1">
        <v>36214</v>
      </c>
      <c r="C3010" t="s">
        <v>6021</v>
      </c>
      <c r="D3010" s="1">
        <v>42317</v>
      </c>
    </row>
    <row r="3011" spans="1:4" x14ac:dyDescent="0.35">
      <c r="A3011" t="s">
        <v>6022</v>
      </c>
      <c r="B3011" s="1">
        <v>34390</v>
      </c>
      <c r="C3011" t="s">
        <v>6023</v>
      </c>
      <c r="D3011" s="1">
        <v>43519</v>
      </c>
    </row>
    <row r="3012" spans="1:4" x14ac:dyDescent="0.35">
      <c r="A3012" t="s">
        <v>6024</v>
      </c>
      <c r="B3012" s="1">
        <v>29641</v>
      </c>
      <c r="C3012" t="s">
        <v>6025</v>
      </c>
      <c r="D3012" s="1">
        <v>43943</v>
      </c>
    </row>
    <row r="3013" spans="1:4" x14ac:dyDescent="0.35">
      <c r="A3013" t="s">
        <v>6026</v>
      </c>
      <c r="B3013" s="1">
        <v>22863</v>
      </c>
      <c r="C3013" t="s">
        <v>6027</v>
      </c>
      <c r="D3013" s="1">
        <v>44564</v>
      </c>
    </row>
    <row r="3014" spans="1:4" x14ac:dyDescent="0.35">
      <c r="A3014" t="s">
        <v>6028</v>
      </c>
      <c r="B3014" s="1">
        <v>32234</v>
      </c>
      <c r="C3014" t="s">
        <v>6029</v>
      </c>
      <c r="D3014" s="1">
        <v>40667</v>
      </c>
    </row>
    <row r="3015" spans="1:4" x14ac:dyDescent="0.35">
      <c r="A3015" t="s">
        <v>6030</v>
      </c>
      <c r="B3015" s="1">
        <v>25453</v>
      </c>
      <c r="C3015" t="s">
        <v>6031</v>
      </c>
      <c r="D3015" s="1">
        <v>43228</v>
      </c>
    </row>
    <row r="3016" spans="1:4" x14ac:dyDescent="0.35">
      <c r="A3016" t="s">
        <v>6032</v>
      </c>
      <c r="B3016" s="1">
        <v>29285</v>
      </c>
      <c r="C3016" t="s">
        <v>6033</v>
      </c>
      <c r="D3016" s="1">
        <v>42232</v>
      </c>
    </row>
    <row r="3017" spans="1:4" x14ac:dyDescent="0.35">
      <c r="A3017" t="s">
        <v>6034</v>
      </c>
      <c r="B3017" s="1">
        <v>31483</v>
      </c>
      <c r="C3017" t="s">
        <v>6035</v>
      </c>
      <c r="D3017" s="1">
        <v>41697</v>
      </c>
    </row>
    <row r="3018" spans="1:4" x14ac:dyDescent="0.35">
      <c r="A3018" t="s">
        <v>6036</v>
      </c>
      <c r="B3018" s="1">
        <v>34433</v>
      </c>
      <c r="C3018" t="s">
        <v>6037</v>
      </c>
      <c r="D3018" s="1">
        <v>44109</v>
      </c>
    </row>
    <row r="3019" spans="1:4" x14ac:dyDescent="0.35">
      <c r="A3019" t="s">
        <v>6038</v>
      </c>
      <c r="B3019" s="1">
        <v>28961</v>
      </c>
      <c r="C3019" t="s">
        <v>6039</v>
      </c>
      <c r="D3019" s="1">
        <v>41496</v>
      </c>
    </row>
    <row r="3020" spans="1:4" x14ac:dyDescent="0.35">
      <c r="A3020" t="s">
        <v>6040</v>
      </c>
      <c r="B3020" s="1">
        <v>29549</v>
      </c>
      <c r="C3020" t="s">
        <v>6041</v>
      </c>
      <c r="D3020" s="1">
        <v>40936</v>
      </c>
    </row>
    <row r="3021" spans="1:4" x14ac:dyDescent="0.35">
      <c r="A3021" t="s">
        <v>6042</v>
      </c>
      <c r="B3021" s="1">
        <v>32693</v>
      </c>
      <c r="C3021" t="s">
        <v>6043</v>
      </c>
      <c r="D3021" s="1">
        <v>42785</v>
      </c>
    </row>
    <row r="3022" spans="1:4" x14ac:dyDescent="0.35">
      <c r="A3022" t="s">
        <v>6044</v>
      </c>
      <c r="B3022" s="1">
        <v>24678</v>
      </c>
      <c r="C3022" t="s">
        <v>6045</v>
      </c>
      <c r="D3022" s="1">
        <v>41402</v>
      </c>
    </row>
    <row r="3023" spans="1:4" x14ac:dyDescent="0.35">
      <c r="A3023" t="s">
        <v>6046</v>
      </c>
      <c r="B3023" s="1">
        <v>24448</v>
      </c>
      <c r="C3023" t="s">
        <v>6047</v>
      </c>
      <c r="D3023" s="1">
        <v>40425</v>
      </c>
    </row>
    <row r="3024" spans="1:4" x14ac:dyDescent="0.35">
      <c r="A3024" t="s">
        <v>6048</v>
      </c>
      <c r="B3024" s="1">
        <v>24488</v>
      </c>
      <c r="C3024" t="s">
        <v>6049</v>
      </c>
      <c r="D3024" s="1">
        <v>43081</v>
      </c>
    </row>
    <row r="3025" spans="1:4" x14ac:dyDescent="0.35">
      <c r="A3025" t="s">
        <v>6050</v>
      </c>
      <c r="B3025" s="1">
        <v>27106</v>
      </c>
      <c r="C3025" t="s">
        <v>6051</v>
      </c>
      <c r="D3025" s="1">
        <v>42278</v>
      </c>
    </row>
    <row r="3026" spans="1:4" x14ac:dyDescent="0.35">
      <c r="A3026" t="s">
        <v>6052</v>
      </c>
      <c r="B3026" s="1">
        <v>32477</v>
      </c>
      <c r="C3026" t="s">
        <v>6053</v>
      </c>
      <c r="D3026" s="1">
        <v>42997</v>
      </c>
    </row>
    <row r="3027" spans="1:4" x14ac:dyDescent="0.35">
      <c r="A3027" t="s">
        <v>6054</v>
      </c>
      <c r="B3027" s="1">
        <v>26454</v>
      </c>
      <c r="C3027" t="s">
        <v>6055</v>
      </c>
      <c r="D3027" s="1">
        <v>43442</v>
      </c>
    </row>
    <row r="3028" spans="1:4" x14ac:dyDescent="0.35">
      <c r="A3028" t="s">
        <v>6056</v>
      </c>
      <c r="B3028" s="1">
        <v>31083</v>
      </c>
      <c r="C3028" t="s">
        <v>6057</v>
      </c>
      <c r="D3028" s="1">
        <v>41227</v>
      </c>
    </row>
    <row r="3029" spans="1:4" x14ac:dyDescent="0.35">
      <c r="A3029" t="s">
        <v>6058</v>
      </c>
      <c r="B3029" s="1">
        <v>30732</v>
      </c>
      <c r="C3029" t="s">
        <v>6059</v>
      </c>
      <c r="D3029" s="1">
        <v>44855</v>
      </c>
    </row>
    <row r="3030" spans="1:4" x14ac:dyDescent="0.35">
      <c r="A3030" t="s">
        <v>6060</v>
      </c>
      <c r="B3030" s="1">
        <v>28176</v>
      </c>
      <c r="C3030" t="s">
        <v>6061</v>
      </c>
      <c r="D3030" s="1">
        <v>44102</v>
      </c>
    </row>
    <row r="3031" spans="1:4" x14ac:dyDescent="0.35">
      <c r="A3031" t="s">
        <v>6062</v>
      </c>
      <c r="B3031" s="1">
        <v>35032</v>
      </c>
      <c r="C3031" t="s">
        <v>6063</v>
      </c>
      <c r="D3031" s="1">
        <v>42234</v>
      </c>
    </row>
    <row r="3032" spans="1:4" x14ac:dyDescent="0.35">
      <c r="A3032" t="s">
        <v>6064</v>
      </c>
      <c r="B3032" s="1">
        <v>26136</v>
      </c>
      <c r="C3032" t="s">
        <v>6065</v>
      </c>
      <c r="D3032" s="1">
        <v>42990</v>
      </c>
    </row>
    <row r="3033" spans="1:4" x14ac:dyDescent="0.35">
      <c r="A3033" t="s">
        <v>6066</v>
      </c>
      <c r="B3033" s="1">
        <v>31047</v>
      </c>
      <c r="C3033" t="s">
        <v>6067</v>
      </c>
      <c r="D3033" s="1">
        <v>43206</v>
      </c>
    </row>
    <row r="3034" spans="1:4" x14ac:dyDescent="0.35">
      <c r="A3034" t="s">
        <v>6068</v>
      </c>
      <c r="B3034" s="1">
        <v>32580</v>
      </c>
      <c r="C3034" t="s">
        <v>6069</v>
      </c>
      <c r="D3034" s="1">
        <v>42848</v>
      </c>
    </row>
    <row r="3035" spans="1:4" x14ac:dyDescent="0.35">
      <c r="A3035" t="s">
        <v>6070</v>
      </c>
      <c r="B3035" s="1">
        <v>19173</v>
      </c>
      <c r="C3035" t="s">
        <v>6071</v>
      </c>
      <c r="D3035" s="1">
        <v>42999</v>
      </c>
    </row>
    <row r="3036" spans="1:4" x14ac:dyDescent="0.35">
      <c r="A3036" t="s">
        <v>6072</v>
      </c>
      <c r="B3036" s="1">
        <v>35720</v>
      </c>
      <c r="C3036" t="s">
        <v>6073</v>
      </c>
      <c r="D3036" s="1">
        <v>42932</v>
      </c>
    </row>
    <row r="3037" spans="1:4" x14ac:dyDescent="0.35">
      <c r="A3037" t="s">
        <v>6074</v>
      </c>
      <c r="B3037" s="1">
        <v>27417</v>
      </c>
      <c r="C3037" t="s">
        <v>6075</v>
      </c>
      <c r="D3037" s="1">
        <v>44550</v>
      </c>
    </row>
    <row r="3038" spans="1:4" x14ac:dyDescent="0.35">
      <c r="A3038" t="s">
        <v>6076</v>
      </c>
      <c r="B3038" s="1">
        <v>26205</v>
      </c>
      <c r="C3038" t="s">
        <v>6077</v>
      </c>
      <c r="D3038" s="1">
        <v>41102</v>
      </c>
    </row>
    <row r="3039" spans="1:4" x14ac:dyDescent="0.35">
      <c r="A3039" t="s">
        <v>6078</v>
      </c>
      <c r="B3039" s="1">
        <v>22434</v>
      </c>
      <c r="C3039" t="s">
        <v>6079</v>
      </c>
      <c r="D3039" s="1">
        <v>44640</v>
      </c>
    </row>
    <row r="3040" spans="1:4" x14ac:dyDescent="0.35">
      <c r="A3040" t="s">
        <v>6080</v>
      </c>
      <c r="B3040" s="1">
        <v>27988</v>
      </c>
      <c r="C3040" t="s">
        <v>6081</v>
      </c>
      <c r="D3040" s="1">
        <v>44251</v>
      </c>
    </row>
    <row r="3041" spans="1:4" x14ac:dyDescent="0.35">
      <c r="A3041" t="s">
        <v>6082</v>
      </c>
      <c r="B3041" s="1">
        <v>29213</v>
      </c>
      <c r="C3041" t="s">
        <v>6083</v>
      </c>
      <c r="D3041" s="1">
        <v>41388</v>
      </c>
    </row>
    <row r="3042" spans="1:4" x14ac:dyDescent="0.35">
      <c r="A3042" t="s">
        <v>6084</v>
      </c>
      <c r="B3042" s="1">
        <v>28348</v>
      </c>
      <c r="C3042" t="s">
        <v>6085</v>
      </c>
      <c r="D3042" s="1">
        <v>41921</v>
      </c>
    </row>
    <row r="3043" spans="1:4" x14ac:dyDescent="0.35">
      <c r="A3043" t="s">
        <v>6086</v>
      </c>
      <c r="B3043" s="1">
        <v>25774</v>
      </c>
      <c r="C3043" t="s">
        <v>6087</v>
      </c>
      <c r="D3043" s="1">
        <v>42501</v>
      </c>
    </row>
    <row r="3044" spans="1:4" x14ac:dyDescent="0.35">
      <c r="A3044" t="s">
        <v>6088</v>
      </c>
      <c r="B3044" s="1">
        <v>36214</v>
      </c>
      <c r="C3044" t="s">
        <v>6089</v>
      </c>
      <c r="D3044" s="1">
        <v>42823</v>
      </c>
    </row>
    <row r="3045" spans="1:4" x14ac:dyDescent="0.35">
      <c r="A3045" t="s">
        <v>6090</v>
      </c>
      <c r="B3045" s="1">
        <v>29812</v>
      </c>
      <c r="C3045" t="s">
        <v>6091</v>
      </c>
      <c r="D3045" s="1">
        <v>44871</v>
      </c>
    </row>
    <row r="3046" spans="1:4" x14ac:dyDescent="0.35">
      <c r="A3046" t="s">
        <v>6092</v>
      </c>
      <c r="B3046" s="1">
        <v>18309</v>
      </c>
      <c r="C3046" t="s">
        <v>6093</v>
      </c>
      <c r="D3046" s="1">
        <v>41400</v>
      </c>
    </row>
    <row r="3047" spans="1:4" x14ac:dyDescent="0.35">
      <c r="A3047" t="s">
        <v>6094</v>
      </c>
      <c r="B3047" s="1">
        <v>35806</v>
      </c>
      <c r="C3047" t="s">
        <v>6095</v>
      </c>
      <c r="D3047" s="1">
        <v>40508</v>
      </c>
    </row>
    <row r="3048" spans="1:4" x14ac:dyDescent="0.35">
      <c r="A3048" t="s">
        <v>6096</v>
      </c>
      <c r="B3048" s="1">
        <v>32829</v>
      </c>
      <c r="C3048" t="s">
        <v>6097</v>
      </c>
      <c r="D3048" s="1">
        <v>43854</v>
      </c>
    </row>
    <row r="3049" spans="1:4" x14ac:dyDescent="0.35">
      <c r="A3049" t="s">
        <v>6098</v>
      </c>
      <c r="B3049" s="1">
        <v>32310</v>
      </c>
      <c r="C3049" t="s">
        <v>6099</v>
      </c>
      <c r="D3049" s="1">
        <v>43114</v>
      </c>
    </row>
    <row r="3050" spans="1:4" x14ac:dyDescent="0.35">
      <c r="A3050" t="s">
        <v>6100</v>
      </c>
      <c r="B3050" s="1">
        <v>21171</v>
      </c>
      <c r="C3050" t="s">
        <v>6101</v>
      </c>
      <c r="D3050" s="1">
        <v>44711</v>
      </c>
    </row>
    <row r="3051" spans="1:4" x14ac:dyDescent="0.35">
      <c r="A3051" t="s">
        <v>6102</v>
      </c>
      <c r="B3051" s="1">
        <v>19663</v>
      </c>
      <c r="C3051" t="s">
        <v>6103</v>
      </c>
      <c r="D3051" s="1">
        <v>44069</v>
      </c>
    </row>
    <row r="3052" spans="1:4" x14ac:dyDescent="0.35">
      <c r="A3052" t="s">
        <v>6104</v>
      </c>
      <c r="B3052" s="1">
        <v>19227</v>
      </c>
      <c r="C3052" t="s">
        <v>6105</v>
      </c>
      <c r="D3052" s="1">
        <v>44151</v>
      </c>
    </row>
    <row r="3053" spans="1:4" x14ac:dyDescent="0.35">
      <c r="A3053" t="s">
        <v>6106</v>
      </c>
      <c r="B3053" s="1">
        <v>20973</v>
      </c>
      <c r="C3053" t="s">
        <v>6107</v>
      </c>
      <c r="D3053" s="1">
        <v>42054</v>
      </c>
    </row>
    <row r="3054" spans="1:4" x14ac:dyDescent="0.35">
      <c r="A3054" t="s">
        <v>6108</v>
      </c>
      <c r="B3054" s="1">
        <v>26727</v>
      </c>
      <c r="C3054" t="s">
        <v>6109</v>
      </c>
      <c r="D3054" s="1">
        <v>41179</v>
      </c>
    </row>
    <row r="3055" spans="1:4" x14ac:dyDescent="0.35">
      <c r="A3055" t="s">
        <v>6110</v>
      </c>
      <c r="B3055" s="1">
        <v>35543</v>
      </c>
      <c r="C3055" t="s">
        <v>6111</v>
      </c>
      <c r="D3055" s="1">
        <v>44614</v>
      </c>
    </row>
    <row r="3056" spans="1:4" x14ac:dyDescent="0.35">
      <c r="A3056" t="s">
        <v>6112</v>
      </c>
      <c r="B3056" s="1">
        <v>36197</v>
      </c>
      <c r="C3056" t="s">
        <v>6113</v>
      </c>
      <c r="D3056" s="1">
        <v>44139</v>
      </c>
    </row>
    <row r="3057" spans="1:4" x14ac:dyDescent="0.35">
      <c r="A3057" t="s">
        <v>6114</v>
      </c>
      <c r="B3057" s="1">
        <v>22848</v>
      </c>
      <c r="C3057" t="s">
        <v>6115</v>
      </c>
      <c r="D3057" s="1">
        <v>43610</v>
      </c>
    </row>
    <row r="3058" spans="1:4" x14ac:dyDescent="0.35">
      <c r="A3058" t="s">
        <v>6116</v>
      </c>
      <c r="B3058" s="1">
        <v>27371</v>
      </c>
      <c r="C3058" t="s">
        <v>6117</v>
      </c>
      <c r="D3058" s="1">
        <v>44365</v>
      </c>
    </row>
    <row r="3059" spans="1:4" x14ac:dyDescent="0.35">
      <c r="A3059" t="s">
        <v>6118</v>
      </c>
      <c r="B3059" s="1">
        <v>36396</v>
      </c>
      <c r="C3059" t="s">
        <v>6119</v>
      </c>
      <c r="D3059" s="1">
        <v>43569</v>
      </c>
    </row>
    <row r="3060" spans="1:4" x14ac:dyDescent="0.35">
      <c r="A3060" t="s">
        <v>6120</v>
      </c>
      <c r="B3060" s="1">
        <v>21919</v>
      </c>
      <c r="C3060" t="s">
        <v>6121</v>
      </c>
      <c r="D3060" s="1">
        <v>40471</v>
      </c>
    </row>
    <row r="3061" spans="1:4" x14ac:dyDescent="0.35">
      <c r="A3061" t="s">
        <v>6122</v>
      </c>
      <c r="B3061" s="1">
        <v>30600</v>
      </c>
      <c r="C3061" t="s">
        <v>6123</v>
      </c>
      <c r="D3061" s="1">
        <v>42304</v>
      </c>
    </row>
    <row r="3062" spans="1:4" x14ac:dyDescent="0.35">
      <c r="A3062" t="s">
        <v>6124</v>
      </c>
      <c r="B3062" s="1">
        <v>28085</v>
      </c>
      <c r="C3062" t="s">
        <v>6125</v>
      </c>
      <c r="D3062" s="1">
        <v>43144</v>
      </c>
    </row>
    <row r="3063" spans="1:4" x14ac:dyDescent="0.35">
      <c r="A3063" t="s">
        <v>6126</v>
      </c>
      <c r="B3063" s="1">
        <v>24559</v>
      </c>
      <c r="C3063" t="s">
        <v>6127</v>
      </c>
      <c r="D3063" s="1">
        <v>44150</v>
      </c>
    </row>
    <row r="3064" spans="1:4" x14ac:dyDescent="0.35">
      <c r="A3064" t="s">
        <v>6128</v>
      </c>
      <c r="B3064" s="1">
        <v>29899</v>
      </c>
      <c r="C3064" t="s">
        <v>6129</v>
      </c>
      <c r="D3064" s="1">
        <v>43088</v>
      </c>
    </row>
    <row r="3065" spans="1:4" x14ac:dyDescent="0.35">
      <c r="A3065" t="s">
        <v>6130</v>
      </c>
      <c r="B3065" s="1">
        <v>33479</v>
      </c>
      <c r="C3065" t="s">
        <v>6131</v>
      </c>
      <c r="D3065" s="1">
        <v>44580</v>
      </c>
    </row>
    <row r="3066" spans="1:4" x14ac:dyDescent="0.35">
      <c r="A3066" t="s">
        <v>6132</v>
      </c>
      <c r="B3066" s="1">
        <v>31273</v>
      </c>
      <c r="C3066" t="s">
        <v>6133</v>
      </c>
      <c r="D3066" s="1">
        <v>43114</v>
      </c>
    </row>
    <row r="3067" spans="1:4" x14ac:dyDescent="0.35">
      <c r="A3067" t="s">
        <v>6134</v>
      </c>
      <c r="B3067" s="1">
        <v>19862</v>
      </c>
      <c r="C3067" t="s">
        <v>6135</v>
      </c>
      <c r="D3067" s="1">
        <v>42963</v>
      </c>
    </row>
    <row r="3068" spans="1:4" x14ac:dyDescent="0.35">
      <c r="A3068" t="s">
        <v>6136</v>
      </c>
      <c r="B3068" s="1">
        <v>30270</v>
      </c>
      <c r="C3068" t="s">
        <v>6137</v>
      </c>
      <c r="D3068" s="1">
        <v>41575</v>
      </c>
    </row>
    <row r="3069" spans="1:4" x14ac:dyDescent="0.35">
      <c r="A3069" t="s">
        <v>6138</v>
      </c>
      <c r="B3069" s="1">
        <v>33156</v>
      </c>
      <c r="C3069" t="s">
        <v>6139</v>
      </c>
      <c r="D3069" s="1">
        <v>43694</v>
      </c>
    </row>
    <row r="3070" spans="1:4" x14ac:dyDescent="0.35">
      <c r="A3070" t="s">
        <v>6140</v>
      </c>
      <c r="B3070" s="1">
        <v>25488</v>
      </c>
      <c r="C3070" t="s">
        <v>6141</v>
      </c>
      <c r="D3070" s="1">
        <v>40256</v>
      </c>
    </row>
    <row r="3071" spans="1:4" x14ac:dyDescent="0.35">
      <c r="A3071" t="s">
        <v>6142</v>
      </c>
      <c r="B3071" s="1">
        <v>24406</v>
      </c>
      <c r="C3071" t="s">
        <v>6143</v>
      </c>
      <c r="D3071" s="1">
        <v>41902</v>
      </c>
    </row>
    <row r="3072" spans="1:4" x14ac:dyDescent="0.35">
      <c r="A3072" t="s">
        <v>6144</v>
      </c>
      <c r="B3072" s="1">
        <v>18433</v>
      </c>
      <c r="C3072" t="s">
        <v>6145</v>
      </c>
      <c r="D3072" s="1">
        <v>43408</v>
      </c>
    </row>
    <row r="3073" spans="1:4" x14ac:dyDescent="0.35">
      <c r="A3073" t="s">
        <v>6146</v>
      </c>
      <c r="B3073" s="1">
        <v>31426</v>
      </c>
      <c r="C3073" t="s">
        <v>6147</v>
      </c>
      <c r="D3073" s="1">
        <v>43341</v>
      </c>
    </row>
    <row r="3074" spans="1:4" x14ac:dyDescent="0.35">
      <c r="A3074" t="s">
        <v>6148</v>
      </c>
      <c r="B3074" s="1">
        <v>18815</v>
      </c>
      <c r="C3074" t="s">
        <v>6149</v>
      </c>
      <c r="D3074" s="1">
        <v>43961</v>
      </c>
    </row>
    <row r="3075" spans="1:4" x14ac:dyDescent="0.35">
      <c r="A3075" t="s">
        <v>6150</v>
      </c>
      <c r="B3075" s="1">
        <v>33942</v>
      </c>
      <c r="C3075" t="s">
        <v>6151</v>
      </c>
      <c r="D3075" s="1">
        <v>44118</v>
      </c>
    </row>
    <row r="3076" spans="1:4" x14ac:dyDescent="0.35">
      <c r="A3076" t="s">
        <v>6152</v>
      </c>
      <c r="B3076" s="1">
        <v>25244</v>
      </c>
      <c r="C3076" t="s">
        <v>6153</v>
      </c>
      <c r="D3076" s="1">
        <v>43174</v>
      </c>
    </row>
    <row r="3077" spans="1:4" x14ac:dyDescent="0.35">
      <c r="A3077" t="s">
        <v>6154</v>
      </c>
      <c r="B3077" s="1">
        <v>26895</v>
      </c>
      <c r="C3077" t="s">
        <v>6155</v>
      </c>
      <c r="D3077" s="1">
        <v>41745</v>
      </c>
    </row>
    <row r="3078" spans="1:4" x14ac:dyDescent="0.35">
      <c r="A3078" t="s">
        <v>6156</v>
      </c>
      <c r="B3078" s="1">
        <v>21164</v>
      </c>
      <c r="C3078" t="s">
        <v>6157</v>
      </c>
      <c r="D3078" s="1">
        <v>41032</v>
      </c>
    </row>
    <row r="3079" spans="1:4" x14ac:dyDescent="0.35">
      <c r="A3079" t="s">
        <v>6158</v>
      </c>
      <c r="B3079" s="1">
        <v>33828</v>
      </c>
      <c r="C3079" t="s">
        <v>6159</v>
      </c>
      <c r="D3079" s="1">
        <v>40655</v>
      </c>
    </row>
    <row r="3080" spans="1:4" x14ac:dyDescent="0.35">
      <c r="A3080" t="s">
        <v>6160</v>
      </c>
      <c r="B3080" s="1">
        <v>30021</v>
      </c>
      <c r="C3080" t="s">
        <v>6161</v>
      </c>
      <c r="D3080" s="1">
        <v>42908</v>
      </c>
    </row>
    <row r="3081" spans="1:4" x14ac:dyDescent="0.35">
      <c r="A3081" t="s">
        <v>6162</v>
      </c>
      <c r="B3081" s="1">
        <v>34193</v>
      </c>
      <c r="C3081" t="s">
        <v>6163</v>
      </c>
      <c r="D3081" s="1">
        <v>42893</v>
      </c>
    </row>
    <row r="3082" spans="1:4" x14ac:dyDescent="0.35">
      <c r="A3082" t="s">
        <v>6164</v>
      </c>
      <c r="B3082" s="1">
        <v>32336</v>
      </c>
      <c r="C3082" t="s">
        <v>6165</v>
      </c>
      <c r="D3082" s="1">
        <v>43712</v>
      </c>
    </row>
    <row r="3083" spans="1:4" x14ac:dyDescent="0.35">
      <c r="A3083" t="s">
        <v>6166</v>
      </c>
      <c r="B3083" s="1">
        <v>23901</v>
      </c>
      <c r="C3083" t="s">
        <v>6167</v>
      </c>
      <c r="D3083" s="1">
        <v>43538</v>
      </c>
    </row>
    <row r="3084" spans="1:4" x14ac:dyDescent="0.35">
      <c r="A3084" t="s">
        <v>6168</v>
      </c>
      <c r="B3084" s="1">
        <v>29320</v>
      </c>
      <c r="C3084" t="s">
        <v>6169</v>
      </c>
      <c r="D3084" s="1">
        <v>43366</v>
      </c>
    </row>
    <row r="3085" spans="1:4" x14ac:dyDescent="0.35">
      <c r="A3085" t="s">
        <v>6170</v>
      </c>
      <c r="B3085" s="1">
        <v>35671</v>
      </c>
      <c r="C3085" t="s">
        <v>6171</v>
      </c>
      <c r="D3085" s="1">
        <v>43966</v>
      </c>
    </row>
    <row r="3086" spans="1:4" x14ac:dyDescent="0.35">
      <c r="A3086" t="s">
        <v>6172</v>
      </c>
      <c r="B3086" s="1">
        <v>36418</v>
      </c>
      <c r="C3086" t="s">
        <v>6173</v>
      </c>
      <c r="D3086" s="1">
        <v>40232</v>
      </c>
    </row>
    <row r="3087" spans="1:4" x14ac:dyDescent="0.35">
      <c r="A3087" t="s">
        <v>6174</v>
      </c>
      <c r="B3087" s="1">
        <v>23597</v>
      </c>
      <c r="C3087" t="s">
        <v>6175</v>
      </c>
      <c r="D3087" s="1">
        <v>40952</v>
      </c>
    </row>
    <row r="3088" spans="1:4" x14ac:dyDescent="0.35">
      <c r="A3088" t="s">
        <v>6176</v>
      </c>
      <c r="B3088" s="1">
        <v>29243</v>
      </c>
      <c r="C3088" t="s">
        <v>6177</v>
      </c>
      <c r="D3088" s="1">
        <v>43251</v>
      </c>
    </row>
    <row r="3089" spans="1:4" x14ac:dyDescent="0.35">
      <c r="A3089" t="s">
        <v>6178</v>
      </c>
      <c r="B3089" s="1">
        <v>28313</v>
      </c>
      <c r="C3089" t="s">
        <v>6179</v>
      </c>
      <c r="D3089" s="1">
        <v>42241</v>
      </c>
    </row>
    <row r="3090" spans="1:4" x14ac:dyDescent="0.35">
      <c r="A3090" t="s">
        <v>6180</v>
      </c>
      <c r="B3090" s="1">
        <v>27252</v>
      </c>
      <c r="C3090" t="s">
        <v>6181</v>
      </c>
      <c r="D3090" s="1">
        <v>43065</v>
      </c>
    </row>
    <row r="3091" spans="1:4" x14ac:dyDescent="0.35">
      <c r="A3091" t="s">
        <v>6182</v>
      </c>
      <c r="B3091" s="1">
        <v>27458</v>
      </c>
      <c r="C3091" t="s">
        <v>6183</v>
      </c>
      <c r="D3091" s="1">
        <v>43584</v>
      </c>
    </row>
    <row r="3092" spans="1:4" x14ac:dyDescent="0.35">
      <c r="A3092" t="s">
        <v>6184</v>
      </c>
      <c r="B3092" s="1">
        <v>24766</v>
      </c>
      <c r="C3092" t="s">
        <v>6185</v>
      </c>
      <c r="D3092" s="1">
        <v>41608</v>
      </c>
    </row>
    <row r="3093" spans="1:4" x14ac:dyDescent="0.35">
      <c r="A3093" t="s">
        <v>6186</v>
      </c>
      <c r="B3093" s="1">
        <v>24536</v>
      </c>
      <c r="C3093" t="s">
        <v>6187</v>
      </c>
      <c r="D3093" s="1">
        <v>40332</v>
      </c>
    </row>
    <row r="3094" spans="1:4" x14ac:dyDescent="0.35">
      <c r="A3094" t="s">
        <v>6188</v>
      </c>
      <c r="B3094" s="1">
        <v>28760</v>
      </c>
      <c r="C3094" t="s">
        <v>6189</v>
      </c>
      <c r="D3094" s="1">
        <v>42901</v>
      </c>
    </row>
    <row r="3095" spans="1:4" x14ac:dyDescent="0.35">
      <c r="A3095" t="s">
        <v>6190</v>
      </c>
      <c r="B3095" s="1">
        <v>30368</v>
      </c>
      <c r="C3095" t="s">
        <v>6191</v>
      </c>
      <c r="D3095" s="1">
        <v>44071</v>
      </c>
    </row>
    <row r="3096" spans="1:4" x14ac:dyDescent="0.35">
      <c r="A3096" t="s">
        <v>6192</v>
      </c>
      <c r="B3096" s="1">
        <v>33614</v>
      </c>
      <c r="C3096" t="s">
        <v>6193</v>
      </c>
      <c r="D3096" s="1">
        <v>42986</v>
      </c>
    </row>
    <row r="3097" spans="1:4" x14ac:dyDescent="0.35">
      <c r="A3097" t="s">
        <v>6194</v>
      </c>
      <c r="B3097" s="1">
        <v>33149</v>
      </c>
      <c r="C3097" t="s">
        <v>6195</v>
      </c>
      <c r="D3097" s="1">
        <v>42946</v>
      </c>
    </row>
    <row r="3098" spans="1:4" x14ac:dyDescent="0.35">
      <c r="A3098" t="s">
        <v>6196</v>
      </c>
      <c r="B3098" s="1">
        <v>34064</v>
      </c>
      <c r="C3098" t="s">
        <v>6197</v>
      </c>
      <c r="D3098" s="1">
        <v>43701</v>
      </c>
    </row>
    <row r="3099" spans="1:4" x14ac:dyDescent="0.35">
      <c r="A3099" t="s">
        <v>6198</v>
      </c>
      <c r="B3099" s="1">
        <v>23786</v>
      </c>
      <c r="C3099" t="s">
        <v>6199</v>
      </c>
      <c r="D3099" s="1">
        <v>43964</v>
      </c>
    </row>
    <row r="3100" spans="1:4" x14ac:dyDescent="0.35">
      <c r="A3100" t="s">
        <v>6200</v>
      </c>
      <c r="B3100" s="1">
        <v>30995</v>
      </c>
      <c r="C3100" t="s">
        <v>6201</v>
      </c>
      <c r="D3100" s="1">
        <v>43663</v>
      </c>
    </row>
    <row r="3101" spans="1:4" x14ac:dyDescent="0.35">
      <c r="A3101" t="s">
        <v>6202</v>
      </c>
      <c r="B3101" s="1">
        <v>35895</v>
      </c>
      <c r="C3101" t="s">
        <v>6203</v>
      </c>
      <c r="D3101" s="1">
        <v>40965</v>
      </c>
    </row>
    <row r="3102" spans="1:4" x14ac:dyDescent="0.35">
      <c r="A3102" t="s">
        <v>6204</v>
      </c>
      <c r="B3102" s="1">
        <v>29494</v>
      </c>
      <c r="C3102" t="s">
        <v>6205</v>
      </c>
      <c r="D3102" s="1">
        <v>43323</v>
      </c>
    </row>
    <row r="3103" spans="1:4" x14ac:dyDescent="0.35">
      <c r="A3103" t="s">
        <v>6206</v>
      </c>
      <c r="B3103" s="1">
        <v>34289</v>
      </c>
      <c r="C3103" t="s">
        <v>6207</v>
      </c>
      <c r="D3103" s="1">
        <v>44159</v>
      </c>
    </row>
    <row r="3104" spans="1:4" x14ac:dyDescent="0.35">
      <c r="A3104" t="s">
        <v>6208</v>
      </c>
      <c r="B3104" s="1">
        <v>19333</v>
      </c>
      <c r="C3104" t="s">
        <v>6209</v>
      </c>
      <c r="D3104" s="1">
        <v>42412</v>
      </c>
    </row>
    <row r="3105" spans="1:4" x14ac:dyDescent="0.35">
      <c r="A3105" t="s">
        <v>6210</v>
      </c>
      <c r="B3105" s="1">
        <v>33812</v>
      </c>
      <c r="C3105" t="s">
        <v>6211</v>
      </c>
      <c r="D3105" s="1">
        <v>42417</v>
      </c>
    </row>
    <row r="3106" spans="1:4" x14ac:dyDescent="0.35">
      <c r="A3106" t="s">
        <v>6212</v>
      </c>
      <c r="B3106" s="1">
        <v>33176</v>
      </c>
      <c r="C3106" t="s">
        <v>6213</v>
      </c>
      <c r="D3106" s="1">
        <v>43050</v>
      </c>
    </row>
    <row r="3107" spans="1:4" x14ac:dyDescent="0.35">
      <c r="A3107" t="s">
        <v>6214</v>
      </c>
      <c r="B3107" s="1">
        <v>28454</v>
      </c>
      <c r="C3107" t="s">
        <v>6215</v>
      </c>
      <c r="D3107" s="1">
        <v>43149</v>
      </c>
    </row>
    <row r="3108" spans="1:4" x14ac:dyDescent="0.35">
      <c r="A3108" t="s">
        <v>6216</v>
      </c>
      <c r="B3108" s="1">
        <v>29170</v>
      </c>
      <c r="C3108" t="s">
        <v>6217</v>
      </c>
      <c r="D3108" s="1">
        <v>44273</v>
      </c>
    </row>
    <row r="3109" spans="1:4" x14ac:dyDescent="0.35">
      <c r="A3109" t="s">
        <v>6218</v>
      </c>
      <c r="B3109" s="1">
        <v>35935</v>
      </c>
      <c r="C3109" t="s">
        <v>6219</v>
      </c>
      <c r="D3109" s="1">
        <v>41723</v>
      </c>
    </row>
    <row r="3110" spans="1:4" x14ac:dyDescent="0.35">
      <c r="A3110" t="s">
        <v>6220</v>
      </c>
      <c r="B3110" s="1">
        <v>22115</v>
      </c>
      <c r="C3110" t="s">
        <v>6221</v>
      </c>
      <c r="D3110" s="1">
        <v>41120</v>
      </c>
    </row>
    <row r="3111" spans="1:4" x14ac:dyDescent="0.35">
      <c r="A3111" t="s">
        <v>6222</v>
      </c>
      <c r="B3111" s="1">
        <v>20892</v>
      </c>
      <c r="C3111" t="s">
        <v>6223</v>
      </c>
      <c r="D3111" s="1">
        <v>43724</v>
      </c>
    </row>
    <row r="3112" spans="1:4" x14ac:dyDescent="0.35">
      <c r="A3112" t="s">
        <v>6224</v>
      </c>
      <c r="B3112" s="1">
        <v>34497</v>
      </c>
      <c r="C3112" t="s">
        <v>6225</v>
      </c>
      <c r="D3112" s="1">
        <v>41802</v>
      </c>
    </row>
    <row r="3113" spans="1:4" x14ac:dyDescent="0.35">
      <c r="A3113" t="s">
        <v>6226</v>
      </c>
      <c r="B3113" s="1">
        <v>25023</v>
      </c>
      <c r="C3113" t="s">
        <v>6227</v>
      </c>
      <c r="D3113" s="1">
        <v>42165</v>
      </c>
    </row>
    <row r="3114" spans="1:4" x14ac:dyDescent="0.35">
      <c r="A3114" t="s">
        <v>6228</v>
      </c>
      <c r="B3114" s="1">
        <v>32533</v>
      </c>
      <c r="C3114" t="s">
        <v>6229</v>
      </c>
      <c r="D3114" s="1">
        <v>40838</v>
      </c>
    </row>
    <row r="3115" spans="1:4" x14ac:dyDescent="0.35">
      <c r="A3115" t="s">
        <v>6230</v>
      </c>
      <c r="B3115" s="1">
        <v>30130</v>
      </c>
      <c r="C3115" t="s">
        <v>6231</v>
      </c>
      <c r="D3115" s="1">
        <v>40615</v>
      </c>
    </row>
    <row r="3116" spans="1:4" x14ac:dyDescent="0.35">
      <c r="A3116" t="s">
        <v>6232</v>
      </c>
      <c r="B3116" s="1">
        <v>36015</v>
      </c>
      <c r="C3116" t="s">
        <v>6233</v>
      </c>
      <c r="D3116" s="1">
        <v>40314</v>
      </c>
    </row>
    <row r="3117" spans="1:4" x14ac:dyDescent="0.35">
      <c r="A3117" t="s">
        <v>6234</v>
      </c>
      <c r="B3117" s="1">
        <v>29066</v>
      </c>
      <c r="C3117" t="s">
        <v>6235</v>
      </c>
      <c r="D3117" s="1">
        <v>41857</v>
      </c>
    </row>
    <row r="3118" spans="1:4" x14ac:dyDescent="0.35">
      <c r="A3118" t="s">
        <v>6236</v>
      </c>
      <c r="B3118" s="1">
        <v>27347</v>
      </c>
      <c r="C3118" t="s">
        <v>6237</v>
      </c>
      <c r="D3118" s="1">
        <v>40248</v>
      </c>
    </row>
    <row r="3119" spans="1:4" x14ac:dyDescent="0.35">
      <c r="A3119" t="s">
        <v>6238</v>
      </c>
      <c r="B3119" s="1">
        <v>24498</v>
      </c>
      <c r="C3119" t="s">
        <v>6239</v>
      </c>
      <c r="D3119" s="1">
        <v>44263</v>
      </c>
    </row>
    <row r="3120" spans="1:4" x14ac:dyDescent="0.35">
      <c r="A3120" t="s">
        <v>6240</v>
      </c>
      <c r="B3120" s="1">
        <v>28212</v>
      </c>
      <c r="C3120" t="s">
        <v>6241</v>
      </c>
      <c r="D3120" s="1">
        <v>41130</v>
      </c>
    </row>
    <row r="3121" spans="1:4" x14ac:dyDescent="0.35">
      <c r="A3121" t="s">
        <v>6242</v>
      </c>
      <c r="B3121" s="1">
        <v>19262</v>
      </c>
      <c r="C3121" t="s">
        <v>6243</v>
      </c>
      <c r="D3121" s="1">
        <v>43645</v>
      </c>
    </row>
    <row r="3122" spans="1:4" x14ac:dyDescent="0.35">
      <c r="A3122" t="s">
        <v>6244</v>
      </c>
      <c r="B3122" s="1">
        <v>25086</v>
      </c>
      <c r="C3122" t="s">
        <v>6245</v>
      </c>
      <c r="D3122" s="1">
        <v>41190</v>
      </c>
    </row>
    <row r="3123" spans="1:4" x14ac:dyDescent="0.35">
      <c r="A3123" t="s">
        <v>6246</v>
      </c>
      <c r="B3123" s="1">
        <v>32990</v>
      </c>
      <c r="C3123" t="s">
        <v>6247</v>
      </c>
      <c r="D3123" s="1">
        <v>41112</v>
      </c>
    </row>
    <row r="3124" spans="1:4" x14ac:dyDescent="0.35">
      <c r="A3124" t="s">
        <v>6248</v>
      </c>
      <c r="B3124" s="1">
        <v>26985</v>
      </c>
      <c r="C3124" t="s">
        <v>6249</v>
      </c>
      <c r="D3124" s="1">
        <v>41541</v>
      </c>
    </row>
    <row r="3125" spans="1:4" x14ac:dyDescent="0.35">
      <c r="A3125" t="s">
        <v>6250</v>
      </c>
      <c r="B3125" s="1">
        <v>22109</v>
      </c>
      <c r="C3125" t="s">
        <v>6251</v>
      </c>
      <c r="D3125" s="1">
        <v>41950</v>
      </c>
    </row>
    <row r="3126" spans="1:4" x14ac:dyDescent="0.35">
      <c r="A3126" t="s">
        <v>6252</v>
      </c>
      <c r="B3126" s="1">
        <v>21343</v>
      </c>
      <c r="C3126" t="s">
        <v>6253</v>
      </c>
      <c r="D3126" s="1">
        <v>42983</v>
      </c>
    </row>
    <row r="3127" spans="1:4" x14ac:dyDescent="0.35">
      <c r="A3127" t="s">
        <v>6254</v>
      </c>
      <c r="B3127" s="1">
        <v>34473</v>
      </c>
      <c r="C3127" t="s">
        <v>6255</v>
      </c>
      <c r="D3127" s="1">
        <v>42476</v>
      </c>
    </row>
    <row r="3128" spans="1:4" x14ac:dyDescent="0.35">
      <c r="A3128" t="s">
        <v>6256</v>
      </c>
      <c r="B3128" s="1">
        <v>25513</v>
      </c>
      <c r="C3128" t="s">
        <v>6257</v>
      </c>
      <c r="D3128" s="1">
        <v>42351</v>
      </c>
    </row>
    <row r="3129" spans="1:4" x14ac:dyDescent="0.35">
      <c r="A3129" t="s">
        <v>6258</v>
      </c>
      <c r="B3129" s="1">
        <v>23039</v>
      </c>
      <c r="C3129" t="s">
        <v>6259</v>
      </c>
      <c r="D3129" s="1">
        <v>41166</v>
      </c>
    </row>
    <row r="3130" spans="1:4" x14ac:dyDescent="0.35">
      <c r="A3130" t="s">
        <v>6260</v>
      </c>
      <c r="B3130" s="1">
        <v>20455</v>
      </c>
      <c r="C3130" t="s">
        <v>6261</v>
      </c>
      <c r="D3130" s="1">
        <v>42763</v>
      </c>
    </row>
    <row r="3131" spans="1:4" x14ac:dyDescent="0.35">
      <c r="A3131" t="s">
        <v>6262</v>
      </c>
      <c r="B3131" s="1">
        <v>29670</v>
      </c>
      <c r="C3131" t="s">
        <v>6263</v>
      </c>
      <c r="D3131" s="1">
        <v>40292</v>
      </c>
    </row>
    <row r="3132" spans="1:4" x14ac:dyDescent="0.35">
      <c r="A3132" t="s">
        <v>6264</v>
      </c>
      <c r="B3132" s="1">
        <v>30681</v>
      </c>
      <c r="C3132" t="s">
        <v>6265</v>
      </c>
      <c r="D3132" s="1">
        <v>42869</v>
      </c>
    </row>
    <row r="3133" spans="1:4" x14ac:dyDescent="0.35">
      <c r="A3133" t="s">
        <v>6266</v>
      </c>
      <c r="B3133" s="1">
        <v>30129</v>
      </c>
      <c r="C3133" t="s">
        <v>6267</v>
      </c>
      <c r="D3133" s="1">
        <v>43272</v>
      </c>
    </row>
    <row r="3134" spans="1:4" x14ac:dyDescent="0.35">
      <c r="A3134" t="s">
        <v>6268</v>
      </c>
      <c r="B3134" s="1">
        <v>20953</v>
      </c>
      <c r="C3134" t="s">
        <v>6269</v>
      </c>
      <c r="D3134" s="1">
        <v>43088</v>
      </c>
    </row>
    <row r="3135" spans="1:4" x14ac:dyDescent="0.35">
      <c r="A3135" t="s">
        <v>6270</v>
      </c>
      <c r="B3135" s="1">
        <v>36502</v>
      </c>
      <c r="C3135" t="s">
        <v>6271</v>
      </c>
      <c r="D3135" s="1">
        <v>44647</v>
      </c>
    </row>
    <row r="3136" spans="1:4" x14ac:dyDescent="0.35">
      <c r="A3136" t="s">
        <v>6272</v>
      </c>
      <c r="B3136" s="1">
        <v>34999</v>
      </c>
      <c r="C3136" t="s">
        <v>6273</v>
      </c>
      <c r="D3136" s="1">
        <v>44821</v>
      </c>
    </row>
    <row r="3137" spans="1:4" x14ac:dyDescent="0.35">
      <c r="A3137" t="s">
        <v>6274</v>
      </c>
      <c r="B3137" s="1">
        <v>24621</v>
      </c>
      <c r="C3137" t="s">
        <v>6275</v>
      </c>
      <c r="D3137" s="1">
        <v>44625</v>
      </c>
    </row>
    <row r="3138" spans="1:4" x14ac:dyDescent="0.35">
      <c r="A3138" t="s">
        <v>6276</v>
      </c>
      <c r="B3138" s="1">
        <v>23927</v>
      </c>
      <c r="C3138" t="s">
        <v>6277</v>
      </c>
      <c r="D3138" s="1">
        <v>41668</v>
      </c>
    </row>
    <row r="3139" spans="1:4" x14ac:dyDescent="0.35">
      <c r="A3139" t="s">
        <v>6278</v>
      </c>
      <c r="B3139" s="1">
        <v>32636</v>
      </c>
      <c r="C3139" t="s">
        <v>6279</v>
      </c>
      <c r="D3139" s="1">
        <v>40447</v>
      </c>
    </row>
    <row r="3140" spans="1:4" x14ac:dyDescent="0.35">
      <c r="A3140" t="s">
        <v>6280</v>
      </c>
      <c r="B3140" s="1">
        <v>19701</v>
      </c>
      <c r="C3140" t="s">
        <v>6281</v>
      </c>
      <c r="D3140" s="1">
        <v>41792</v>
      </c>
    </row>
    <row r="3141" spans="1:4" x14ac:dyDescent="0.35">
      <c r="A3141" t="s">
        <v>6282</v>
      </c>
      <c r="B3141" s="1">
        <v>32018</v>
      </c>
      <c r="C3141" t="s">
        <v>6283</v>
      </c>
      <c r="D3141" s="1">
        <v>42662</v>
      </c>
    </row>
    <row r="3142" spans="1:4" x14ac:dyDescent="0.35">
      <c r="A3142" t="s">
        <v>6284</v>
      </c>
      <c r="B3142" s="1">
        <v>28774</v>
      </c>
      <c r="C3142" t="s">
        <v>6285</v>
      </c>
      <c r="D3142" s="1">
        <v>43275</v>
      </c>
    </row>
    <row r="3143" spans="1:4" x14ac:dyDescent="0.35">
      <c r="A3143" t="s">
        <v>6286</v>
      </c>
      <c r="B3143" s="1">
        <v>28440</v>
      </c>
      <c r="C3143" t="s">
        <v>6287</v>
      </c>
      <c r="D3143" s="1">
        <v>43107</v>
      </c>
    </row>
    <row r="3144" spans="1:4" x14ac:dyDescent="0.35">
      <c r="A3144" t="s">
        <v>6288</v>
      </c>
      <c r="B3144" s="1">
        <v>30576</v>
      </c>
      <c r="C3144" t="s">
        <v>6289</v>
      </c>
      <c r="D3144" s="1">
        <v>42224</v>
      </c>
    </row>
    <row r="3145" spans="1:4" x14ac:dyDescent="0.35">
      <c r="A3145" t="s">
        <v>6290</v>
      </c>
      <c r="B3145" s="1">
        <v>18678</v>
      </c>
      <c r="C3145" t="s">
        <v>6291</v>
      </c>
      <c r="D3145" s="1">
        <v>42297</v>
      </c>
    </row>
    <row r="3146" spans="1:4" x14ac:dyDescent="0.35">
      <c r="A3146" t="s">
        <v>6292</v>
      </c>
      <c r="B3146" s="1">
        <v>24080</v>
      </c>
      <c r="C3146" t="s">
        <v>6293</v>
      </c>
      <c r="D3146" s="1">
        <v>40986</v>
      </c>
    </row>
    <row r="3147" spans="1:4" x14ac:dyDescent="0.35">
      <c r="A3147" t="s">
        <v>6294</v>
      </c>
      <c r="B3147" s="1">
        <v>29134</v>
      </c>
      <c r="C3147" t="s">
        <v>6295</v>
      </c>
      <c r="D3147" s="1">
        <v>44165</v>
      </c>
    </row>
    <row r="3148" spans="1:4" x14ac:dyDescent="0.35">
      <c r="A3148" t="s">
        <v>6296</v>
      </c>
      <c r="B3148" s="1">
        <v>19619</v>
      </c>
      <c r="C3148" t="s">
        <v>6297</v>
      </c>
      <c r="D3148" s="1">
        <v>42155</v>
      </c>
    </row>
    <row r="3149" spans="1:4" x14ac:dyDescent="0.35">
      <c r="A3149" t="s">
        <v>6298</v>
      </c>
      <c r="B3149" s="1">
        <v>26713</v>
      </c>
      <c r="C3149" t="s">
        <v>6299</v>
      </c>
      <c r="D3149" s="1">
        <v>40815</v>
      </c>
    </row>
    <row r="3150" spans="1:4" x14ac:dyDescent="0.35">
      <c r="A3150" t="s">
        <v>6300</v>
      </c>
      <c r="B3150" s="1">
        <v>33575</v>
      </c>
      <c r="C3150" t="s">
        <v>6301</v>
      </c>
      <c r="D3150" s="1">
        <v>41304</v>
      </c>
    </row>
    <row r="3151" spans="1:4" x14ac:dyDescent="0.35">
      <c r="A3151" t="s">
        <v>6302</v>
      </c>
      <c r="B3151" s="1">
        <v>30246</v>
      </c>
      <c r="C3151" t="s">
        <v>6303</v>
      </c>
      <c r="D3151" s="1">
        <v>43196</v>
      </c>
    </row>
    <row r="3152" spans="1:4" x14ac:dyDescent="0.35">
      <c r="A3152" t="s">
        <v>6304</v>
      </c>
      <c r="B3152" s="1">
        <v>36090</v>
      </c>
      <c r="C3152" t="s">
        <v>6305</v>
      </c>
      <c r="D3152" s="1">
        <v>40977</v>
      </c>
    </row>
    <row r="3153" spans="1:4" x14ac:dyDescent="0.35">
      <c r="A3153" t="s">
        <v>6306</v>
      </c>
      <c r="B3153" s="1">
        <v>30672</v>
      </c>
      <c r="C3153" t="s">
        <v>6307</v>
      </c>
      <c r="D3153" s="1">
        <v>44136</v>
      </c>
    </row>
    <row r="3154" spans="1:4" x14ac:dyDescent="0.35">
      <c r="A3154" t="s">
        <v>6308</v>
      </c>
      <c r="B3154" s="1">
        <v>32050</v>
      </c>
      <c r="C3154" t="s">
        <v>6309</v>
      </c>
      <c r="D3154" s="1">
        <v>44414</v>
      </c>
    </row>
    <row r="3155" spans="1:4" x14ac:dyDescent="0.35">
      <c r="A3155" t="s">
        <v>6310</v>
      </c>
      <c r="B3155" s="1">
        <v>26289</v>
      </c>
      <c r="C3155" t="s">
        <v>6311</v>
      </c>
      <c r="D3155" s="1">
        <v>44639</v>
      </c>
    </row>
    <row r="3156" spans="1:4" x14ac:dyDescent="0.35">
      <c r="A3156" t="s">
        <v>6312</v>
      </c>
      <c r="B3156" s="1">
        <v>36434</v>
      </c>
      <c r="C3156" t="s">
        <v>6313</v>
      </c>
      <c r="D3156" s="1">
        <v>43377</v>
      </c>
    </row>
    <row r="3157" spans="1:4" x14ac:dyDescent="0.35">
      <c r="A3157" t="s">
        <v>6314</v>
      </c>
      <c r="B3157" s="1">
        <v>34138</v>
      </c>
      <c r="C3157" t="s">
        <v>6315</v>
      </c>
      <c r="D3157" s="1">
        <v>42666</v>
      </c>
    </row>
    <row r="3158" spans="1:4" x14ac:dyDescent="0.35">
      <c r="A3158" t="s">
        <v>6316</v>
      </c>
      <c r="B3158" s="1">
        <v>21038</v>
      </c>
      <c r="C3158" t="s">
        <v>6317</v>
      </c>
      <c r="D3158" s="1">
        <v>44792</v>
      </c>
    </row>
    <row r="3159" spans="1:4" x14ac:dyDescent="0.35">
      <c r="A3159" t="s">
        <v>6318</v>
      </c>
      <c r="B3159" s="1">
        <v>28397</v>
      </c>
      <c r="C3159" t="s">
        <v>6319</v>
      </c>
      <c r="D3159" s="1">
        <v>42763</v>
      </c>
    </row>
    <row r="3160" spans="1:4" x14ac:dyDescent="0.35">
      <c r="A3160" t="s">
        <v>6320</v>
      </c>
      <c r="B3160" s="1">
        <v>19620</v>
      </c>
      <c r="C3160" t="s">
        <v>6321</v>
      </c>
      <c r="D3160" s="1">
        <v>40978</v>
      </c>
    </row>
    <row r="3161" spans="1:4" x14ac:dyDescent="0.35">
      <c r="A3161" t="s">
        <v>6322</v>
      </c>
      <c r="B3161" s="1">
        <v>25457</v>
      </c>
      <c r="C3161" t="s">
        <v>6323</v>
      </c>
      <c r="D3161" s="1">
        <v>44583</v>
      </c>
    </row>
    <row r="3162" spans="1:4" x14ac:dyDescent="0.35">
      <c r="A3162" t="s">
        <v>6324</v>
      </c>
      <c r="B3162" s="1">
        <v>34181</v>
      </c>
      <c r="C3162" t="s">
        <v>6325</v>
      </c>
      <c r="D3162" s="1">
        <v>43969</v>
      </c>
    </row>
    <row r="3163" spans="1:4" x14ac:dyDescent="0.35">
      <c r="A3163" t="s">
        <v>6326</v>
      </c>
      <c r="B3163" s="1">
        <v>19766</v>
      </c>
      <c r="C3163" t="s">
        <v>6327</v>
      </c>
      <c r="D3163" s="1">
        <v>42760</v>
      </c>
    </row>
    <row r="3164" spans="1:4" x14ac:dyDescent="0.35">
      <c r="A3164" t="s">
        <v>6328</v>
      </c>
      <c r="B3164" s="1">
        <v>30011</v>
      </c>
      <c r="C3164" t="s">
        <v>6329</v>
      </c>
      <c r="D3164" s="1">
        <v>41764</v>
      </c>
    </row>
    <row r="3165" spans="1:4" x14ac:dyDescent="0.35">
      <c r="A3165" t="s">
        <v>6330</v>
      </c>
      <c r="B3165" s="1">
        <v>20357</v>
      </c>
      <c r="C3165" t="s">
        <v>6331</v>
      </c>
      <c r="D3165" s="1">
        <v>41484</v>
      </c>
    </row>
    <row r="3166" spans="1:4" x14ac:dyDescent="0.35">
      <c r="A3166" t="s">
        <v>6332</v>
      </c>
      <c r="B3166" s="1">
        <v>28307</v>
      </c>
      <c r="C3166" t="s">
        <v>6333</v>
      </c>
      <c r="D3166" s="1">
        <v>42066</v>
      </c>
    </row>
    <row r="3167" spans="1:4" x14ac:dyDescent="0.35">
      <c r="A3167" t="s">
        <v>6334</v>
      </c>
      <c r="B3167" s="1">
        <v>30079</v>
      </c>
      <c r="C3167" t="s">
        <v>6335</v>
      </c>
      <c r="D3167" s="1">
        <v>42410</v>
      </c>
    </row>
    <row r="3168" spans="1:4" x14ac:dyDescent="0.35">
      <c r="A3168" t="s">
        <v>6336</v>
      </c>
      <c r="B3168" s="1">
        <v>21870</v>
      </c>
      <c r="C3168" t="s">
        <v>6337</v>
      </c>
      <c r="D3168" s="1">
        <v>41127</v>
      </c>
    </row>
    <row r="3169" spans="1:4" x14ac:dyDescent="0.35">
      <c r="A3169" t="s">
        <v>6338</v>
      </c>
      <c r="B3169" s="1">
        <v>29833</v>
      </c>
      <c r="C3169" t="s">
        <v>6339</v>
      </c>
      <c r="D3169" s="1">
        <v>40472</v>
      </c>
    </row>
    <row r="3170" spans="1:4" x14ac:dyDescent="0.35">
      <c r="A3170" t="s">
        <v>6340</v>
      </c>
      <c r="B3170" s="1">
        <v>31984</v>
      </c>
      <c r="C3170" t="s">
        <v>6341</v>
      </c>
      <c r="D3170" s="1">
        <v>44130</v>
      </c>
    </row>
    <row r="3171" spans="1:4" x14ac:dyDescent="0.35">
      <c r="A3171" t="s">
        <v>6342</v>
      </c>
      <c r="B3171" s="1">
        <v>25429</v>
      </c>
      <c r="C3171" t="s">
        <v>6343</v>
      </c>
      <c r="D3171" s="1">
        <v>42503</v>
      </c>
    </row>
    <row r="3172" spans="1:4" x14ac:dyDescent="0.35">
      <c r="A3172" t="s">
        <v>6344</v>
      </c>
      <c r="B3172" s="1">
        <v>34225</v>
      </c>
      <c r="C3172" t="s">
        <v>6345</v>
      </c>
      <c r="D3172" s="1">
        <v>43714</v>
      </c>
    </row>
    <row r="3173" spans="1:4" x14ac:dyDescent="0.35">
      <c r="A3173" t="s">
        <v>6346</v>
      </c>
      <c r="B3173" s="1">
        <v>21465</v>
      </c>
      <c r="C3173" t="s">
        <v>6347</v>
      </c>
      <c r="D3173" s="1">
        <v>44083</v>
      </c>
    </row>
    <row r="3174" spans="1:4" x14ac:dyDescent="0.35">
      <c r="A3174" t="s">
        <v>6348</v>
      </c>
      <c r="B3174" s="1">
        <v>28901</v>
      </c>
      <c r="C3174" t="s">
        <v>6349</v>
      </c>
      <c r="D3174" s="1">
        <v>44064</v>
      </c>
    </row>
    <row r="3175" spans="1:4" x14ac:dyDescent="0.35">
      <c r="A3175" t="s">
        <v>6350</v>
      </c>
      <c r="B3175" s="1">
        <v>21162</v>
      </c>
      <c r="C3175" t="s">
        <v>6351</v>
      </c>
      <c r="D3175" s="1">
        <v>42216</v>
      </c>
    </row>
    <row r="3176" spans="1:4" x14ac:dyDescent="0.35">
      <c r="A3176" t="s">
        <v>6352</v>
      </c>
      <c r="B3176" s="1">
        <v>25811</v>
      </c>
      <c r="C3176" t="s">
        <v>6353</v>
      </c>
      <c r="D3176" s="1">
        <v>43936</v>
      </c>
    </row>
    <row r="3177" spans="1:4" x14ac:dyDescent="0.35">
      <c r="A3177" t="s">
        <v>6354</v>
      </c>
      <c r="B3177" s="1">
        <v>31997</v>
      </c>
      <c r="C3177" t="s">
        <v>6355</v>
      </c>
      <c r="D3177" s="1">
        <v>41377</v>
      </c>
    </row>
    <row r="3178" spans="1:4" x14ac:dyDescent="0.35">
      <c r="A3178" t="s">
        <v>6356</v>
      </c>
      <c r="B3178" s="1">
        <v>24877</v>
      </c>
      <c r="C3178" t="s">
        <v>6357</v>
      </c>
      <c r="D3178" s="1">
        <v>44619</v>
      </c>
    </row>
    <row r="3179" spans="1:4" x14ac:dyDescent="0.35">
      <c r="A3179" t="s">
        <v>6358</v>
      </c>
      <c r="B3179" s="1">
        <v>26953</v>
      </c>
      <c r="C3179" t="s">
        <v>6359</v>
      </c>
      <c r="D3179" s="1">
        <v>42509</v>
      </c>
    </row>
    <row r="3180" spans="1:4" x14ac:dyDescent="0.35">
      <c r="A3180" t="s">
        <v>6360</v>
      </c>
      <c r="B3180" s="1">
        <v>22238</v>
      </c>
      <c r="C3180" t="s">
        <v>6361</v>
      </c>
      <c r="D3180" s="1">
        <v>40898</v>
      </c>
    </row>
    <row r="3181" spans="1:4" x14ac:dyDescent="0.35">
      <c r="A3181" t="s">
        <v>6362</v>
      </c>
      <c r="B3181" s="1">
        <v>33025</v>
      </c>
      <c r="C3181" t="s">
        <v>6363</v>
      </c>
      <c r="D3181" s="1">
        <v>42391</v>
      </c>
    </row>
    <row r="3182" spans="1:4" x14ac:dyDescent="0.35">
      <c r="A3182" t="s">
        <v>6364</v>
      </c>
      <c r="B3182" s="1">
        <v>24146</v>
      </c>
      <c r="C3182" t="s">
        <v>6365</v>
      </c>
      <c r="D3182" s="1">
        <v>41087</v>
      </c>
    </row>
    <row r="3183" spans="1:4" x14ac:dyDescent="0.35">
      <c r="A3183" t="s">
        <v>6366</v>
      </c>
      <c r="B3183" s="1">
        <v>21072</v>
      </c>
      <c r="C3183" t="s">
        <v>6367</v>
      </c>
      <c r="D3183" s="1">
        <v>43045</v>
      </c>
    </row>
    <row r="3184" spans="1:4" x14ac:dyDescent="0.35">
      <c r="A3184" t="s">
        <v>6368</v>
      </c>
      <c r="B3184" s="1">
        <v>21254</v>
      </c>
      <c r="C3184" t="s">
        <v>6369</v>
      </c>
      <c r="D3184" s="1">
        <v>43340</v>
      </c>
    </row>
    <row r="3185" spans="1:4" x14ac:dyDescent="0.35">
      <c r="A3185" t="s">
        <v>6370</v>
      </c>
      <c r="B3185" s="1">
        <v>36431</v>
      </c>
      <c r="C3185" t="s">
        <v>6371</v>
      </c>
      <c r="D3185" s="1">
        <v>43010</v>
      </c>
    </row>
    <row r="3186" spans="1:4" x14ac:dyDescent="0.35">
      <c r="A3186" t="s">
        <v>6372</v>
      </c>
      <c r="B3186" s="1">
        <v>33547</v>
      </c>
      <c r="C3186" t="s">
        <v>6373</v>
      </c>
      <c r="D3186" s="1">
        <v>40638</v>
      </c>
    </row>
    <row r="3187" spans="1:4" x14ac:dyDescent="0.35">
      <c r="A3187" t="s">
        <v>6374</v>
      </c>
      <c r="B3187" s="1">
        <v>31055</v>
      </c>
      <c r="C3187" t="s">
        <v>6375</v>
      </c>
      <c r="D3187" s="1">
        <v>41397</v>
      </c>
    </row>
    <row r="3188" spans="1:4" x14ac:dyDescent="0.35">
      <c r="A3188" t="s">
        <v>6376</v>
      </c>
      <c r="B3188" s="1">
        <v>21334</v>
      </c>
      <c r="C3188" t="s">
        <v>6377</v>
      </c>
      <c r="D3188" s="1">
        <v>44821</v>
      </c>
    </row>
    <row r="3189" spans="1:4" x14ac:dyDescent="0.35">
      <c r="A3189" t="s">
        <v>6378</v>
      </c>
      <c r="B3189" s="1">
        <v>35947</v>
      </c>
      <c r="C3189" t="s">
        <v>6379</v>
      </c>
      <c r="D3189" s="1">
        <v>42019</v>
      </c>
    </row>
    <row r="3190" spans="1:4" x14ac:dyDescent="0.35">
      <c r="A3190" t="s">
        <v>6380</v>
      </c>
      <c r="B3190" s="1">
        <v>30421</v>
      </c>
      <c r="C3190" t="s">
        <v>6381</v>
      </c>
      <c r="D3190" s="1">
        <v>40252</v>
      </c>
    </row>
    <row r="3191" spans="1:4" x14ac:dyDescent="0.35">
      <c r="A3191" t="s">
        <v>6382</v>
      </c>
      <c r="B3191" s="1">
        <v>22499</v>
      </c>
      <c r="C3191" t="s">
        <v>6383</v>
      </c>
      <c r="D3191" s="1">
        <v>41182</v>
      </c>
    </row>
    <row r="3192" spans="1:4" x14ac:dyDescent="0.35">
      <c r="A3192" t="s">
        <v>6384</v>
      </c>
      <c r="B3192" s="1">
        <v>31812</v>
      </c>
      <c r="C3192" t="s">
        <v>6385</v>
      </c>
      <c r="D3192" s="1">
        <v>44080</v>
      </c>
    </row>
    <row r="3193" spans="1:4" x14ac:dyDescent="0.35">
      <c r="A3193" t="s">
        <v>6386</v>
      </c>
      <c r="B3193" s="1">
        <v>27660</v>
      </c>
      <c r="C3193" t="s">
        <v>6387</v>
      </c>
      <c r="D3193" s="1">
        <v>41116</v>
      </c>
    </row>
    <row r="3194" spans="1:4" x14ac:dyDescent="0.35">
      <c r="A3194" t="s">
        <v>6388</v>
      </c>
      <c r="B3194" s="1">
        <v>31128</v>
      </c>
      <c r="C3194" t="s">
        <v>6389</v>
      </c>
      <c r="D3194" s="1">
        <v>43383</v>
      </c>
    </row>
    <row r="3195" spans="1:4" x14ac:dyDescent="0.35">
      <c r="A3195" t="s">
        <v>6390</v>
      </c>
      <c r="B3195" s="1">
        <v>23798</v>
      </c>
      <c r="C3195" t="s">
        <v>6391</v>
      </c>
      <c r="D3195" s="1">
        <v>42978</v>
      </c>
    </row>
    <row r="3196" spans="1:4" x14ac:dyDescent="0.35">
      <c r="A3196" t="s">
        <v>6392</v>
      </c>
      <c r="B3196" s="1">
        <v>34711</v>
      </c>
      <c r="C3196" t="s">
        <v>6393</v>
      </c>
      <c r="D3196" s="1">
        <v>42170</v>
      </c>
    </row>
    <row r="3197" spans="1:4" x14ac:dyDescent="0.35">
      <c r="A3197" t="s">
        <v>6394</v>
      </c>
      <c r="B3197" s="1">
        <v>31060</v>
      </c>
      <c r="C3197" t="s">
        <v>6395</v>
      </c>
      <c r="D3197" s="1">
        <v>43419</v>
      </c>
    </row>
    <row r="3198" spans="1:4" x14ac:dyDescent="0.35">
      <c r="A3198" t="s">
        <v>6396</v>
      </c>
      <c r="B3198" s="1">
        <v>31178</v>
      </c>
      <c r="C3198" t="s">
        <v>6397</v>
      </c>
      <c r="D3198" s="1">
        <v>42889</v>
      </c>
    </row>
    <row r="3199" spans="1:4" x14ac:dyDescent="0.35">
      <c r="A3199" t="s">
        <v>6398</v>
      </c>
      <c r="B3199" s="1">
        <v>28431</v>
      </c>
      <c r="C3199" t="s">
        <v>6399</v>
      </c>
      <c r="D3199" s="1">
        <v>40949</v>
      </c>
    </row>
    <row r="3200" spans="1:4" x14ac:dyDescent="0.35">
      <c r="A3200" t="s">
        <v>6400</v>
      </c>
      <c r="B3200" s="1">
        <v>26055</v>
      </c>
      <c r="C3200" t="s">
        <v>6401</v>
      </c>
      <c r="D3200" s="1">
        <v>42802</v>
      </c>
    </row>
    <row r="3201" spans="1:4" x14ac:dyDescent="0.35">
      <c r="A3201" t="s">
        <v>6402</v>
      </c>
      <c r="B3201" s="1">
        <v>22274</v>
      </c>
      <c r="C3201" t="s">
        <v>6403</v>
      </c>
      <c r="D3201" s="1">
        <v>44761</v>
      </c>
    </row>
    <row r="3202" spans="1:4" x14ac:dyDescent="0.35">
      <c r="A3202" t="s">
        <v>6404</v>
      </c>
      <c r="B3202" s="1">
        <v>34833</v>
      </c>
      <c r="C3202" t="s">
        <v>6405</v>
      </c>
      <c r="D3202" s="1">
        <v>41391</v>
      </c>
    </row>
    <row r="3203" spans="1:4" x14ac:dyDescent="0.35">
      <c r="A3203" t="s">
        <v>6406</v>
      </c>
      <c r="B3203" s="1">
        <v>28994</v>
      </c>
      <c r="C3203" t="s">
        <v>6407</v>
      </c>
      <c r="D3203" s="1">
        <v>42630</v>
      </c>
    </row>
    <row r="3204" spans="1:4" x14ac:dyDescent="0.35">
      <c r="A3204" t="s">
        <v>6408</v>
      </c>
      <c r="B3204" s="1">
        <v>18799</v>
      </c>
      <c r="C3204" t="s">
        <v>6409</v>
      </c>
      <c r="D3204" s="1">
        <v>44167</v>
      </c>
    </row>
    <row r="3205" spans="1:4" x14ac:dyDescent="0.35">
      <c r="A3205" t="s">
        <v>6410</v>
      </c>
      <c r="B3205" s="1">
        <v>26898</v>
      </c>
      <c r="C3205" t="s">
        <v>6411</v>
      </c>
      <c r="D3205" s="1">
        <v>41753</v>
      </c>
    </row>
    <row r="3206" spans="1:4" x14ac:dyDescent="0.35">
      <c r="A3206" t="s">
        <v>6412</v>
      </c>
      <c r="B3206" s="1">
        <v>30771</v>
      </c>
      <c r="C3206" t="s">
        <v>6413</v>
      </c>
      <c r="D3206" s="1">
        <v>41872</v>
      </c>
    </row>
    <row r="3207" spans="1:4" x14ac:dyDescent="0.35">
      <c r="A3207" t="s">
        <v>6414</v>
      </c>
      <c r="B3207" s="1">
        <v>29084</v>
      </c>
      <c r="C3207" t="s">
        <v>6415</v>
      </c>
      <c r="D3207" s="1">
        <v>40902</v>
      </c>
    </row>
    <row r="3208" spans="1:4" x14ac:dyDescent="0.35">
      <c r="A3208" t="s">
        <v>6416</v>
      </c>
      <c r="B3208" s="1">
        <v>32254</v>
      </c>
      <c r="C3208" t="s">
        <v>6417</v>
      </c>
      <c r="D3208" s="1">
        <v>44137</v>
      </c>
    </row>
    <row r="3209" spans="1:4" x14ac:dyDescent="0.35">
      <c r="A3209" t="s">
        <v>6418</v>
      </c>
      <c r="B3209" s="1">
        <v>33962</v>
      </c>
      <c r="C3209" t="s">
        <v>6419</v>
      </c>
      <c r="D3209" s="1">
        <v>41472</v>
      </c>
    </row>
    <row r="3210" spans="1:4" x14ac:dyDescent="0.35">
      <c r="A3210" t="s">
        <v>6420</v>
      </c>
      <c r="B3210" s="1">
        <v>26087</v>
      </c>
      <c r="C3210" t="s">
        <v>6421</v>
      </c>
      <c r="D3210" s="1">
        <v>43993</v>
      </c>
    </row>
    <row r="3211" spans="1:4" x14ac:dyDescent="0.35">
      <c r="A3211" t="s">
        <v>6422</v>
      </c>
      <c r="B3211" s="1">
        <v>29308</v>
      </c>
      <c r="C3211" t="s">
        <v>6423</v>
      </c>
      <c r="D3211" s="1">
        <v>42573</v>
      </c>
    </row>
    <row r="3212" spans="1:4" x14ac:dyDescent="0.35">
      <c r="A3212" t="s">
        <v>6424</v>
      </c>
      <c r="B3212" s="1">
        <v>29518</v>
      </c>
      <c r="C3212" t="s">
        <v>6425</v>
      </c>
      <c r="D3212" s="1">
        <v>44227</v>
      </c>
    </row>
    <row r="3213" spans="1:4" x14ac:dyDescent="0.35">
      <c r="A3213" t="s">
        <v>6426</v>
      </c>
      <c r="B3213" s="1">
        <v>28839</v>
      </c>
      <c r="C3213" t="s">
        <v>6427</v>
      </c>
      <c r="D3213" s="1">
        <v>43920</v>
      </c>
    </row>
    <row r="3214" spans="1:4" x14ac:dyDescent="0.35">
      <c r="A3214" t="s">
        <v>6428</v>
      </c>
      <c r="B3214" s="1">
        <v>21448</v>
      </c>
      <c r="C3214" t="s">
        <v>6429</v>
      </c>
      <c r="D3214" s="1">
        <v>44189</v>
      </c>
    </row>
    <row r="3215" spans="1:4" x14ac:dyDescent="0.35">
      <c r="A3215" t="s">
        <v>6430</v>
      </c>
      <c r="B3215" s="1">
        <v>22056</v>
      </c>
      <c r="C3215" t="s">
        <v>6431</v>
      </c>
      <c r="D3215" s="1">
        <v>40463</v>
      </c>
    </row>
    <row r="3216" spans="1:4" x14ac:dyDescent="0.35">
      <c r="A3216" t="s">
        <v>6432</v>
      </c>
      <c r="B3216" s="1">
        <v>21123</v>
      </c>
      <c r="C3216" t="s">
        <v>6433</v>
      </c>
      <c r="D3216" s="1">
        <v>42839</v>
      </c>
    </row>
    <row r="3217" spans="1:4" x14ac:dyDescent="0.35">
      <c r="A3217" t="s">
        <v>6434</v>
      </c>
      <c r="B3217" s="1">
        <v>18830</v>
      </c>
      <c r="C3217" t="s">
        <v>6435</v>
      </c>
      <c r="D3217" s="1">
        <v>42484</v>
      </c>
    </row>
    <row r="3218" spans="1:4" x14ac:dyDescent="0.35">
      <c r="A3218" t="s">
        <v>6436</v>
      </c>
      <c r="B3218" s="1">
        <v>24388</v>
      </c>
      <c r="C3218" t="s">
        <v>6437</v>
      </c>
      <c r="D3218" s="1">
        <v>41916</v>
      </c>
    </row>
    <row r="3219" spans="1:4" x14ac:dyDescent="0.35">
      <c r="A3219" t="s">
        <v>6438</v>
      </c>
      <c r="B3219" s="1">
        <v>35478</v>
      </c>
      <c r="C3219" t="s">
        <v>6439</v>
      </c>
      <c r="D3219" s="1">
        <v>41659</v>
      </c>
    </row>
    <row r="3220" spans="1:4" x14ac:dyDescent="0.35">
      <c r="A3220" t="s">
        <v>6440</v>
      </c>
      <c r="B3220" s="1">
        <v>28716</v>
      </c>
      <c r="C3220" t="s">
        <v>6441</v>
      </c>
      <c r="D3220" s="1">
        <v>43373</v>
      </c>
    </row>
    <row r="3221" spans="1:4" x14ac:dyDescent="0.35">
      <c r="A3221" t="s">
        <v>6442</v>
      </c>
      <c r="B3221" s="1">
        <v>24993</v>
      </c>
      <c r="C3221" t="s">
        <v>6443</v>
      </c>
      <c r="D3221" s="1">
        <v>44593</v>
      </c>
    </row>
    <row r="3222" spans="1:4" x14ac:dyDescent="0.35">
      <c r="A3222" t="s">
        <v>6444</v>
      </c>
      <c r="B3222" s="1">
        <v>32081</v>
      </c>
      <c r="C3222" t="s">
        <v>6445</v>
      </c>
      <c r="D3222" s="1">
        <v>40341</v>
      </c>
    </row>
    <row r="3223" spans="1:4" x14ac:dyDescent="0.35">
      <c r="A3223" t="s">
        <v>6446</v>
      </c>
      <c r="B3223" s="1">
        <v>35784</v>
      </c>
      <c r="C3223" t="s">
        <v>6447</v>
      </c>
      <c r="D3223" s="1">
        <v>42868</v>
      </c>
    </row>
    <row r="3224" spans="1:4" x14ac:dyDescent="0.35">
      <c r="A3224" t="s">
        <v>6448</v>
      </c>
      <c r="B3224" s="1">
        <v>33944</v>
      </c>
      <c r="C3224" t="s">
        <v>6449</v>
      </c>
      <c r="D3224" s="1">
        <v>42882</v>
      </c>
    </row>
    <row r="3225" spans="1:4" x14ac:dyDescent="0.35">
      <c r="A3225" t="s">
        <v>6450</v>
      </c>
      <c r="B3225" s="1">
        <v>22823</v>
      </c>
      <c r="C3225" t="s">
        <v>6451</v>
      </c>
      <c r="D3225" s="1">
        <v>40628</v>
      </c>
    </row>
    <row r="3226" spans="1:4" x14ac:dyDescent="0.35">
      <c r="A3226" t="s">
        <v>6452</v>
      </c>
      <c r="B3226" s="1">
        <v>19530</v>
      </c>
      <c r="C3226" t="s">
        <v>6453</v>
      </c>
      <c r="D3226" s="1">
        <v>41794</v>
      </c>
    </row>
    <row r="3227" spans="1:4" x14ac:dyDescent="0.35">
      <c r="A3227" t="s">
        <v>6454</v>
      </c>
      <c r="B3227" s="1">
        <v>31405</v>
      </c>
      <c r="C3227" t="s">
        <v>6455</v>
      </c>
      <c r="D3227" s="1">
        <v>43380</v>
      </c>
    </row>
    <row r="3228" spans="1:4" x14ac:dyDescent="0.35">
      <c r="A3228" t="s">
        <v>6456</v>
      </c>
      <c r="B3228" s="1">
        <v>32810</v>
      </c>
      <c r="C3228" t="s">
        <v>6457</v>
      </c>
      <c r="D3228" s="1">
        <v>42583</v>
      </c>
    </row>
    <row r="3229" spans="1:4" x14ac:dyDescent="0.35">
      <c r="A3229" t="s">
        <v>6458</v>
      </c>
      <c r="B3229" s="1">
        <v>24837</v>
      </c>
      <c r="C3229" t="s">
        <v>6459</v>
      </c>
      <c r="D3229" s="1">
        <v>41473</v>
      </c>
    </row>
    <row r="3230" spans="1:4" x14ac:dyDescent="0.35">
      <c r="A3230" t="s">
        <v>6460</v>
      </c>
      <c r="B3230" s="1">
        <v>22806</v>
      </c>
      <c r="C3230" t="s">
        <v>6461</v>
      </c>
      <c r="D3230" s="1">
        <v>41548</v>
      </c>
    </row>
    <row r="3231" spans="1:4" x14ac:dyDescent="0.35">
      <c r="A3231" t="s">
        <v>6462</v>
      </c>
      <c r="B3231" s="1">
        <v>29572</v>
      </c>
      <c r="C3231" t="s">
        <v>6463</v>
      </c>
      <c r="D3231" s="1">
        <v>44639</v>
      </c>
    </row>
    <row r="3232" spans="1:4" x14ac:dyDescent="0.35">
      <c r="A3232" t="s">
        <v>6464</v>
      </c>
      <c r="B3232" s="1">
        <v>22816</v>
      </c>
      <c r="C3232" t="s">
        <v>6465</v>
      </c>
      <c r="D3232" s="1">
        <v>44242</v>
      </c>
    </row>
    <row r="3233" spans="1:4" x14ac:dyDescent="0.35">
      <c r="A3233" t="s">
        <v>6466</v>
      </c>
      <c r="B3233" s="1">
        <v>19999</v>
      </c>
      <c r="C3233" t="s">
        <v>6467</v>
      </c>
      <c r="D3233" s="1">
        <v>40548</v>
      </c>
    </row>
    <row r="3234" spans="1:4" x14ac:dyDescent="0.35">
      <c r="A3234" t="s">
        <v>6468</v>
      </c>
      <c r="B3234" s="1">
        <v>26007</v>
      </c>
      <c r="C3234" t="s">
        <v>6469</v>
      </c>
      <c r="D3234" s="1">
        <v>40955</v>
      </c>
    </row>
    <row r="3235" spans="1:4" x14ac:dyDescent="0.35">
      <c r="A3235" t="s">
        <v>6470</v>
      </c>
      <c r="B3235" s="1">
        <v>30325</v>
      </c>
      <c r="C3235" t="s">
        <v>6471</v>
      </c>
      <c r="D3235" s="1">
        <v>41595</v>
      </c>
    </row>
    <row r="3236" spans="1:4" x14ac:dyDescent="0.35">
      <c r="A3236" t="s">
        <v>6472</v>
      </c>
      <c r="B3236" s="1">
        <v>22515</v>
      </c>
      <c r="C3236" t="s">
        <v>6473</v>
      </c>
      <c r="D3236" s="1">
        <v>43388</v>
      </c>
    </row>
    <row r="3237" spans="1:4" x14ac:dyDescent="0.35">
      <c r="A3237" t="s">
        <v>6474</v>
      </c>
      <c r="B3237" s="1">
        <v>31971</v>
      </c>
      <c r="C3237" t="s">
        <v>6475</v>
      </c>
      <c r="D3237" s="1">
        <v>40545</v>
      </c>
    </row>
    <row r="3238" spans="1:4" x14ac:dyDescent="0.35">
      <c r="A3238" t="s">
        <v>6476</v>
      </c>
      <c r="B3238" s="1">
        <v>19429</v>
      </c>
      <c r="C3238" t="s">
        <v>6477</v>
      </c>
      <c r="D3238" s="1">
        <v>43482</v>
      </c>
    </row>
    <row r="3239" spans="1:4" x14ac:dyDescent="0.35">
      <c r="A3239" t="s">
        <v>6478</v>
      </c>
      <c r="B3239" s="1">
        <v>23362</v>
      </c>
      <c r="C3239" t="s">
        <v>6479</v>
      </c>
      <c r="D3239" s="1">
        <v>41081</v>
      </c>
    </row>
    <row r="3240" spans="1:4" x14ac:dyDescent="0.35">
      <c r="A3240" t="s">
        <v>6480</v>
      </c>
      <c r="B3240" s="1">
        <v>23584</v>
      </c>
      <c r="C3240" t="s">
        <v>6481</v>
      </c>
      <c r="D3240" s="1">
        <v>41643</v>
      </c>
    </row>
    <row r="3241" spans="1:4" x14ac:dyDescent="0.35">
      <c r="A3241" t="s">
        <v>6482</v>
      </c>
      <c r="B3241" s="1">
        <v>25653</v>
      </c>
      <c r="C3241" t="s">
        <v>6483</v>
      </c>
      <c r="D3241" s="1">
        <v>40896</v>
      </c>
    </row>
    <row r="3242" spans="1:4" x14ac:dyDescent="0.35">
      <c r="A3242" t="s">
        <v>6484</v>
      </c>
      <c r="B3242" s="1">
        <v>20550</v>
      </c>
      <c r="C3242" t="s">
        <v>6485</v>
      </c>
      <c r="D3242" s="1">
        <v>42460</v>
      </c>
    </row>
    <row r="3243" spans="1:4" x14ac:dyDescent="0.35">
      <c r="A3243" t="s">
        <v>6486</v>
      </c>
      <c r="B3243" s="1">
        <v>23121</v>
      </c>
      <c r="C3243" t="s">
        <v>6487</v>
      </c>
      <c r="D3243" s="1">
        <v>41628</v>
      </c>
    </row>
    <row r="3244" spans="1:4" x14ac:dyDescent="0.35">
      <c r="A3244" t="s">
        <v>6488</v>
      </c>
      <c r="B3244" s="1">
        <v>23465</v>
      </c>
      <c r="C3244" t="s">
        <v>6489</v>
      </c>
      <c r="D3244" s="1">
        <v>44879</v>
      </c>
    </row>
    <row r="3245" spans="1:4" x14ac:dyDescent="0.35">
      <c r="A3245" t="s">
        <v>6490</v>
      </c>
      <c r="B3245" s="1">
        <v>21665</v>
      </c>
      <c r="C3245" t="s">
        <v>6491</v>
      </c>
      <c r="D3245" s="1">
        <v>40939</v>
      </c>
    </row>
    <row r="3246" spans="1:4" x14ac:dyDescent="0.35">
      <c r="A3246" t="s">
        <v>6492</v>
      </c>
      <c r="B3246" s="1">
        <v>31355</v>
      </c>
      <c r="C3246" t="s">
        <v>6493</v>
      </c>
      <c r="D3246" s="1">
        <v>41598</v>
      </c>
    </row>
    <row r="3247" spans="1:4" x14ac:dyDescent="0.35">
      <c r="A3247" t="s">
        <v>6494</v>
      </c>
      <c r="B3247" s="1">
        <v>29837</v>
      </c>
      <c r="C3247" t="s">
        <v>6495</v>
      </c>
      <c r="D3247" s="1">
        <v>40627</v>
      </c>
    </row>
    <row r="3248" spans="1:4" x14ac:dyDescent="0.35">
      <c r="A3248" t="s">
        <v>6496</v>
      </c>
      <c r="B3248" s="1">
        <v>33018</v>
      </c>
      <c r="C3248" t="s">
        <v>6497</v>
      </c>
      <c r="D3248" s="1">
        <v>43273</v>
      </c>
    </row>
    <row r="3249" spans="1:4" x14ac:dyDescent="0.35">
      <c r="A3249" t="s">
        <v>6498</v>
      </c>
      <c r="B3249" s="1">
        <v>30867</v>
      </c>
      <c r="C3249" t="s">
        <v>6499</v>
      </c>
      <c r="D3249" s="1">
        <v>44398</v>
      </c>
    </row>
    <row r="3250" spans="1:4" x14ac:dyDescent="0.35">
      <c r="A3250" t="s">
        <v>6500</v>
      </c>
      <c r="B3250" s="1">
        <v>22243</v>
      </c>
      <c r="C3250" t="s">
        <v>6501</v>
      </c>
      <c r="D3250" s="1">
        <v>41453</v>
      </c>
    </row>
    <row r="3251" spans="1:4" x14ac:dyDescent="0.35">
      <c r="A3251" t="s">
        <v>6502</v>
      </c>
      <c r="B3251" s="1">
        <v>23860</v>
      </c>
      <c r="C3251" t="s">
        <v>6503</v>
      </c>
      <c r="D3251" s="1">
        <v>41559</v>
      </c>
    </row>
    <row r="3252" spans="1:4" x14ac:dyDescent="0.35">
      <c r="A3252" t="s">
        <v>6504</v>
      </c>
      <c r="B3252" s="1">
        <v>20997</v>
      </c>
      <c r="C3252" t="s">
        <v>6505</v>
      </c>
      <c r="D3252" s="1">
        <v>41848</v>
      </c>
    </row>
    <row r="3253" spans="1:4" x14ac:dyDescent="0.35">
      <c r="A3253" t="s">
        <v>6506</v>
      </c>
      <c r="B3253" s="1">
        <v>30076</v>
      </c>
      <c r="C3253" t="s">
        <v>6507</v>
      </c>
      <c r="D3253" s="1">
        <v>40298</v>
      </c>
    </row>
    <row r="3254" spans="1:4" x14ac:dyDescent="0.35">
      <c r="A3254" t="s">
        <v>6508</v>
      </c>
      <c r="B3254" s="1">
        <v>25523</v>
      </c>
      <c r="C3254" t="s">
        <v>6509</v>
      </c>
      <c r="D3254" s="1">
        <v>43988</v>
      </c>
    </row>
    <row r="3255" spans="1:4" x14ac:dyDescent="0.35">
      <c r="A3255" t="s">
        <v>6510</v>
      </c>
      <c r="B3255" s="1">
        <v>18837</v>
      </c>
      <c r="C3255" t="s">
        <v>6511</v>
      </c>
      <c r="D3255" s="1">
        <v>41750</v>
      </c>
    </row>
    <row r="3256" spans="1:4" x14ac:dyDescent="0.35">
      <c r="A3256" t="s">
        <v>6512</v>
      </c>
      <c r="B3256" s="1">
        <v>27030</v>
      </c>
      <c r="C3256" t="s">
        <v>6513</v>
      </c>
      <c r="D3256" s="1">
        <v>43637</v>
      </c>
    </row>
    <row r="3257" spans="1:4" x14ac:dyDescent="0.35">
      <c r="A3257" t="s">
        <v>6514</v>
      </c>
      <c r="B3257" s="1">
        <v>29500</v>
      </c>
      <c r="C3257" t="s">
        <v>6515</v>
      </c>
      <c r="D3257" s="1">
        <v>43641</v>
      </c>
    </row>
    <row r="3258" spans="1:4" x14ac:dyDescent="0.35">
      <c r="A3258" t="s">
        <v>6516</v>
      </c>
      <c r="B3258" s="1">
        <v>23312</v>
      </c>
      <c r="C3258" t="s">
        <v>6517</v>
      </c>
      <c r="D3258" s="1">
        <v>40865</v>
      </c>
    </row>
    <row r="3259" spans="1:4" x14ac:dyDescent="0.35">
      <c r="A3259" t="s">
        <v>6518</v>
      </c>
      <c r="B3259" s="1">
        <v>29344</v>
      </c>
      <c r="C3259" t="s">
        <v>6519</v>
      </c>
      <c r="D3259" s="1">
        <v>44518</v>
      </c>
    </row>
    <row r="3260" spans="1:4" x14ac:dyDescent="0.35">
      <c r="A3260" t="s">
        <v>6520</v>
      </c>
      <c r="B3260" s="1">
        <v>27696</v>
      </c>
      <c r="C3260" t="s">
        <v>6521</v>
      </c>
      <c r="D3260" s="1">
        <v>43137</v>
      </c>
    </row>
    <row r="3261" spans="1:4" x14ac:dyDescent="0.35">
      <c r="A3261" t="s">
        <v>6522</v>
      </c>
      <c r="B3261" s="1">
        <v>36008</v>
      </c>
      <c r="C3261" t="s">
        <v>6523</v>
      </c>
      <c r="D3261" s="1">
        <v>43921</v>
      </c>
    </row>
    <row r="3262" spans="1:4" x14ac:dyDescent="0.35">
      <c r="A3262" t="s">
        <v>6524</v>
      </c>
      <c r="B3262" s="1">
        <v>24420</v>
      </c>
      <c r="C3262" t="s">
        <v>6525</v>
      </c>
      <c r="D3262" s="1">
        <v>41477</v>
      </c>
    </row>
    <row r="3263" spans="1:4" x14ac:dyDescent="0.35">
      <c r="A3263" t="s">
        <v>6526</v>
      </c>
      <c r="B3263" s="1">
        <v>30547</v>
      </c>
      <c r="C3263" t="s">
        <v>6527</v>
      </c>
      <c r="D3263" s="1">
        <v>40254</v>
      </c>
    </row>
    <row r="3264" spans="1:4" x14ac:dyDescent="0.35">
      <c r="A3264" t="s">
        <v>6528</v>
      </c>
      <c r="B3264" s="1">
        <v>29189</v>
      </c>
      <c r="C3264" t="s">
        <v>6529</v>
      </c>
      <c r="D3264" s="1">
        <v>41546</v>
      </c>
    </row>
    <row r="3265" spans="1:4" x14ac:dyDescent="0.35">
      <c r="A3265" t="s">
        <v>6530</v>
      </c>
      <c r="B3265" s="1">
        <v>31862</v>
      </c>
      <c r="C3265" t="s">
        <v>6531</v>
      </c>
      <c r="D3265" s="1">
        <v>44051</v>
      </c>
    </row>
    <row r="3266" spans="1:4" x14ac:dyDescent="0.35">
      <c r="A3266" t="s">
        <v>6532</v>
      </c>
      <c r="B3266" s="1">
        <v>35546</v>
      </c>
      <c r="C3266" t="s">
        <v>6533</v>
      </c>
      <c r="D3266" s="1">
        <v>41871</v>
      </c>
    </row>
    <row r="3267" spans="1:4" x14ac:dyDescent="0.35">
      <c r="A3267" t="s">
        <v>6534</v>
      </c>
      <c r="B3267" s="1">
        <v>22062</v>
      </c>
      <c r="C3267" t="s">
        <v>6535</v>
      </c>
      <c r="D3267" s="1">
        <v>40875</v>
      </c>
    </row>
    <row r="3268" spans="1:4" x14ac:dyDescent="0.35">
      <c r="A3268" t="s">
        <v>6536</v>
      </c>
      <c r="B3268" s="1">
        <v>18843</v>
      </c>
      <c r="C3268" t="s">
        <v>6537</v>
      </c>
      <c r="D3268" s="1">
        <v>44320</v>
      </c>
    </row>
    <row r="3269" spans="1:4" x14ac:dyDescent="0.35">
      <c r="A3269" t="s">
        <v>6538</v>
      </c>
      <c r="B3269" s="1">
        <v>35217</v>
      </c>
      <c r="C3269" t="s">
        <v>6539</v>
      </c>
      <c r="D3269" s="1">
        <v>41982</v>
      </c>
    </row>
    <row r="3270" spans="1:4" x14ac:dyDescent="0.35">
      <c r="A3270" t="s">
        <v>6540</v>
      </c>
      <c r="B3270" s="1">
        <v>33968</v>
      </c>
      <c r="C3270" t="s">
        <v>6541</v>
      </c>
      <c r="D3270" s="1">
        <v>42274</v>
      </c>
    </row>
    <row r="3271" spans="1:4" x14ac:dyDescent="0.35">
      <c r="A3271" t="s">
        <v>6542</v>
      </c>
      <c r="B3271" s="1">
        <v>29458</v>
      </c>
      <c r="C3271" t="s">
        <v>6543</v>
      </c>
      <c r="D3271" s="1">
        <v>42010</v>
      </c>
    </row>
    <row r="3272" spans="1:4" x14ac:dyDescent="0.35">
      <c r="A3272" t="s">
        <v>6544</v>
      </c>
      <c r="B3272" s="1">
        <v>28065</v>
      </c>
      <c r="C3272" t="s">
        <v>6545</v>
      </c>
      <c r="D3272" s="1">
        <v>40764</v>
      </c>
    </row>
    <row r="3273" spans="1:4" x14ac:dyDescent="0.35">
      <c r="A3273" t="s">
        <v>6546</v>
      </c>
      <c r="B3273" s="1">
        <v>26654</v>
      </c>
      <c r="C3273" t="s">
        <v>6547</v>
      </c>
      <c r="D3273" s="1">
        <v>41494</v>
      </c>
    </row>
    <row r="3274" spans="1:4" x14ac:dyDescent="0.35">
      <c r="A3274" t="s">
        <v>6548</v>
      </c>
      <c r="B3274" s="1">
        <v>18808</v>
      </c>
      <c r="C3274" t="s">
        <v>6549</v>
      </c>
      <c r="D3274" s="1">
        <v>43288</v>
      </c>
    </row>
    <row r="3275" spans="1:4" x14ac:dyDescent="0.35">
      <c r="A3275" t="s">
        <v>6550</v>
      </c>
      <c r="B3275" s="1">
        <v>36514</v>
      </c>
      <c r="C3275" t="s">
        <v>6551</v>
      </c>
      <c r="D3275" s="1">
        <v>44001</v>
      </c>
    </row>
    <row r="3276" spans="1:4" x14ac:dyDescent="0.35">
      <c r="A3276" t="s">
        <v>6552</v>
      </c>
      <c r="B3276" s="1">
        <v>25508</v>
      </c>
      <c r="C3276" t="s">
        <v>6553</v>
      </c>
      <c r="D3276" s="1">
        <v>41730</v>
      </c>
    </row>
    <row r="3277" spans="1:4" x14ac:dyDescent="0.35">
      <c r="A3277" t="s">
        <v>6554</v>
      </c>
      <c r="B3277" s="1">
        <v>36431</v>
      </c>
      <c r="C3277" t="s">
        <v>6555</v>
      </c>
      <c r="D3277" s="1">
        <v>42432</v>
      </c>
    </row>
    <row r="3278" spans="1:4" x14ac:dyDescent="0.35">
      <c r="A3278" t="s">
        <v>6556</v>
      </c>
      <c r="B3278" s="1">
        <v>19681</v>
      </c>
      <c r="C3278" t="s">
        <v>6557</v>
      </c>
      <c r="D3278" s="1">
        <v>43468</v>
      </c>
    </row>
    <row r="3279" spans="1:4" x14ac:dyDescent="0.35">
      <c r="A3279" t="s">
        <v>6558</v>
      </c>
      <c r="B3279" s="1">
        <v>29808</v>
      </c>
      <c r="C3279" t="s">
        <v>6559</v>
      </c>
      <c r="D3279" s="1">
        <v>44430</v>
      </c>
    </row>
    <row r="3280" spans="1:4" x14ac:dyDescent="0.35">
      <c r="A3280" t="s">
        <v>6560</v>
      </c>
      <c r="B3280" s="1">
        <v>19572</v>
      </c>
      <c r="C3280" t="s">
        <v>6561</v>
      </c>
      <c r="D3280" s="1">
        <v>40471</v>
      </c>
    </row>
    <row r="3281" spans="1:4" x14ac:dyDescent="0.35">
      <c r="A3281" t="s">
        <v>6562</v>
      </c>
      <c r="B3281" s="1">
        <v>24578</v>
      </c>
      <c r="C3281" t="s">
        <v>6563</v>
      </c>
      <c r="D3281" s="1">
        <v>41319</v>
      </c>
    </row>
    <row r="3282" spans="1:4" x14ac:dyDescent="0.35">
      <c r="A3282" t="s">
        <v>6564</v>
      </c>
      <c r="B3282" s="1">
        <v>21842</v>
      </c>
      <c r="C3282" t="s">
        <v>6565</v>
      </c>
      <c r="D3282" s="1">
        <v>40757</v>
      </c>
    </row>
    <row r="3283" spans="1:4" x14ac:dyDescent="0.35">
      <c r="A3283" t="s">
        <v>6566</v>
      </c>
      <c r="B3283" s="1">
        <v>33346</v>
      </c>
      <c r="C3283" t="s">
        <v>6567</v>
      </c>
      <c r="D3283" s="1">
        <v>40589</v>
      </c>
    </row>
    <row r="3284" spans="1:4" x14ac:dyDescent="0.35">
      <c r="A3284" t="s">
        <v>6568</v>
      </c>
      <c r="B3284" s="1">
        <v>19569</v>
      </c>
      <c r="C3284" t="s">
        <v>6569</v>
      </c>
      <c r="D3284" s="1">
        <v>44697</v>
      </c>
    </row>
    <row r="3285" spans="1:4" x14ac:dyDescent="0.35">
      <c r="A3285" t="s">
        <v>6570</v>
      </c>
      <c r="B3285" s="1">
        <v>34161</v>
      </c>
      <c r="C3285" t="s">
        <v>6571</v>
      </c>
      <c r="D3285" s="1">
        <v>44632</v>
      </c>
    </row>
    <row r="3286" spans="1:4" x14ac:dyDescent="0.35">
      <c r="A3286" t="s">
        <v>6572</v>
      </c>
      <c r="B3286" s="1">
        <v>26163</v>
      </c>
      <c r="C3286" t="s">
        <v>6573</v>
      </c>
      <c r="D3286" s="1">
        <v>44273</v>
      </c>
    </row>
    <row r="3287" spans="1:4" x14ac:dyDescent="0.35">
      <c r="A3287" t="s">
        <v>6574</v>
      </c>
      <c r="B3287" s="1">
        <v>26722</v>
      </c>
      <c r="C3287" t="s">
        <v>6575</v>
      </c>
      <c r="D3287" s="1">
        <v>44793</v>
      </c>
    </row>
    <row r="3288" spans="1:4" x14ac:dyDescent="0.35">
      <c r="A3288" t="s">
        <v>6576</v>
      </c>
      <c r="B3288" s="1">
        <v>23934</v>
      </c>
      <c r="C3288" t="s">
        <v>6577</v>
      </c>
      <c r="D3288" s="1">
        <v>41017</v>
      </c>
    </row>
    <row r="3289" spans="1:4" x14ac:dyDescent="0.35">
      <c r="A3289" t="s">
        <v>6578</v>
      </c>
      <c r="B3289" s="1">
        <v>33820</v>
      </c>
      <c r="C3289" t="s">
        <v>6579</v>
      </c>
      <c r="D3289" s="1">
        <v>40981</v>
      </c>
    </row>
    <row r="3290" spans="1:4" x14ac:dyDescent="0.35">
      <c r="A3290" t="s">
        <v>6580</v>
      </c>
      <c r="B3290" s="1">
        <v>23253</v>
      </c>
      <c r="C3290" t="s">
        <v>6581</v>
      </c>
      <c r="D3290" s="1">
        <v>44639</v>
      </c>
    </row>
    <row r="3291" spans="1:4" x14ac:dyDescent="0.35">
      <c r="A3291" t="s">
        <v>6582</v>
      </c>
      <c r="B3291" s="1">
        <v>19869</v>
      </c>
      <c r="C3291" t="s">
        <v>6583</v>
      </c>
      <c r="D3291" s="1">
        <v>41932</v>
      </c>
    </row>
    <row r="3292" spans="1:4" x14ac:dyDescent="0.35">
      <c r="A3292" t="s">
        <v>6584</v>
      </c>
      <c r="B3292" s="1">
        <v>33756</v>
      </c>
      <c r="C3292" t="s">
        <v>6585</v>
      </c>
      <c r="D3292" s="1">
        <v>43398</v>
      </c>
    </row>
    <row r="3293" spans="1:4" x14ac:dyDescent="0.35">
      <c r="A3293" t="s">
        <v>6586</v>
      </c>
      <c r="B3293" s="1">
        <v>27751</v>
      </c>
      <c r="C3293" t="s">
        <v>6587</v>
      </c>
      <c r="D3293" s="1">
        <v>44114</v>
      </c>
    </row>
    <row r="3294" spans="1:4" x14ac:dyDescent="0.35">
      <c r="A3294" t="s">
        <v>6588</v>
      </c>
      <c r="B3294" s="1">
        <v>34368</v>
      </c>
      <c r="C3294" t="s">
        <v>6589</v>
      </c>
      <c r="D3294" s="1">
        <v>41833</v>
      </c>
    </row>
    <row r="3295" spans="1:4" x14ac:dyDescent="0.35">
      <c r="A3295" t="s">
        <v>6590</v>
      </c>
      <c r="B3295" s="1">
        <v>25181</v>
      </c>
      <c r="C3295" t="s">
        <v>6591</v>
      </c>
      <c r="D3295" s="1">
        <v>44612</v>
      </c>
    </row>
    <row r="3296" spans="1:4" x14ac:dyDescent="0.35">
      <c r="A3296" t="s">
        <v>6592</v>
      </c>
      <c r="B3296" s="1">
        <v>26922</v>
      </c>
      <c r="C3296" t="s">
        <v>6593</v>
      </c>
      <c r="D3296" s="1">
        <v>41592</v>
      </c>
    </row>
    <row r="3297" spans="1:4" x14ac:dyDescent="0.35">
      <c r="A3297" t="s">
        <v>6594</v>
      </c>
      <c r="B3297" s="1">
        <v>23883</v>
      </c>
      <c r="C3297" t="s">
        <v>6595</v>
      </c>
      <c r="D3297" s="1">
        <v>41365</v>
      </c>
    </row>
    <row r="3298" spans="1:4" x14ac:dyDescent="0.35">
      <c r="A3298" t="s">
        <v>6596</v>
      </c>
      <c r="B3298" s="1">
        <v>24028</v>
      </c>
      <c r="C3298" t="s">
        <v>6597</v>
      </c>
      <c r="D3298" s="1">
        <v>44429</v>
      </c>
    </row>
    <row r="3299" spans="1:4" x14ac:dyDescent="0.35">
      <c r="A3299" t="s">
        <v>6598</v>
      </c>
      <c r="B3299" s="1">
        <v>18704</v>
      </c>
      <c r="C3299" t="s">
        <v>6599</v>
      </c>
      <c r="D3299" s="1">
        <v>41406</v>
      </c>
    </row>
    <row r="3300" spans="1:4" x14ac:dyDescent="0.35">
      <c r="A3300" t="s">
        <v>6600</v>
      </c>
      <c r="B3300" s="1">
        <v>31207</v>
      </c>
      <c r="C3300" t="s">
        <v>6601</v>
      </c>
      <c r="D3300" s="1">
        <v>41957</v>
      </c>
    </row>
    <row r="3301" spans="1:4" x14ac:dyDescent="0.35">
      <c r="A3301" t="s">
        <v>6602</v>
      </c>
      <c r="B3301" s="1">
        <v>35033</v>
      </c>
      <c r="C3301" t="s">
        <v>6603</v>
      </c>
      <c r="D3301" s="1">
        <v>41204</v>
      </c>
    </row>
    <row r="3302" spans="1:4" x14ac:dyDescent="0.35">
      <c r="A3302" t="s">
        <v>6604</v>
      </c>
      <c r="B3302" s="1">
        <v>36068</v>
      </c>
      <c r="C3302" t="s">
        <v>6605</v>
      </c>
      <c r="D3302" s="1">
        <v>40655</v>
      </c>
    </row>
    <row r="3303" spans="1:4" x14ac:dyDescent="0.35">
      <c r="A3303" t="s">
        <v>6606</v>
      </c>
      <c r="B3303" s="1">
        <v>36123</v>
      </c>
      <c r="C3303" t="s">
        <v>6607</v>
      </c>
      <c r="D3303" s="1">
        <v>44281</v>
      </c>
    </row>
    <row r="3304" spans="1:4" x14ac:dyDescent="0.35">
      <c r="A3304" t="s">
        <v>6608</v>
      </c>
      <c r="B3304" s="1">
        <v>28791</v>
      </c>
      <c r="C3304" t="s">
        <v>6609</v>
      </c>
      <c r="D3304" s="1">
        <v>44912</v>
      </c>
    </row>
    <row r="3305" spans="1:4" x14ac:dyDescent="0.35">
      <c r="A3305" t="s">
        <v>6610</v>
      </c>
      <c r="B3305" s="1">
        <v>35825</v>
      </c>
      <c r="C3305" t="s">
        <v>6611</v>
      </c>
      <c r="D3305" s="1">
        <v>44755</v>
      </c>
    </row>
    <row r="3306" spans="1:4" x14ac:dyDescent="0.35">
      <c r="A3306" t="s">
        <v>6612</v>
      </c>
      <c r="B3306" s="1">
        <v>28018</v>
      </c>
      <c r="C3306" t="s">
        <v>6613</v>
      </c>
      <c r="D3306" s="1">
        <v>40464</v>
      </c>
    </row>
    <row r="3307" spans="1:4" x14ac:dyDescent="0.35">
      <c r="A3307" t="s">
        <v>6614</v>
      </c>
      <c r="B3307" s="1">
        <v>32062</v>
      </c>
      <c r="C3307" t="s">
        <v>6615</v>
      </c>
      <c r="D3307" s="1">
        <v>42312</v>
      </c>
    </row>
    <row r="3308" spans="1:4" x14ac:dyDescent="0.35">
      <c r="A3308" t="s">
        <v>6616</v>
      </c>
      <c r="B3308" s="1">
        <v>23198</v>
      </c>
      <c r="C3308" t="s">
        <v>6617</v>
      </c>
      <c r="D3308" s="1">
        <v>41587</v>
      </c>
    </row>
    <row r="3309" spans="1:4" x14ac:dyDescent="0.35">
      <c r="A3309" t="s">
        <v>6618</v>
      </c>
      <c r="B3309" s="1">
        <v>35110</v>
      </c>
      <c r="C3309" t="s">
        <v>6619</v>
      </c>
      <c r="D3309" s="1">
        <v>43708</v>
      </c>
    </row>
    <row r="3310" spans="1:4" x14ac:dyDescent="0.35">
      <c r="A3310" t="s">
        <v>6620</v>
      </c>
      <c r="B3310" s="1">
        <v>26786</v>
      </c>
      <c r="C3310" t="s">
        <v>6621</v>
      </c>
      <c r="D3310" s="1">
        <v>44214</v>
      </c>
    </row>
    <row r="3311" spans="1:4" x14ac:dyDescent="0.35">
      <c r="A3311" t="s">
        <v>6622</v>
      </c>
      <c r="B3311" s="1">
        <v>28975</v>
      </c>
      <c r="C3311" t="s">
        <v>6623</v>
      </c>
      <c r="D3311" s="1">
        <v>43277</v>
      </c>
    </row>
    <row r="3312" spans="1:4" x14ac:dyDescent="0.35">
      <c r="A3312" t="s">
        <v>6624</v>
      </c>
      <c r="B3312" s="1">
        <v>21549</v>
      </c>
      <c r="C3312" t="s">
        <v>6625</v>
      </c>
      <c r="D3312" s="1">
        <v>44203</v>
      </c>
    </row>
    <row r="3313" spans="1:4" x14ac:dyDescent="0.35">
      <c r="A3313" t="s">
        <v>6626</v>
      </c>
      <c r="B3313" s="1">
        <v>34657</v>
      </c>
      <c r="C3313" t="s">
        <v>6627</v>
      </c>
      <c r="D3313" s="1">
        <v>40515</v>
      </c>
    </row>
    <row r="3314" spans="1:4" x14ac:dyDescent="0.35">
      <c r="A3314" t="s">
        <v>6628</v>
      </c>
      <c r="B3314" s="1">
        <v>30866</v>
      </c>
      <c r="C3314" t="s">
        <v>6629</v>
      </c>
      <c r="D3314" s="1">
        <v>44622</v>
      </c>
    </row>
    <row r="3315" spans="1:4" x14ac:dyDescent="0.35">
      <c r="A3315" t="s">
        <v>6630</v>
      </c>
      <c r="B3315" s="1">
        <v>34374</v>
      </c>
      <c r="C3315" t="s">
        <v>6631</v>
      </c>
      <c r="D3315" s="1">
        <v>42866</v>
      </c>
    </row>
    <row r="3316" spans="1:4" x14ac:dyDescent="0.35">
      <c r="A3316" t="s">
        <v>6632</v>
      </c>
      <c r="B3316" s="1">
        <v>21800</v>
      </c>
      <c r="C3316" t="s">
        <v>6633</v>
      </c>
      <c r="D3316" s="1">
        <v>43468</v>
      </c>
    </row>
    <row r="3317" spans="1:4" x14ac:dyDescent="0.35">
      <c r="A3317" t="s">
        <v>6634</v>
      </c>
      <c r="B3317" s="1">
        <v>21175</v>
      </c>
      <c r="C3317" t="s">
        <v>6635</v>
      </c>
      <c r="D3317" s="1">
        <v>44483</v>
      </c>
    </row>
    <row r="3318" spans="1:4" x14ac:dyDescent="0.35">
      <c r="A3318" t="s">
        <v>6636</v>
      </c>
      <c r="B3318" s="1">
        <v>25699</v>
      </c>
      <c r="C3318" t="s">
        <v>6637</v>
      </c>
      <c r="D3318" s="1">
        <v>44052</v>
      </c>
    </row>
    <row r="3319" spans="1:4" x14ac:dyDescent="0.35">
      <c r="A3319" t="s">
        <v>6638</v>
      </c>
      <c r="B3319" s="1">
        <v>23663</v>
      </c>
      <c r="C3319" t="s">
        <v>6639</v>
      </c>
      <c r="D3319" s="1">
        <v>40447</v>
      </c>
    </row>
    <row r="3320" spans="1:4" x14ac:dyDescent="0.35">
      <c r="A3320" t="s">
        <v>6640</v>
      </c>
      <c r="B3320" s="1">
        <v>22872</v>
      </c>
      <c r="C3320" t="s">
        <v>6641</v>
      </c>
      <c r="D3320" s="1">
        <v>41488</v>
      </c>
    </row>
    <row r="3321" spans="1:4" x14ac:dyDescent="0.35">
      <c r="A3321" t="s">
        <v>6642</v>
      </c>
      <c r="B3321" s="1">
        <v>22313</v>
      </c>
      <c r="C3321" t="s">
        <v>6643</v>
      </c>
      <c r="D3321" s="1">
        <v>41543</v>
      </c>
    </row>
    <row r="3322" spans="1:4" x14ac:dyDescent="0.35">
      <c r="A3322" t="s">
        <v>6644</v>
      </c>
      <c r="B3322" s="1">
        <v>27229</v>
      </c>
      <c r="C3322" t="s">
        <v>6645</v>
      </c>
      <c r="D3322" s="1">
        <v>44632</v>
      </c>
    </row>
    <row r="3323" spans="1:4" x14ac:dyDescent="0.35">
      <c r="A3323" t="s">
        <v>6646</v>
      </c>
      <c r="B3323" s="1">
        <v>31335</v>
      </c>
      <c r="C3323" t="s">
        <v>6647</v>
      </c>
      <c r="D3323" s="1">
        <v>44514</v>
      </c>
    </row>
    <row r="3324" spans="1:4" x14ac:dyDescent="0.35">
      <c r="A3324" t="s">
        <v>6648</v>
      </c>
      <c r="B3324" s="1">
        <v>30661</v>
      </c>
      <c r="C3324" t="s">
        <v>6649</v>
      </c>
      <c r="D3324" s="1">
        <v>44000</v>
      </c>
    </row>
    <row r="3325" spans="1:4" x14ac:dyDescent="0.35">
      <c r="A3325" t="s">
        <v>6650</v>
      </c>
      <c r="B3325" s="1">
        <v>29725</v>
      </c>
      <c r="C3325" t="s">
        <v>6651</v>
      </c>
      <c r="D3325" s="1">
        <v>40851</v>
      </c>
    </row>
    <row r="3326" spans="1:4" x14ac:dyDescent="0.35">
      <c r="A3326" t="s">
        <v>6652</v>
      </c>
      <c r="B3326" s="1">
        <v>36444</v>
      </c>
      <c r="C3326" t="s">
        <v>6653</v>
      </c>
      <c r="D3326" s="1">
        <v>44231</v>
      </c>
    </row>
    <row r="3327" spans="1:4" x14ac:dyDescent="0.35">
      <c r="A3327" t="s">
        <v>6654</v>
      </c>
      <c r="B3327" s="1">
        <v>26854</v>
      </c>
      <c r="C3327" t="s">
        <v>6655</v>
      </c>
      <c r="D3327" s="1">
        <v>43241</v>
      </c>
    </row>
    <row r="3328" spans="1:4" x14ac:dyDescent="0.35">
      <c r="A3328" t="s">
        <v>6656</v>
      </c>
      <c r="B3328" s="1">
        <v>32087</v>
      </c>
      <c r="C3328" t="s">
        <v>6657</v>
      </c>
      <c r="D3328" s="1">
        <v>41387</v>
      </c>
    </row>
    <row r="3329" spans="1:4" x14ac:dyDescent="0.35">
      <c r="A3329" t="s">
        <v>6658</v>
      </c>
      <c r="B3329" s="1">
        <v>25763</v>
      </c>
      <c r="C3329" t="s">
        <v>6659</v>
      </c>
      <c r="D3329" s="1">
        <v>41323</v>
      </c>
    </row>
    <row r="3330" spans="1:4" x14ac:dyDescent="0.35">
      <c r="A3330" t="s">
        <v>6660</v>
      </c>
      <c r="B3330" s="1">
        <v>22333</v>
      </c>
      <c r="C3330" t="s">
        <v>6661</v>
      </c>
      <c r="D3330" s="1">
        <v>44878</v>
      </c>
    </row>
    <row r="3331" spans="1:4" x14ac:dyDescent="0.35">
      <c r="A3331" t="s">
        <v>6662</v>
      </c>
      <c r="B3331" s="1">
        <v>36339</v>
      </c>
      <c r="C3331" t="s">
        <v>6663</v>
      </c>
      <c r="D3331" s="1">
        <v>43891</v>
      </c>
    </row>
    <row r="3332" spans="1:4" x14ac:dyDescent="0.35">
      <c r="A3332" t="s">
        <v>6664</v>
      </c>
      <c r="B3332" s="1">
        <v>24398</v>
      </c>
      <c r="C3332" t="s">
        <v>6665</v>
      </c>
      <c r="D3332" s="1">
        <v>42567</v>
      </c>
    </row>
    <row r="3333" spans="1:4" x14ac:dyDescent="0.35">
      <c r="A3333" t="s">
        <v>6666</v>
      </c>
      <c r="B3333" s="1">
        <v>30093</v>
      </c>
      <c r="C3333" t="s">
        <v>6667</v>
      </c>
      <c r="D3333" s="1">
        <v>40839</v>
      </c>
    </row>
    <row r="3334" spans="1:4" x14ac:dyDescent="0.35">
      <c r="A3334" t="s">
        <v>6668</v>
      </c>
      <c r="B3334" s="1">
        <v>34694</v>
      </c>
      <c r="C3334" t="s">
        <v>6669</v>
      </c>
      <c r="D3334" s="1">
        <v>43662</v>
      </c>
    </row>
    <row r="3335" spans="1:4" x14ac:dyDescent="0.35">
      <c r="A3335" t="s">
        <v>6670</v>
      </c>
      <c r="B3335" s="1">
        <v>21048</v>
      </c>
      <c r="C3335" t="s">
        <v>6671</v>
      </c>
      <c r="D3335" s="1">
        <v>41993</v>
      </c>
    </row>
    <row r="3336" spans="1:4" x14ac:dyDescent="0.35">
      <c r="A3336" t="s">
        <v>6672</v>
      </c>
      <c r="B3336" s="1">
        <v>26398</v>
      </c>
      <c r="C3336" t="s">
        <v>6673</v>
      </c>
      <c r="D3336" s="1">
        <v>44413</v>
      </c>
    </row>
    <row r="3337" spans="1:4" x14ac:dyDescent="0.35">
      <c r="A3337" t="s">
        <v>6674</v>
      </c>
      <c r="B3337" s="1">
        <v>26387</v>
      </c>
      <c r="C3337" t="s">
        <v>6675</v>
      </c>
      <c r="D3337" s="1">
        <v>40823</v>
      </c>
    </row>
    <row r="3338" spans="1:4" x14ac:dyDescent="0.35">
      <c r="A3338" t="s">
        <v>6676</v>
      </c>
      <c r="B3338" s="1">
        <v>26798</v>
      </c>
      <c r="C3338" t="s">
        <v>6677</v>
      </c>
      <c r="D3338" s="1">
        <v>41580</v>
      </c>
    </row>
    <row r="3339" spans="1:4" x14ac:dyDescent="0.35">
      <c r="A3339" t="s">
        <v>6678</v>
      </c>
      <c r="B3339" s="1">
        <v>35410</v>
      </c>
      <c r="C3339" t="s">
        <v>6679</v>
      </c>
      <c r="D3339" s="1">
        <v>43855</v>
      </c>
    </row>
    <row r="3340" spans="1:4" x14ac:dyDescent="0.35">
      <c r="A3340" t="s">
        <v>6680</v>
      </c>
      <c r="B3340" s="1">
        <v>35470</v>
      </c>
      <c r="C3340" t="s">
        <v>6681</v>
      </c>
      <c r="D3340" s="1">
        <v>43368</v>
      </c>
    </row>
    <row r="3341" spans="1:4" x14ac:dyDescent="0.35">
      <c r="A3341" t="s">
        <v>6682</v>
      </c>
      <c r="B3341" s="1">
        <v>32839</v>
      </c>
      <c r="C3341" t="s">
        <v>6683</v>
      </c>
      <c r="D3341" s="1">
        <v>40310</v>
      </c>
    </row>
    <row r="3342" spans="1:4" x14ac:dyDescent="0.35">
      <c r="A3342" t="s">
        <v>6684</v>
      </c>
      <c r="B3342" s="1">
        <v>35743</v>
      </c>
      <c r="C3342" t="s">
        <v>6685</v>
      </c>
      <c r="D3342" s="1">
        <v>41950</v>
      </c>
    </row>
    <row r="3343" spans="1:4" x14ac:dyDescent="0.35">
      <c r="A3343" t="s">
        <v>6686</v>
      </c>
      <c r="B3343" s="1">
        <v>29576</v>
      </c>
      <c r="C3343" t="s">
        <v>6687</v>
      </c>
      <c r="D3343" s="1">
        <v>43640</v>
      </c>
    </row>
    <row r="3344" spans="1:4" x14ac:dyDescent="0.35">
      <c r="A3344" t="s">
        <v>6688</v>
      </c>
      <c r="B3344" s="1">
        <v>25631</v>
      </c>
      <c r="C3344" t="s">
        <v>6689</v>
      </c>
      <c r="D3344" s="1">
        <v>43514</v>
      </c>
    </row>
    <row r="3345" spans="1:4" x14ac:dyDescent="0.35">
      <c r="A3345" t="s">
        <v>6690</v>
      </c>
      <c r="B3345" s="1">
        <v>28121</v>
      </c>
      <c r="C3345" t="s">
        <v>6691</v>
      </c>
      <c r="D3345" s="1">
        <v>42664</v>
      </c>
    </row>
    <row r="3346" spans="1:4" x14ac:dyDescent="0.35">
      <c r="A3346" t="s">
        <v>6692</v>
      </c>
      <c r="B3346" s="1">
        <v>33993</v>
      </c>
      <c r="C3346" t="s">
        <v>6693</v>
      </c>
      <c r="D3346" s="1">
        <v>41148</v>
      </c>
    </row>
    <row r="3347" spans="1:4" x14ac:dyDescent="0.35">
      <c r="A3347" t="s">
        <v>6694</v>
      </c>
      <c r="B3347" s="1">
        <v>25826</v>
      </c>
      <c r="C3347" t="s">
        <v>6695</v>
      </c>
      <c r="D3347" s="1">
        <v>41433</v>
      </c>
    </row>
    <row r="3348" spans="1:4" x14ac:dyDescent="0.35">
      <c r="A3348" t="s">
        <v>6696</v>
      </c>
      <c r="B3348" s="1">
        <v>29159</v>
      </c>
      <c r="C3348" t="s">
        <v>6697</v>
      </c>
      <c r="D3348" s="1">
        <v>43202</v>
      </c>
    </row>
    <row r="3349" spans="1:4" x14ac:dyDescent="0.35">
      <c r="A3349" t="s">
        <v>6698</v>
      </c>
      <c r="B3349" s="1">
        <v>35945</v>
      </c>
      <c r="C3349" t="s">
        <v>6699</v>
      </c>
      <c r="D3349" s="1">
        <v>43941</v>
      </c>
    </row>
    <row r="3350" spans="1:4" x14ac:dyDescent="0.35">
      <c r="A3350" t="s">
        <v>6700</v>
      </c>
      <c r="B3350" s="1">
        <v>19610</v>
      </c>
      <c r="C3350" t="s">
        <v>6701</v>
      </c>
      <c r="D3350" s="1">
        <v>40289</v>
      </c>
    </row>
    <row r="3351" spans="1:4" x14ac:dyDescent="0.35">
      <c r="A3351" t="s">
        <v>6702</v>
      </c>
      <c r="B3351" s="1">
        <v>26722</v>
      </c>
      <c r="C3351" t="s">
        <v>6703</v>
      </c>
      <c r="D3351" s="1">
        <v>44213</v>
      </c>
    </row>
    <row r="3352" spans="1:4" x14ac:dyDescent="0.35">
      <c r="A3352" t="s">
        <v>6704</v>
      </c>
      <c r="B3352" s="1">
        <v>27771</v>
      </c>
      <c r="C3352" t="s">
        <v>6705</v>
      </c>
      <c r="D3352" s="1">
        <v>42368</v>
      </c>
    </row>
    <row r="3353" spans="1:4" x14ac:dyDescent="0.35">
      <c r="A3353" t="s">
        <v>6706</v>
      </c>
      <c r="B3353" s="1">
        <v>35571</v>
      </c>
      <c r="C3353" t="s">
        <v>6707</v>
      </c>
      <c r="D3353" s="1">
        <v>44586</v>
      </c>
    </row>
    <row r="3354" spans="1:4" x14ac:dyDescent="0.35">
      <c r="A3354" t="s">
        <v>6708</v>
      </c>
      <c r="B3354" s="1">
        <v>29642</v>
      </c>
      <c r="C3354" t="s">
        <v>6709</v>
      </c>
      <c r="D3354" s="1">
        <v>42067</v>
      </c>
    </row>
    <row r="3355" spans="1:4" x14ac:dyDescent="0.35">
      <c r="A3355" t="s">
        <v>6710</v>
      </c>
      <c r="B3355" s="1">
        <v>36316</v>
      </c>
      <c r="C3355" t="s">
        <v>6711</v>
      </c>
      <c r="D3355" s="1">
        <v>41252</v>
      </c>
    </row>
    <row r="3356" spans="1:4" x14ac:dyDescent="0.35">
      <c r="A3356" t="s">
        <v>6712</v>
      </c>
      <c r="B3356" s="1">
        <v>25099</v>
      </c>
      <c r="C3356" t="s">
        <v>6713</v>
      </c>
      <c r="D3356" s="1">
        <v>40323</v>
      </c>
    </row>
    <row r="3357" spans="1:4" x14ac:dyDescent="0.35">
      <c r="A3357" t="s">
        <v>6714</v>
      </c>
      <c r="B3357" s="1">
        <v>27184</v>
      </c>
      <c r="C3357" t="s">
        <v>6715</v>
      </c>
      <c r="D3357" s="1">
        <v>40561</v>
      </c>
    </row>
    <row r="3358" spans="1:4" x14ac:dyDescent="0.35">
      <c r="A3358" t="s">
        <v>6716</v>
      </c>
      <c r="B3358" s="1">
        <v>27914</v>
      </c>
      <c r="C3358" t="s">
        <v>6717</v>
      </c>
      <c r="D3358" s="1">
        <v>43416</v>
      </c>
    </row>
    <row r="3359" spans="1:4" x14ac:dyDescent="0.35">
      <c r="A3359" t="s">
        <v>6718</v>
      </c>
      <c r="B3359" s="1">
        <v>31622</v>
      </c>
      <c r="C3359" t="s">
        <v>6719</v>
      </c>
      <c r="D3359" s="1">
        <v>41396</v>
      </c>
    </row>
    <row r="3360" spans="1:4" x14ac:dyDescent="0.35">
      <c r="A3360" t="s">
        <v>6720</v>
      </c>
      <c r="B3360" s="1">
        <v>34644</v>
      </c>
      <c r="C3360" t="s">
        <v>6721</v>
      </c>
      <c r="D3360" s="1">
        <v>43791</v>
      </c>
    </row>
    <row r="3361" spans="1:4" x14ac:dyDescent="0.35">
      <c r="A3361" t="s">
        <v>6722</v>
      </c>
      <c r="B3361" s="1">
        <v>20767</v>
      </c>
      <c r="C3361" t="s">
        <v>6723</v>
      </c>
      <c r="D3361" s="1">
        <v>44616</v>
      </c>
    </row>
    <row r="3362" spans="1:4" x14ac:dyDescent="0.35">
      <c r="A3362" t="s">
        <v>6724</v>
      </c>
      <c r="B3362" s="1">
        <v>20200</v>
      </c>
      <c r="C3362" t="s">
        <v>6725</v>
      </c>
      <c r="D3362" s="1">
        <v>43710</v>
      </c>
    </row>
    <row r="3363" spans="1:4" x14ac:dyDescent="0.35">
      <c r="A3363" t="s">
        <v>6726</v>
      </c>
      <c r="B3363" s="1">
        <v>20800</v>
      </c>
      <c r="C3363" t="s">
        <v>6727</v>
      </c>
      <c r="D3363" s="1">
        <v>44681</v>
      </c>
    </row>
    <row r="3364" spans="1:4" x14ac:dyDescent="0.35">
      <c r="A3364" t="s">
        <v>6728</v>
      </c>
      <c r="B3364" s="1">
        <v>23542</v>
      </c>
      <c r="C3364" t="s">
        <v>6729</v>
      </c>
      <c r="D3364" s="1">
        <v>42347</v>
      </c>
    </row>
    <row r="3365" spans="1:4" x14ac:dyDescent="0.35">
      <c r="A3365" t="s">
        <v>6730</v>
      </c>
      <c r="B3365" s="1">
        <v>22709</v>
      </c>
      <c r="C3365" t="s">
        <v>6731</v>
      </c>
      <c r="D3365" s="1">
        <v>43441</v>
      </c>
    </row>
    <row r="3366" spans="1:4" x14ac:dyDescent="0.35">
      <c r="A3366" t="s">
        <v>6732</v>
      </c>
      <c r="B3366" s="1">
        <v>18717</v>
      </c>
      <c r="C3366" t="s">
        <v>6733</v>
      </c>
      <c r="D3366" s="1">
        <v>41147</v>
      </c>
    </row>
    <row r="3367" spans="1:4" x14ac:dyDescent="0.35">
      <c r="A3367" t="s">
        <v>6734</v>
      </c>
      <c r="B3367" s="1">
        <v>32115</v>
      </c>
      <c r="C3367" t="s">
        <v>6735</v>
      </c>
      <c r="D3367" s="1">
        <v>40814</v>
      </c>
    </row>
    <row r="3368" spans="1:4" x14ac:dyDescent="0.35">
      <c r="A3368" t="s">
        <v>6736</v>
      </c>
      <c r="B3368" s="1">
        <v>21278</v>
      </c>
      <c r="C3368" t="s">
        <v>6737</v>
      </c>
      <c r="D3368" s="1">
        <v>41525</v>
      </c>
    </row>
    <row r="3369" spans="1:4" x14ac:dyDescent="0.35">
      <c r="A3369" t="s">
        <v>6738</v>
      </c>
      <c r="B3369" s="1">
        <v>27640</v>
      </c>
      <c r="C3369" t="s">
        <v>6739</v>
      </c>
      <c r="D3369" s="1">
        <v>44402</v>
      </c>
    </row>
    <row r="3370" spans="1:4" x14ac:dyDescent="0.35">
      <c r="A3370" t="s">
        <v>6740</v>
      </c>
      <c r="B3370" s="1">
        <v>27627</v>
      </c>
      <c r="C3370" t="s">
        <v>6741</v>
      </c>
      <c r="D3370" s="1">
        <v>42792</v>
      </c>
    </row>
    <row r="3371" spans="1:4" x14ac:dyDescent="0.35">
      <c r="A3371" t="s">
        <v>6742</v>
      </c>
      <c r="B3371" s="1">
        <v>19327</v>
      </c>
      <c r="C3371" t="s">
        <v>6743</v>
      </c>
      <c r="D3371" s="1">
        <v>44248</v>
      </c>
    </row>
    <row r="3372" spans="1:4" x14ac:dyDescent="0.35">
      <c r="A3372" t="s">
        <v>6744</v>
      </c>
      <c r="B3372" s="1">
        <v>32224</v>
      </c>
      <c r="C3372" t="s">
        <v>6745</v>
      </c>
      <c r="D3372" s="1">
        <v>42203</v>
      </c>
    </row>
    <row r="3373" spans="1:4" x14ac:dyDescent="0.35">
      <c r="A3373" t="s">
        <v>6746</v>
      </c>
      <c r="B3373" s="1">
        <v>20176</v>
      </c>
      <c r="C3373" t="s">
        <v>6747</v>
      </c>
      <c r="D3373" s="1">
        <v>41968</v>
      </c>
    </row>
    <row r="3374" spans="1:4" x14ac:dyDescent="0.35">
      <c r="A3374" t="s">
        <v>6748</v>
      </c>
      <c r="B3374" s="1">
        <v>32448</v>
      </c>
      <c r="C3374" t="s">
        <v>6749</v>
      </c>
      <c r="D3374" s="1">
        <v>41724</v>
      </c>
    </row>
    <row r="3375" spans="1:4" x14ac:dyDescent="0.35">
      <c r="A3375" t="s">
        <v>6750</v>
      </c>
      <c r="B3375" s="1">
        <v>34774</v>
      </c>
      <c r="C3375" t="s">
        <v>6751</v>
      </c>
      <c r="D3375" s="1">
        <v>41217</v>
      </c>
    </row>
    <row r="3376" spans="1:4" x14ac:dyDescent="0.35">
      <c r="A3376" t="s">
        <v>6752</v>
      </c>
      <c r="B3376" s="1">
        <v>26700</v>
      </c>
      <c r="C3376" t="s">
        <v>6753</v>
      </c>
      <c r="D3376" s="1">
        <v>43167</v>
      </c>
    </row>
    <row r="3377" spans="1:4" x14ac:dyDescent="0.35">
      <c r="A3377" t="s">
        <v>6754</v>
      </c>
      <c r="B3377" s="1">
        <v>34552</v>
      </c>
      <c r="C3377" t="s">
        <v>6755</v>
      </c>
      <c r="D3377" s="1">
        <v>42934</v>
      </c>
    </row>
    <row r="3378" spans="1:4" x14ac:dyDescent="0.35">
      <c r="A3378" t="s">
        <v>6756</v>
      </c>
      <c r="B3378" s="1">
        <v>24938</v>
      </c>
      <c r="C3378" t="s">
        <v>6757</v>
      </c>
      <c r="D3378" s="1">
        <v>40627</v>
      </c>
    </row>
    <row r="3379" spans="1:4" x14ac:dyDescent="0.35">
      <c r="A3379" t="s">
        <v>6758</v>
      </c>
      <c r="B3379" s="1">
        <v>20529</v>
      </c>
      <c r="C3379" t="s">
        <v>6759</v>
      </c>
      <c r="D3379" s="1">
        <v>41687</v>
      </c>
    </row>
    <row r="3380" spans="1:4" x14ac:dyDescent="0.35">
      <c r="A3380" t="s">
        <v>6760</v>
      </c>
      <c r="B3380" s="1">
        <v>32832</v>
      </c>
      <c r="C3380" t="s">
        <v>6761</v>
      </c>
      <c r="D3380" s="1">
        <v>42369</v>
      </c>
    </row>
    <row r="3381" spans="1:4" x14ac:dyDescent="0.35">
      <c r="A3381" t="s">
        <v>6762</v>
      </c>
      <c r="B3381" s="1">
        <v>35310</v>
      </c>
      <c r="C3381" t="s">
        <v>6763</v>
      </c>
      <c r="D3381" s="1">
        <v>40660</v>
      </c>
    </row>
    <row r="3382" spans="1:4" x14ac:dyDescent="0.35">
      <c r="A3382" t="s">
        <v>6764</v>
      </c>
      <c r="B3382" s="1">
        <v>27631</v>
      </c>
      <c r="C3382" t="s">
        <v>6765</v>
      </c>
      <c r="D3382" s="1">
        <v>44048</v>
      </c>
    </row>
    <row r="3383" spans="1:4" x14ac:dyDescent="0.35">
      <c r="A3383" t="s">
        <v>6766</v>
      </c>
      <c r="B3383" s="1">
        <v>31536</v>
      </c>
      <c r="C3383" t="s">
        <v>6767</v>
      </c>
      <c r="D3383" s="1">
        <v>41953</v>
      </c>
    </row>
    <row r="3384" spans="1:4" x14ac:dyDescent="0.35">
      <c r="A3384" t="s">
        <v>6768</v>
      </c>
      <c r="B3384" s="1">
        <v>31989</v>
      </c>
      <c r="C3384" t="s">
        <v>6769</v>
      </c>
      <c r="D3384" s="1">
        <v>41040</v>
      </c>
    </row>
    <row r="3385" spans="1:4" x14ac:dyDescent="0.35">
      <c r="A3385" t="s">
        <v>6770</v>
      </c>
      <c r="B3385" s="1">
        <v>28958</v>
      </c>
      <c r="C3385" t="s">
        <v>6771</v>
      </c>
      <c r="D3385" s="1">
        <v>43244</v>
      </c>
    </row>
    <row r="3386" spans="1:4" x14ac:dyDescent="0.35">
      <c r="A3386" t="s">
        <v>6772</v>
      </c>
      <c r="B3386" s="1">
        <v>27437</v>
      </c>
      <c r="C3386" t="s">
        <v>6773</v>
      </c>
      <c r="D3386" s="1">
        <v>40730</v>
      </c>
    </row>
    <row r="3387" spans="1:4" x14ac:dyDescent="0.35">
      <c r="A3387" t="s">
        <v>6774</v>
      </c>
      <c r="B3387" s="1">
        <v>36166</v>
      </c>
      <c r="C3387" t="s">
        <v>6775</v>
      </c>
      <c r="D3387" s="1">
        <v>43674</v>
      </c>
    </row>
    <row r="3388" spans="1:4" x14ac:dyDescent="0.35">
      <c r="A3388" t="s">
        <v>6776</v>
      </c>
      <c r="B3388" s="1">
        <v>28669</v>
      </c>
      <c r="C3388" t="s">
        <v>6777</v>
      </c>
      <c r="D3388" s="1">
        <v>41085</v>
      </c>
    </row>
    <row r="3389" spans="1:4" x14ac:dyDescent="0.35">
      <c r="A3389" t="s">
        <v>6778</v>
      </c>
      <c r="B3389" s="1">
        <v>29603</v>
      </c>
      <c r="C3389" t="s">
        <v>6779</v>
      </c>
      <c r="D3389" s="1">
        <v>43583</v>
      </c>
    </row>
    <row r="3390" spans="1:4" x14ac:dyDescent="0.35">
      <c r="A3390" t="s">
        <v>6780</v>
      </c>
      <c r="B3390" s="1">
        <v>22759</v>
      </c>
      <c r="C3390" t="s">
        <v>6781</v>
      </c>
      <c r="D3390" s="1">
        <v>41573</v>
      </c>
    </row>
    <row r="3391" spans="1:4" x14ac:dyDescent="0.35">
      <c r="A3391" t="s">
        <v>6782</v>
      </c>
      <c r="B3391" s="1">
        <v>28686</v>
      </c>
      <c r="C3391" t="s">
        <v>6783</v>
      </c>
      <c r="D3391" s="1">
        <v>41904</v>
      </c>
    </row>
    <row r="3392" spans="1:4" x14ac:dyDescent="0.35">
      <c r="A3392" t="s">
        <v>6784</v>
      </c>
      <c r="B3392" s="1">
        <v>19244</v>
      </c>
      <c r="C3392" t="s">
        <v>6785</v>
      </c>
      <c r="D3392" s="1">
        <v>42457</v>
      </c>
    </row>
    <row r="3393" spans="1:4" x14ac:dyDescent="0.35">
      <c r="A3393" t="s">
        <v>6786</v>
      </c>
      <c r="B3393" s="1">
        <v>32329</v>
      </c>
      <c r="C3393" t="s">
        <v>6787</v>
      </c>
      <c r="D3393" s="1">
        <v>40774</v>
      </c>
    </row>
    <row r="3394" spans="1:4" x14ac:dyDescent="0.35">
      <c r="A3394" t="s">
        <v>6788</v>
      </c>
      <c r="B3394" s="1">
        <v>34166</v>
      </c>
      <c r="C3394" t="s">
        <v>6789</v>
      </c>
      <c r="D3394" s="1">
        <v>40411</v>
      </c>
    </row>
    <row r="3395" spans="1:4" x14ac:dyDescent="0.35">
      <c r="A3395" t="s">
        <v>6790</v>
      </c>
      <c r="B3395" s="1">
        <v>24465</v>
      </c>
      <c r="C3395" t="s">
        <v>6791</v>
      </c>
      <c r="D3395" s="1">
        <v>44210</v>
      </c>
    </row>
    <row r="3396" spans="1:4" x14ac:dyDescent="0.35">
      <c r="A3396" t="s">
        <v>6792</v>
      </c>
      <c r="B3396" s="1">
        <v>32391</v>
      </c>
      <c r="C3396" t="s">
        <v>6793</v>
      </c>
      <c r="D3396" s="1">
        <v>44895</v>
      </c>
    </row>
    <row r="3397" spans="1:4" x14ac:dyDescent="0.35">
      <c r="A3397" t="s">
        <v>6794</v>
      </c>
      <c r="B3397" s="1">
        <v>24219</v>
      </c>
      <c r="C3397" t="s">
        <v>6795</v>
      </c>
      <c r="D3397" s="1">
        <v>41416</v>
      </c>
    </row>
    <row r="3398" spans="1:4" x14ac:dyDescent="0.35">
      <c r="A3398" t="s">
        <v>6796</v>
      </c>
      <c r="B3398" s="1">
        <v>21886</v>
      </c>
      <c r="C3398" t="s">
        <v>6797</v>
      </c>
      <c r="D3398" s="1">
        <v>42729</v>
      </c>
    </row>
    <row r="3399" spans="1:4" x14ac:dyDescent="0.35">
      <c r="A3399" t="s">
        <v>6798</v>
      </c>
      <c r="B3399" s="1">
        <v>29295</v>
      </c>
      <c r="C3399" t="s">
        <v>6799</v>
      </c>
      <c r="D3399" s="1">
        <v>44159</v>
      </c>
    </row>
    <row r="3400" spans="1:4" x14ac:dyDescent="0.35">
      <c r="A3400" t="s">
        <v>6800</v>
      </c>
      <c r="B3400" s="1">
        <v>29183</v>
      </c>
      <c r="C3400" t="s">
        <v>6801</v>
      </c>
      <c r="D3400" s="1">
        <v>43247</v>
      </c>
    </row>
    <row r="3401" spans="1:4" x14ac:dyDescent="0.35">
      <c r="A3401" t="s">
        <v>6802</v>
      </c>
      <c r="B3401" s="1">
        <v>27727</v>
      </c>
      <c r="C3401" t="s">
        <v>6803</v>
      </c>
      <c r="D3401" s="1">
        <v>42470</v>
      </c>
    </row>
    <row r="3402" spans="1:4" x14ac:dyDescent="0.35">
      <c r="A3402" t="s">
        <v>6804</v>
      </c>
      <c r="B3402" s="1">
        <v>21304</v>
      </c>
      <c r="C3402" t="s">
        <v>6805</v>
      </c>
      <c r="D3402" s="1">
        <v>43101</v>
      </c>
    </row>
    <row r="3403" spans="1:4" x14ac:dyDescent="0.35">
      <c r="A3403" t="s">
        <v>6806</v>
      </c>
      <c r="B3403" s="1">
        <v>36320</v>
      </c>
      <c r="C3403" t="s">
        <v>6807</v>
      </c>
      <c r="D3403" s="1">
        <v>41066</v>
      </c>
    </row>
    <row r="3404" spans="1:4" x14ac:dyDescent="0.35">
      <c r="A3404" t="s">
        <v>6808</v>
      </c>
      <c r="B3404" s="1">
        <v>21492</v>
      </c>
      <c r="C3404" t="s">
        <v>6809</v>
      </c>
      <c r="D3404" s="1">
        <v>43467</v>
      </c>
    </row>
    <row r="3405" spans="1:4" x14ac:dyDescent="0.35">
      <c r="A3405" t="s">
        <v>6810</v>
      </c>
      <c r="B3405" s="1">
        <v>36331</v>
      </c>
      <c r="C3405" t="s">
        <v>6811</v>
      </c>
      <c r="D3405" s="1">
        <v>42565</v>
      </c>
    </row>
    <row r="3406" spans="1:4" x14ac:dyDescent="0.35">
      <c r="A3406" t="s">
        <v>6812</v>
      </c>
      <c r="B3406" s="1">
        <v>26626</v>
      </c>
      <c r="C3406" t="s">
        <v>6813</v>
      </c>
      <c r="D3406" s="1">
        <v>40684</v>
      </c>
    </row>
    <row r="3407" spans="1:4" x14ac:dyDescent="0.35">
      <c r="A3407" t="s">
        <v>6814</v>
      </c>
      <c r="B3407" s="1">
        <v>25717</v>
      </c>
      <c r="C3407" t="s">
        <v>6815</v>
      </c>
      <c r="D3407" s="1">
        <v>44603</v>
      </c>
    </row>
    <row r="3408" spans="1:4" x14ac:dyDescent="0.35">
      <c r="A3408" t="s">
        <v>6816</v>
      </c>
      <c r="B3408" s="1">
        <v>35895</v>
      </c>
      <c r="C3408" t="s">
        <v>6817</v>
      </c>
      <c r="D3408" s="1">
        <v>44157</v>
      </c>
    </row>
    <row r="3409" spans="1:4" x14ac:dyDescent="0.35">
      <c r="A3409" t="s">
        <v>6818</v>
      </c>
      <c r="B3409" s="1">
        <v>34385</v>
      </c>
      <c r="C3409" t="s">
        <v>6819</v>
      </c>
      <c r="D3409" s="1">
        <v>44221</v>
      </c>
    </row>
    <row r="3410" spans="1:4" x14ac:dyDescent="0.35">
      <c r="A3410" t="s">
        <v>6820</v>
      </c>
      <c r="B3410" s="1">
        <v>23812</v>
      </c>
      <c r="C3410" t="s">
        <v>6821</v>
      </c>
      <c r="D3410" s="1">
        <v>43226</v>
      </c>
    </row>
    <row r="3411" spans="1:4" x14ac:dyDescent="0.35">
      <c r="A3411" t="s">
        <v>6822</v>
      </c>
      <c r="B3411" s="1">
        <v>20043</v>
      </c>
      <c r="C3411" t="s">
        <v>6823</v>
      </c>
      <c r="D3411" s="1">
        <v>41327</v>
      </c>
    </row>
    <row r="3412" spans="1:4" x14ac:dyDescent="0.35">
      <c r="A3412" t="s">
        <v>6824</v>
      </c>
      <c r="B3412" s="1">
        <v>23869</v>
      </c>
      <c r="C3412" t="s">
        <v>6825</v>
      </c>
      <c r="D3412" s="1">
        <v>41639</v>
      </c>
    </row>
    <row r="3413" spans="1:4" x14ac:dyDescent="0.35">
      <c r="A3413" t="s">
        <v>6826</v>
      </c>
      <c r="B3413" s="1">
        <v>19238</v>
      </c>
      <c r="C3413" t="s">
        <v>6827</v>
      </c>
      <c r="D3413" s="1">
        <v>41637</v>
      </c>
    </row>
    <row r="3414" spans="1:4" x14ac:dyDescent="0.35">
      <c r="A3414" t="s">
        <v>6828</v>
      </c>
      <c r="B3414" s="1">
        <v>36180</v>
      </c>
      <c r="C3414" t="s">
        <v>6829</v>
      </c>
      <c r="D3414" s="1">
        <v>44227</v>
      </c>
    </row>
    <row r="3415" spans="1:4" x14ac:dyDescent="0.35">
      <c r="A3415" t="s">
        <v>6830</v>
      </c>
      <c r="B3415" s="1">
        <v>19142</v>
      </c>
      <c r="C3415" t="s">
        <v>6831</v>
      </c>
      <c r="D3415" s="1">
        <v>43405</v>
      </c>
    </row>
    <row r="3416" spans="1:4" x14ac:dyDescent="0.35">
      <c r="A3416" t="s">
        <v>6832</v>
      </c>
      <c r="B3416" s="1">
        <v>19899</v>
      </c>
      <c r="C3416" t="s">
        <v>6833</v>
      </c>
      <c r="D3416" s="1">
        <v>42367</v>
      </c>
    </row>
    <row r="3417" spans="1:4" x14ac:dyDescent="0.35">
      <c r="A3417" t="s">
        <v>6834</v>
      </c>
      <c r="B3417" s="1">
        <v>25520</v>
      </c>
      <c r="C3417" t="s">
        <v>6835</v>
      </c>
      <c r="D3417" s="1">
        <v>41522</v>
      </c>
    </row>
    <row r="3418" spans="1:4" x14ac:dyDescent="0.35">
      <c r="A3418" t="s">
        <v>6836</v>
      </c>
      <c r="B3418" s="1">
        <v>30414</v>
      </c>
      <c r="C3418" t="s">
        <v>6837</v>
      </c>
      <c r="D3418" s="1">
        <v>43521</v>
      </c>
    </row>
    <row r="3419" spans="1:4" x14ac:dyDescent="0.35">
      <c r="A3419" t="s">
        <v>6838</v>
      </c>
      <c r="B3419" s="1">
        <v>33912</v>
      </c>
      <c r="C3419" t="s">
        <v>6839</v>
      </c>
      <c r="D3419" s="1">
        <v>43706</v>
      </c>
    </row>
    <row r="3420" spans="1:4" x14ac:dyDescent="0.35">
      <c r="A3420" t="s">
        <v>6840</v>
      </c>
      <c r="B3420" s="1">
        <v>28967</v>
      </c>
      <c r="C3420" t="s">
        <v>6841</v>
      </c>
      <c r="D3420" s="1">
        <v>40924</v>
      </c>
    </row>
    <row r="3421" spans="1:4" x14ac:dyDescent="0.35">
      <c r="A3421" t="s">
        <v>6842</v>
      </c>
      <c r="B3421" s="1">
        <v>27649</v>
      </c>
      <c r="C3421" t="s">
        <v>6843</v>
      </c>
      <c r="D3421" s="1">
        <v>42548</v>
      </c>
    </row>
    <row r="3422" spans="1:4" x14ac:dyDescent="0.35">
      <c r="A3422" t="s">
        <v>6844</v>
      </c>
      <c r="B3422" s="1">
        <v>25680</v>
      </c>
      <c r="C3422" t="s">
        <v>6845</v>
      </c>
      <c r="D3422" s="1">
        <v>40839</v>
      </c>
    </row>
    <row r="3423" spans="1:4" x14ac:dyDescent="0.35">
      <c r="A3423" t="s">
        <v>6846</v>
      </c>
      <c r="B3423" s="1">
        <v>21364</v>
      </c>
      <c r="C3423" t="s">
        <v>6847</v>
      </c>
      <c r="D3423" s="1">
        <v>40984</v>
      </c>
    </row>
    <row r="3424" spans="1:4" x14ac:dyDescent="0.35">
      <c r="A3424" t="s">
        <v>6848</v>
      </c>
      <c r="B3424" s="1">
        <v>25959</v>
      </c>
      <c r="C3424" t="s">
        <v>6849</v>
      </c>
      <c r="D3424" s="1">
        <v>43011</v>
      </c>
    </row>
    <row r="3425" spans="1:4" x14ac:dyDescent="0.35">
      <c r="A3425" t="s">
        <v>6850</v>
      </c>
      <c r="B3425" s="1">
        <v>26345</v>
      </c>
      <c r="C3425" t="s">
        <v>6851</v>
      </c>
      <c r="D3425" s="1">
        <v>41826</v>
      </c>
    </row>
    <row r="3426" spans="1:4" x14ac:dyDescent="0.35">
      <c r="A3426" t="s">
        <v>6852</v>
      </c>
      <c r="B3426" s="1">
        <v>27272</v>
      </c>
      <c r="C3426" t="s">
        <v>6853</v>
      </c>
      <c r="D3426" s="1">
        <v>43942</v>
      </c>
    </row>
    <row r="3427" spans="1:4" x14ac:dyDescent="0.35">
      <c r="A3427" t="s">
        <v>6854</v>
      </c>
      <c r="B3427" s="1">
        <v>26527</v>
      </c>
      <c r="C3427" t="s">
        <v>6855</v>
      </c>
      <c r="D3427" s="1">
        <v>41326</v>
      </c>
    </row>
    <row r="3428" spans="1:4" x14ac:dyDescent="0.35">
      <c r="A3428" t="s">
        <v>6856</v>
      </c>
      <c r="B3428" s="1">
        <v>27197</v>
      </c>
      <c r="C3428" t="s">
        <v>6857</v>
      </c>
      <c r="D3428" s="1">
        <v>41373</v>
      </c>
    </row>
    <row r="3429" spans="1:4" x14ac:dyDescent="0.35">
      <c r="A3429" t="s">
        <v>6858</v>
      </c>
      <c r="B3429" s="1">
        <v>27243</v>
      </c>
      <c r="C3429" t="s">
        <v>6859</v>
      </c>
      <c r="D3429" s="1">
        <v>40246</v>
      </c>
    </row>
    <row r="3430" spans="1:4" x14ac:dyDescent="0.35">
      <c r="A3430" t="s">
        <v>6860</v>
      </c>
      <c r="B3430" s="1">
        <v>29865</v>
      </c>
      <c r="C3430" t="s">
        <v>6861</v>
      </c>
      <c r="D3430" s="1">
        <v>44602</v>
      </c>
    </row>
    <row r="3431" spans="1:4" x14ac:dyDescent="0.35">
      <c r="A3431" t="s">
        <v>6862</v>
      </c>
      <c r="B3431" s="1">
        <v>26107</v>
      </c>
      <c r="C3431" t="s">
        <v>6863</v>
      </c>
      <c r="D3431" s="1">
        <v>41250</v>
      </c>
    </row>
    <row r="3432" spans="1:4" x14ac:dyDescent="0.35">
      <c r="A3432" t="s">
        <v>6864</v>
      </c>
      <c r="B3432" s="1">
        <v>21382</v>
      </c>
      <c r="C3432" t="s">
        <v>6865</v>
      </c>
      <c r="D3432" s="1">
        <v>44234</v>
      </c>
    </row>
    <row r="3433" spans="1:4" x14ac:dyDescent="0.35">
      <c r="A3433" t="s">
        <v>6866</v>
      </c>
      <c r="B3433" s="1">
        <v>32087</v>
      </c>
      <c r="C3433" t="s">
        <v>6867</v>
      </c>
      <c r="D3433" s="1">
        <v>44339</v>
      </c>
    </row>
    <row r="3434" spans="1:4" x14ac:dyDescent="0.35">
      <c r="A3434" t="s">
        <v>6868</v>
      </c>
      <c r="B3434" s="1">
        <v>33407</v>
      </c>
      <c r="C3434" t="s">
        <v>6869</v>
      </c>
      <c r="D3434" s="1">
        <v>43161</v>
      </c>
    </row>
    <row r="3435" spans="1:4" x14ac:dyDescent="0.35">
      <c r="A3435" t="s">
        <v>6870</v>
      </c>
      <c r="B3435" s="1">
        <v>21793</v>
      </c>
      <c r="C3435" t="s">
        <v>6871</v>
      </c>
      <c r="D3435" s="1">
        <v>42708</v>
      </c>
    </row>
    <row r="3436" spans="1:4" x14ac:dyDescent="0.35">
      <c r="A3436" t="s">
        <v>6872</v>
      </c>
      <c r="B3436" s="1">
        <v>24424</v>
      </c>
      <c r="C3436" t="s">
        <v>6873</v>
      </c>
      <c r="D3436" s="1">
        <v>44758</v>
      </c>
    </row>
    <row r="3437" spans="1:4" x14ac:dyDescent="0.35">
      <c r="A3437" t="s">
        <v>6874</v>
      </c>
      <c r="B3437" s="1">
        <v>32870</v>
      </c>
      <c r="C3437" t="s">
        <v>6875</v>
      </c>
      <c r="D3437" s="1">
        <v>42204</v>
      </c>
    </row>
    <row r="3438" spans="1:4" x14ac:dyDescent="0.35">
      <c r="A3438" t="s">
        <v>6876</v>
      </c>
      <c r="B3438" s="1">
        <v>20542</v>
      </c>
      <c r="C3438" t="s">
        <v>6877</v>
      </c>
      <c r="D3438" s="1">
        <v>41871</v>
      </c>
    </row>
    <row r="3439" spans="1:4" x14ac:dyDescent="0.35">
      <c r="A3439" t="s">
        <v>6878</v>
      </c>
      <c r="B3439" s="1">
        <v>30840</v>
      </c>
      <c r="C3439" t="s">
        <v>6879</v>
      </c>
      <c r="D3439" s="1">
        <v>43421</v>
      </c>
    </row>
    <row r="3440" spans="1:4" x14ac:dyDescent="0.35">
      <c r="A3440" t="s">
        <v>6880</v>
      </c>
      <c r="B3440" s="1">
        <v>19714</v>
      </c>
      <c r="C3440" t="s">
        <v>6881</v>
      </c>
      <c r="D3440" s="1">
        <v>43415</v>
      </c>
    </row>
    <row r="3441" spans="1:4" x14ac:dyDescent="0.35">
      <c r="A3441" t="s">
        <v>6882</v>
      </c>
      <c r="B3441" s="1">
        <v>19972</v>
      </c>
      <c r="C3441" t="s">
        <v>6883</v>
      </c>
      <c r="D3441" s="1">
        <v>41066</v>
      </c>
    </row>
    <row r="3442" spans="1:4" x14ac:dyDescent="0.35">
      <c r="A3442" t="s">
        <v>6884</v>
      </c>
      <c r="B3442" s="1">
        <v>25954</v>
      </c>
      <c r="C3442" t="s">
        <v>6885</v>
      </c>
      <c r="D3442" s="1">
        <v>40751</v>
      </c>
    </row>
    <row r="3443" spans="1:4" x14ac:dyDescent="0.35">
      <c r="A3443" t="s">
        <v>6886</v>
      </c>
      <c r="B3443" s="1">
        <v>36391</v>
      </c>
      <c r="C3443" t="s">
        <v>6887</v>
      </c>
      <c r="D3443" s="1">
        <v>42502</v>
      </c>
    </row>
    <row r="3444" spans="1:4" x14ac:dyDescent="0.35">
      <c r="A3444" t="s">
        <v>6888</v>
      </c>
      <c r="B3444" s="1">
        <v>20300</v>
      </c>
      <c r="C3444" t="s">
        <v>6889</v>
      </c>
      <c r="D3444" s="1">
        <v>41483</v>
      </c>
    </row>
    <row r="3445" spans="1:4" x14ac:dyDescent="0.35">
      <c r="A3445" t="s">
        <v>6890</v>
      </c>
      <c r="B3445" s="1">
        <v>26064</v>
      </c>
      <c r="C3445" t="s">
        <v>6891</v>
      </c>
      <c r="D3445" s="1">
        <v>40944</v>
      </c>
    </row>
    <row r="3446" spans="1:4" x14ac:dyDescent="0.35">
      <c r="A3446" t="s">
        <v>6892</v>
      </c>
      <c r="B3446" s="1">
        <v>30685</v>
      </c>
      <c r="C3446" t="s">
        <v>6893</v>
      </c>
      <c r="D3446" s="1">
        <v>41402</v>
      </c>
    </row>
    <row r="3447" spans="1:4" x14ac:dyDescent="0.35">
      <c r="A3447" t="s">
        <v>6894</v>
      </c>
      <c r="B3447" s="1">
        <v>31439</v>
      </c>
      <c r="C3447" t="s">
        <v>6895</v>
      </c>
      <c r="D3447" s="1">
        <v>42132</v>
      </c>
    </row>
    <row r="3448" spans="1:4" x14ac:dyDescent="0.35">
      <c r="A3448" t="s">
        <v>6896</v>
      </c>
      <c r="B3448" s="1">
        <v>32342</v>
      </c>
      <c r="C3448" t="s">
        <v>6897</v>
      </c>
      <c r="D3448" s="1">
        <v>41630</v>
      </c>
    </row>
    <row r="3449" spans="1:4" x14ac:dyDescent="0.35">
      <c r="A3449" t="s">
        <v>6898</v>
      </c>
      <c r="B3449" s="1">
        <v>34844</v>
      </c>
      <c r="C3449" t="s">
        <v>6899</v>
      </c>
      <c r="D3449" s="1">
        <v>43469</v>
      </c>
    </row>
    <row r="3450" spans="1:4" x14ac:dyDescent="0.35">
      <c r="A3450" t="s">
        <v>6900</v>
      </c>
      <c r="B3450" s="1">
        <v>33437</v>
      </c>
      <c r="C3450" t="s">
        <v>6901</v>
      </c>
      <c r="D3450" s="1">
        <v>43844</v>
      </c>
    </row>
    <row r="3451" spans="1:4" x14ac:dyDescent="0.35">
      <c r="A3451" t="s">
        <v>6902</v>
      </c>
      <c r="B3451" s="1">
        <v>27970</v>
      </c>
      <c r="C3451" t="s">
        <v>6903</v>
      </c>
      <c r="D3451" s="1">
        <v>44146</v>
      </c>
    </row>
    <row r="3452" spans="1:4" x14ac:dyDescent="0.35">
      <c r="A3452" t="s">
        <v>6904</v>
      </c>
      <c r="B3452" s="1">
        <v>33623</v>
      </c>
      <c r="C3452" t="s">
        <v>6905</v>
      </c>
      <c r="D3452" s="1">
        <v>41317</v>
      </c>
    </row>
    <row r="3453" spans="1:4" x14ac:dyDescent="0.35">
      <c r="A3453" t="s">
        <v>6906</v>
      </c>
      <c r="B3453" s="1">
        <v>34490</v>
      </c>
      <c r="C3453" t="s">
        <v>6907</v>
      </c>
      <c r="D3453" s="1">
        <v>42538</v>
      </c>
    </row>
    <row r="3454" spans="1:4" x14ac:dyDescent="0.35">
      <c r="A3454" t="s">
        <v>6908</v>
      </c>
      <c r="B3454" s="1">
        <v>29074</v>
      </c>
      <c r="C3454" t="s">
        <v>6909</v>
      </c>
      <c r="D3454" s="1">
        <v>43096</v>
      </c>
    </row>
    <row r="3455" spans="1:4" x14ac:dyDescent="0.35">
      <c r="A3455" t="s">
        <v>6910</v>
      </c>
      <c r="B3455" s="1">
        <v>20335</v>
      </c>
      <c r="C3455" t="s">
        <v>6911</v>
      </c>
      <c r="D3455" s="1">
        <v>44139</v>
      </c>
    </row>
    <row r="3456" spans="1:4" x14ac:dyDescent="0.35">
      <c r="A3456" t="s">
        <v>6912</v>
      </c>
      <c r="B3456" s="1">
        <v>20073</v>
      </c>
      <c r="C3456" t="s">
        <v>6913</v>
      </c>
      <c r="D3456" s="1">
        <v>44578</v>
      </c>
    </row>
    <row r="3457" spans="1:4" x14ac:dyDescent="0.35">
      <c r="A3457" t="s">
        <v>6914</v>
      </c>
      <c r="B3457" s="1">
        <v>21995</v>
      </c>
      <c r="C3457" t="s">
        <v>6915</v>
      </c>
      <c r="D3457" s="1">
        <v>42544</v>
      </c>
    </row>
    <row r="3458" spans="1:4" x14ac:dyDescent="0.35">
      <c r="A3458" t="s">
        <v>6916</v>
      </c>
      <c r="B3458" s="1">
        <v>36191</v>
      </c>
      <c r="C3458" t="s">
        <v>6917</v>
      </c>
      <c r="D3458" s="1">
        <v>43712</v>
      </c>
    </row>
    <row r="3459" spans="1:4" x14ac:dyDescent="0.35">
      <c r="A3459" t="s">
        <v>6918</v>
      </c>
      <c r="B3459" s="1">
        <v>28771</v>
      </c>
      <c r="C3459" t="s">
        <v>6919</v>
      </c>
      <c r="D3459" s="1">
        <v>44399</v>
      </c>
    </row>
    <row r="3460" spans="1:4" x14ac:dyDescent="0.35">
      <c r="A3460" t="s">
        <v>6920</v>
      </c>
      <c r="B3460" s="1">
        <v>27666</v>
      </c>
      <c r="C3460" t="s">
        <v>6921</v>
      </c>
      <c r="D3460" s="1">
        <v>44720</v>
      </c>
    </row>
    <row r="3461" spans="1:4" x14ac:dyDescent="0.35">
      <c r="A3461" t="s">
        <v>6922</v>
      </c>
      <c r="B3461" s="1">
        <v>35578</v>
      </c>
      <c r="C3461" t="s">
        <v>6923</v>
      </c>
      <c r="D3461" s="1">
        <v>44636</v>
      </c>
    </row>
    <row r="3462" spans="1:4" x14ac:dyDescent="0.35">
      <c r="A3462" t="s">
        <v>6924</v>
      </c>
      <c r="B3462" s="1">
        <v>21577</v>
      </c>
      <c r="C3462" t="s">
        <v>6925</v>
      </c>
      <c r="D3462" s="1">
        <v>44605</v>
      </c>
    </row>
    <row r="3463" spans="1:4" x14ac:dyDescent="0.35">
      <c r="A3463" t="s">
        <v>6926</v>
      </c>
      <c r="B3463" s="1">
        <v>33582</v>
      </c>
      <c r="C3463" t="s">
        <v>6927</v>
      </c>
      <c r="D3463" s="1">
        <v>43257</v>
      </c>
    </row>
    <row r="3464" spans="1:4" x14ac:dyDescent="0.35">
      <c r="A3464" t="s">
        <v>6928</v>
      </c>
      <c r="B3464" s="1">
        <v>34840</v>
      </c>
      <c r="C3464" t="s">
        <v>6929</v>
      </c>
      <c r="D3464" s="1">
        <v>43291</v>
      </c>
    </row>
    <row r="3465" spans="1:4" x14ac:dyDescent="0.35">
      <c r="A3465" t="s">
        <v>6930</v>
      </c>
      <c r="B3465" s="1">
        <v>23191</v>
      </c>
      <c r="C3465" t="s">
        <v>6931</v>
      </c>
      <c r="D3465" s="1">
        <v>40656</v>
      </c>
    </row>
    <row r="3466" spans="1:4" x14ac:dyDescent="0.35">
      <c r="A3466" t="s">
        <v>6932</v>
      </c>
      <c r="B3466" s="1">
        <v>26880</v>
      </c>
      <c r="C3466" t="s">
        <v>6933</v>
      </c>
      <c r="D3466" s="1">
        <v>43514</v>
      </c>
    </row>
    <row r="3467" spans="1:4" x14ac:dyDescent="0.35">
      <c r="A3467" t="s">
        <v>6934</v>
      </c>
      <c r="B3467" s="1">
        <v>23249</v>
      </c>
      <c r="C3467" t="s">
        <v>6935</v>
      </c>
      <c r="D3467" s="1">
        <v>42602</v>
      </c>
    </row>
    <row r="3468" spans="1:4" x14ac:dyDescent="0.35">
      <c r="A3468" t="s">
        <v>6936</v>
      </c>
      <c r="B3468" s="1">
        <v>26142</v>
      </c>
      <c r="C3468" t="s">
        <v>6937</v>
      </c>
      <c r="D3468" s="1">
        <v>44289</v>
      </c>
    </row>
    <row r="3469" spans="1:4" x14ac:dyDescent="0.35">
      <c r="A3469" t="s">
        <v>6938</v>
      </c>
      <c r="B3469" s="1">
        <v>18693</v>
      </c>
      <c r="C3469" t="s">
        <v>6939</v>
      </c>
      <c r="D3469" s="1">
        <v>40202</v>
      </c>
    </row>
    <row r="3470" spans="1:4" x14ac:dyDescent="0.35">
      <c r="A3470" t="s">
        <v>6940</v>
      </c>
      <c r="B3470" s="1">
        <v>18284</v>
      </c>
      <c r="C3470" t="s">
        <v>6941</v>
      </c>
      <c r="D3470" s="1">
        <v>44210</v>
      </c>
    </row>
    <row r="3471" spans="1:4" x14ac:dyDescent="0.35">
      <c r="A3471" t="s">
        <v>6942</v>
      </c>
      <c r="B3471" s="1">
        <v>34744</v>
      </c>
      <c r="C3471" t="s">
        <v>6943</v>
      </c>
      <c r="D3471" s="1">
        <v>43533</v>
      </c>
    </row>
    <row r="3472" spans="1:4" x14ac:dyDescent="0.35">
      <c r="A3472" t="s">
        <v>6944</v>
      </c>
      <c r="B3472" s="1">
        <v>28054</v>
      </c>
      <c r="C3472" t="s">
        <v>6945</v>
      </c>
      <c r="D3472" s="1">
        <v>44108</v>
      </c>
    </row>
    <row r="3473" spans="1:4" x14ac:dyDescent="0.35">
      <c r="A3473" t="s">
        <v>6946</v>
      </c>
      <c r="B3473" s="1">
        <v>24950</v>
      </c>
      <c r="C3473" t="s">
        <v>6947</v>
      </c>
      <c r="D3473" s="1">
        <v>40634</v>
      </c>
    </row>
    <row r="3474" spans="1:4" x14ac:dyDescent="0.35">
      <c r="A3474" t="s">
        <v>6948</v>
      </c>
      <c r="B3474" s="1">
        <v>20760</v>
      </c>
      <c r="C3474" t="s">
        <v>6949</v>
      </c>
      <c r="D3474" s="1">
        <v>41133</v>
      </c>
    </row>
    <row r="3475" spans="1:4" x14ac:dyDescent="0.35">
      <c r="A3475" t="s">
        <v>6950</v>
      </c>
      <c r="B3475" s="1">
        <v>29202</v>
      </c>
      <c r="C3475" t="s">
        <v>6951</v>
      </c>
      <c r="D3475" s="1">
        <v>42607</v>
      </c>
    </row>
    <row r="3476" spans="1:4" x14ac:dyDescent="0.35">
      <c r="A3476" t="s">
        <v>6952</v>
      </c>
      <c r="B3476" s="1">
        <v>22295</v>
      </c>
      <c r="C3476" t="s">
        <v>6953</v>
      </c>
      <c r="D3476" s="1">
        <v>44268</v>
      </c>
    </row>
    <row r="3477" spans="1:4" x14ac:dyDescent="0.35">
      <c r="A3477" t="s">
        <v>6954</v>
      </c>
      <c r="B3477" s="1">
        <v>22219</v>
      </c>
      <c r="C3477" t="s">
        <v>6955</v>
      </c>
      <c r="D3477" s="1">
        <v>44593</v>
      </c>
    </row>
    <row r="3478" spans="1:4" x14ac:dyDescent="0.35">
      <c r="A3478" t="s">
        <v>6956</v>
      </c>
      <c r="B3478" s="1">
        <v>22088</v>
      </c>
      <c r="C3478" t="s">
        <v>6957</v>
      </c>
      <c r="D3478" s="1">
        <v>44858</v>
      </c>
    </row>
    <row r="3479" spans="1:4" x14ac:dyDescent="0.35">
      <c r="A3479" t="s">
        <v>6958</v>
      </c>
      <c r="B3479" s="1">
        <v>32108</v>
      </c>
      <c r="C3479" t="s">
        <v>6959</v>
      </c>
      <c r="D3479" s="1">
        <v>40501</v>
      </c>
    </row>
    <row r="3480" spans="1:4" x14ac:dyDescent="0.35">
      <c r="A3480" t="s">
        <v>6960</v>
      </c>
      <c r="B3480" s="1">
        <v>18692</v>
      </c>
      <c r="C3480" t="s">
        <v>6961</v>
      </c>
      <c r="D3480" s="1">
        <v>42592</v>
      </c>
    </row>
    <row r="3481" spans="1:4" x14ac:dyDescent="0.35">
      <c r="A3481" t="s">
        <v>6962</v>
      </c>
      <c r="B3481" s="1">
        <v>23314</v>
      </c>
      <c r="C3481" t="s">
        <v>6963</v>
      </c>
      <c r="D3481" s="1">
        <v>44225</v>
      </c>
    </row>
    <row r="3482" spans="1:4" x14ac:dyDescent="0.35">
      <c r="A3482" t="s">
        <v>6964</v>
      </c>
      <c r="B3482" s="1">
        <v>30500</v>
      </c>
      <c r="C3482" t="s">
        <v>6965</v>
      </c>
      <c r="D3482" s="1">
        <v>43599</v>
      </c>
    </row>
    <row r="3483" spans="1:4" x14ac:dyDescent="0.35">
      <c r="A3483" t="s">
        <v>6966</v>
      </c>
      <c r="B3483" s="1">
        <v>18983</v>
      </c>
      <c r="C3483" t="s">
        <v>6967</v>
      </c>
      <c r="D3483" s="1">
        <v>40361</v>
      </c>
    </row>
    <row r="3484" spans="1:4" x14ac:dyDescent="0.35">
      <c r="A3484" t="s">
        <v>6968</v>
      </c>
      <c r="B3484" s="1">
        <v>32756</v>
      </c>
      <c r="C3484" t="s">
        <v>6969</v>
      </c>
      <c r="D3484" s="1">
        <v>43153</v>
      </c>
    </row>
    <row r="3485" spans="1:4" x14ac:dyDescent="0.35">
      <c r="A3485" t="s">
        <v>6970</v>
      </c>
      <c r="B3485" s="1">
        <v>30887</v>
      </c>
      <c r="C3485" t="s">
        <v>6971</v>
      </c>
      <c r="D3485" s="1">
        <v>40922</v>
      </c>
    </row>
    <row r="3486" spans="1:4" x14ac:dyDescent="0.35">
      <c r="A3486" t="s">
        <v>6972</v>
      </c>
      <c r="B3486" s="1">
        <v>34397</v>
      </c>
      <c r="C3486" t="s">
        <v>6973</v>
      </c>
      <c r="D3486" s="1">
        <v>43210</v>
      </c>
    </row>
    <row r="3487" spans="1:4" x14ac:dyDescent="0.35">
      <c r="A3487" t="s">
        <v>6974</v>
      </c>
      <c r="B3487" s="1">
        <v>25488</v>
      </c>
      <c r="C3487" t="s">
        <v>6975</v>
      </c>
      <c r="D3487" s="1">
        <v>42502</v>
      </c>
    </row>
    <row r="3488" spans="1:4" x14ac:dyDescent="0.35">
      <c r="A3488" t="s">
        <v>6976</v>
      </c>
      <c r="B3488" s="1">
        <v>32838</v>
      </c>
      <c r="C3488" t="s">
        <v>6977</v>
      </c>
      <c r="D3488" s="1">
        <v>41788</v>
      </c>
    </row>
    <row r="3489" spans="1:4" x14ac:dyDescent="0.35">
      <c r="A3489" t="s">
        <v>6978</v>
      </c>
      <c r="B3489" s="1">
        <v>34922</v>
      </c>
      <c r="C3489" t="s">
        <v>6979</v>
      </c>
      <c r="D3489" s="1">
        <v>44644</v>
      </c>
    </row>
    <row r="3490" spans="1:4" x14ac:dyDescent="0.35">
      <c r="A3490" t="s">
        <v>6980</v>
      </c>
      <c r="B3490" s="1">
        <v>36115</v>
      </c>
      <c r="C3490" t="s">
        <v>6981</v>
      </c>
      <c r="D3490" s="1">
        <v>40547</v>
      </c>
    </row>
    <row r="3491" spans="1:4" x14ac:dyDescent="0.35">
      <c r="A3491" t="s">
        <v>6982</v>
      </c>
      <c r="B3491" s="1">
        <v>22012</v>
      </c>
      <c r="C3491" t="s">
        <v>6983</v>
      </c>
      <c r="D3491" s="1">
        <v>43350</v>
      </c>
    </row>
    <row r="3492" spans="1:4" x14ac:dyDescent="0.35">
      <c r="A3492" t="s">
        <v>6984</v>
      </c>
      <c r="B3492" s="1">
        <v>31145</v>
      </c>
      <c r="C3492" t="s">
        <v>6985</v>
      </c>
      <c r="D3492" s="1">
        <v>41926</v>
      </c>
    </row>
    <row r="3493" spans="1:4" x14ac:dyDescent="0.35">
      <c r="A3493" t="s">
        <v>6986</v>
      </c>
      <c r="B3493" s="1">
        <v>27768</v>
      </c>
      <c r="C3493" t="s">
        <v>6987</v>
      </c>
      <c r="D3493" s="1">
        <v>41427</v>
      </c>
    </row>
    <row r="3494" spans="1:4" x14ac:dyDescent="0.35">
      <c r="A3494" t="s">
        <v>6988</v>
      </c>
      <c r="B3494" s="1">
        <v>31103</v>
      </c>
      <c r="C3494" t="s">
        <v>6989</v>
      </c>
      <c r="D3494" s="1">
        <v>41554</v>
      </c>
    </row>
    <row r="3495" spans="1:4" x14ac:dyDescent="0.35">
      <c r="A3495" t="s">
        <v>6990</v>
      </c>
      <c r="B3495" s="1">
        <v>26467</v>
      </c>
      <c r="C3495" t="s">
        <v>6991</v>
      </c>
      <c r="D3495" s="1">
        <v>41501</v>
      </c>
    </row>
    <row r="3496" spans="1:4" x14ac:dyDescent="0.35">
      <c r="A3496" t="s">
        <v>6992</v>
      </c>
      <c r="B3496" s="1">
        <v>32876</v>
      </c>
      <c r="C3496" t="s">
        <v>6993</v>
      </c>
      <c r="D3496" s="1">
        <v>40290</v>
      </c>
    </row>
    <row r="3497" spans="1:4" x14ac:dyDescent="0.35">
      <c r="A3497" t="s">
        <v>6994</v>
      </c>
      <c r="B3497" s="1">
        <v>24168</v>
      </c>
      <c r="C3497" t="s">
        <v>6995</v>
      </c>
      <c r="D3497" s="1">
        <v>41359</v>
      </c>
    </row>
    <row r="3498" spans="1:4" x14ac:dyDescent="0.35">
      <c r="A3498" t="s">
        <v>6996</v>
      </c>
      <c r="B3498" s="1">
        <v>35093</v>
      </c>
      <c r="C3498" t="s">
        <v>6997</v>
      </c>
      <c r="D3498" s="1">
        <v>44043</v>
      </c>
    </row>
    <row r="3499" spans="1:4" x14ac:dyDescent="0.35">
      <c r="A3499" t="s">
        <v>6998</v>
      </c>
      <c r="B3499" s="1">
        <v>22162</v>
      </c>
      <c r="C3499" t="s">
        <v>6999</v>
      </c>
      <c r="D3499" s="1">
        <v>41474</v>
      </c>
    </row>
    <row r="3500" spans="1:4" x14ac:dyDescent="0.35">
      <c r="A3500" t="s">
        <v>7000</v>
      </c>
      <c r="B3500" s="1">
        <v>28323</v>
      </c>
      <c r="C3500" t="s">
        <v>7001</v>
      </c>
      <c r="D3500" s="1">
        <v>41175</v>
      </c>
    </row>
    <row r="3501" spans="1:4" x14ac:dyDescent="0.35">
      <c r="A3501" t="s">
        <v>7002</v>
      </c>
      <c r="B3501" s="1">
        <v>21690</v>
      </c>
      <c r="C3501" t="s">
        <v>7003</v>
      </c>
      <c r="D3501" s="1">
        <v>41032</v>
      </c>
    </row>
    <row r="3502" spans="1:4" x14ac:dyDescent="0.35">
      <c r="A3502" t="s">
        <v>7004</v>
      </c>
      <c r="B3502" s="1">
        <v>36063</v>
      </c>
      <c r="C3502" t="s">
        <v>7005</v>
      </c>
      <c r="D3502" s="1">
        <v>40974</v>
      </c>
    </row>
    <row r="3503" spans="1:4" x14ac:dyDescent="0.35">
      <c r="A3503" t="s">
        <v>7006</v>
      </c>
      <c r="B3503" s="1">
        <v>32432</v>
      </c>
      <c r="C3503" t="s">
        <v>7007</v>
      </c>
      <c r="D3503" s="1">
        <v>44040</v>
      </c>
    </row>
    <row r="3504" spans="1:4" x14ac:dyDescent="0.35">
      <c r="A3504" t="s">
        <v>7008</v>
      </c>
      <c r="B3504" s="1">
        <v>33692</v>
      </c>
      <c r="C3504" t="s">
        <v>7009</v>
      </c>
      <c r="D3504" s="1">
        <v>43636</v>
      </c>
    </row>
    <row r="3505" spans="1:4" x14ac:dyDescent="0.35">
      <c r="A3505" t="s">
        <v>7010</v>
      </c>
      <c r="B3505" s="1">
        <v>31883</v>
      </c>
      <c r="C3505" t="s">
        <v>7011</v>
      </c>
      <c r="D3505" s="1">
        <v>40344</v>
      </c>
    </row>
    <row r="3506" spans="1:4" x14ac:dyDescent="0.35">
      <c r="A3506" t="s">
        <v>7012</v>
      </c>
      <c r="B3506" s="1">
        <v>21592</v>
      </c>
      <c r="C3506" t="s">
        <v>7013</v>
      </c>
      <c r="D3506" s="1">
        <v>41422</v>
      </c>
    </row>
    <row r="3507" spans="1:4" x14ac:dyDescent="0.35">
      <c r="A3507" t="s">
        <v>7014</v>
      </c>
      <c r="B3507" s="1">
        <v>28243</v>
      </c>
      <c r="C3507" t="s">
        <v>7015</v>
      </c>
      <c r="D3507" s="1">
        <v>44275</v>
      </c>
    </row>
    <row r="3508" spans="1:4" x14ac:dyDescent="0.35">
      <c r="A3508" t="s">
        <v>7016</v>
      </c>
      <c r="B3508" s="1">
        <v>27739</v>
      </c>
      <c r="C3508" t="s">
        <v>7017</v>
      </c>
      <c r="D3508" s="1">
        <v>43928</v>
      </c>
    </row>
    <row r="3509" spans="1:4" x14ac:dyDescent="0.35">
      <c r="A3509" t="s">
        <v>7018</v>
      </c>
      <c r="B3509" s="1">
        <v>30438</v>
      </c>
      <c r="C3509" t="s">
        <v>7019</v>
      </c>
      <c r="D3509" s="1">
        <v>40682</v>
      </c>
    </row>
    <row r="3510" spans="1:4" x14ac:dyDescent="0.35">
      <c r="A3510" t="s">
        <v>7020</v>
      </c>
      <c r="B3510" s="1">
        <v>21413</v>
      </c>
      <c r="C3510" t="s">
        <v>7021</v>
      </c>
      <c r="D3510" s="1">
        <v>43398</v>
      </c>
    </row>
    <row r="3511" spans="1:4" x14ac:dyDescent="0.35">
      <c r="A3511" t="s">
        <v>7022</v>
      </c>
      <c r="B3511" s="1">
        <v>29543</v>
      </c>
      <c r="C3511" t="s">
        <v>7023</v>
      </c>
      <c r="D3511" s="1">
        <v>41939</v>
      </c>
    </row>
    <row r="3512" spans="1:4" x14ac:dyDescent="0.35">
      <c r="A3512" t="s">
        <v>7024</v>
      </c>
      <c r="B3512" s="1">
        <v>34936</v>
      </c>
      <c r="C3512" t="s">
        <v>7025</v>
      </c>
      <c r="D3512" s="1">
        <v>40528</v>
      </c>
    </row>
    <row r="3513" spans="1:4" x14ac:dyDescent="0.35">
      <c r="A3513" t="s">
        <v>7026</v>
      </c>
      <c r="B3513" s="1">
        <v>23179</v>
      </c>
      <c r="C3513" t="s">
        <v>7027</v>
      </c>
      <c r="D3513" s="1">
        <v>44307</v>
      </c>
    </row>
    <row r="3514" spans="1:4" x14ac:dyDescent="0.35">
      <c r="A3514" t="s">
        <v>7028</v>
      </c>
      <c r="B3514" s="1">
        <v>32337</v>
      </c>
      <c r="C3514" t="s">
        <v>7029</v>
      </c>
      <c r="D3514" s="1">
        <v>42485</v>
      </c>
    </row>
    <row r="3515" spans="1:4" x14ac:dyDescent="0.35">
      <c r="A3515" t="s">
        <v>7030</v>
      </c>
      <c r="B3515" s="1">
        <v>21294</v>
      </c>
      <c r="C3515" t="s">
        <v>7031</v>
      </c>
      <c r="D3515" s="1">
        <v>42225</v>
      </c>
    </row>
    <row r="3516" spans="1:4" x14ac:dyDescent="0.35">
      <c r="A3516" t="s">
        <v>7032</v>
      </c>
      <c r="B3516" s="1">
        <v>22422</v>
      </c>
      <c r="C3516" t="s">
        <v>7033</v>
      </c>
      <c r="D3516" s="1">
        <v>40450</v>
      </c>
    </row>
    <row r="3517" spans="1:4" x14ac:dyDescent="0.35">
      <c r="A3517" t="s">
        <v>7034</v>
      </c>
      <c r="B3517" s="1">
        <v>36339</v>
      </c>
      <c r="C3517" t="s">
        <v>7035</v>
      </c>
      <c r="D3517" s="1">
        <v>44894</v>
      </c>
    </row>
    <row r="3518" spans="1:4" x14ac:dyDescent="0.35">
      <c r="A3518" t="s">
        <v>7036</v>
      </c>
      <c r="B3518" s="1">
        <v>29866</v>
      </c>
      <c r="C3518" t="s">
        <v>7037</v>
      </c>
      <c r="D3518" s="1">
        <v>41253</v>
      </c>
    </row>
    <row r="3519" spans="1:4" x14ac:dyDescent="0.35">
      <c r="A3519" t="s">
        <v>7038</v>
      </c>
      <c r="B3519" s="1">
        <v>35500</v>
      </c>
      <c r="C3519" t="s">
        <v>7039</v>
      </c>
      <c r="D3519" s="1">
        <v>40580</v>
      </c>
    </row>
    <row r="3520" spans="1:4" x14ac:dyDescent="0.35">
      <c r="A3520" t="s">
        <v>7040</v>
      </c>
      <c r="B3520" s="1">
        <v>19629</v>
      </c>
      <c r="C3520" t="s">
        <v>7041</v>
      </c>
      <c r="D3520" s="1">
        <v>44233</v>
      </c>
    </row>
    <row r="3521" spans="1:4" x14ac:dyDescent="0.35">
      <c r="A3521" t="s">
        <v>7042</v>
      </c>
      <c r="B3521" s="1">
        <v>35750</v>
      </c>
      <c r="C3521" t="s">
        <v>7043</v>
      </c>
      <c r="D3521" s="1">
        <v>41274</v>
      </c>
    </row>
    <row r="3522" spans="1:4" x14ac:dyDescent="0.35">
      <c r="A3522" t="s">
        <v>7044</v>
      </c>
      <c r="B3522" s="1">
        <v>31832</v>
      </c>
      <c r="C3522" t="s">
        <v>7045</v>
      </c>
      <c r="D3522" s="1">
        <v>43365</v>
      </c>
    </row>
    <row r="3523" spans="1:4" x14ac:dyDescent="0.35">
      <c r="A3523" t="s">
        <v>7046</v>
      </c>
      <c r="B3523" s="1">
        <v>32387</v>
      </c>
      <c r="C3523" t="s">
        <v>7047</v>
      </c>
      <c r="D3523" s="1">
        <v>40209</v>
      </c>
    </row>
    <row r="3524" spans="1:4" x14ac:dyDescent="0.35">
      <c r="A3524" t="s">
        <v>7048</v>
      </c>
      <c r="B3524" s="1">
        <v>20923</v>
      </c>
      <c r="C3524" t="s">
        <v>7049</v>
      </c>
      <c r="D3524" s="1">
        <v>42151</v>
      </c>
    </row>
    <row r="3525" spans="1:4" x14ac:dyDescent="0.35">
      <c r="A3525" t="s">
        <v>7050</v>
      </c>
      <c r="B3525" s="1">
        <v>28855</v>
      </c>
      <c r="C3525" t="s">
        <v>7051</v>
      </c>
      <c r="D3525" s="1">
        <v>41644</v>
      </c>
    </row>
    <row r="3526" spans="1:4" x14ac:dyDescent="0.35">
      <c r="A3526" t="s">
        <v>7052</v>
      </c>
      <c r="B3526" s="1">
        <v>26639</v>
      </c>
      <c r="C3526" t="s">
        <v>7053</v>
      </c>
      <c r="D3526" s="1">
        <v>43380</v>
      </c>
    </row>
    <row r="3527" spans="1:4" x14ac:dyDescent="0.35">
      <c r="A3527" t="s">
        <v>7054</v>
      </c>
      <c r="B3527" s="1">
        <v>24001</v>
      </c>
      <c r="C3527" t="s">
        <v>7055</v>
      </c>
      <c r="D3527" s="1">
        <v>44795</v>
      </c>
    </row>
    <row r="3528" spans="1:4" x14ac:dyDescent="0.35">
      <c r="A3528" t="s">
        <v>7056</v>
      </c>
      <c r="B3528" s="1">
        <v>31493</v>
      </c>
      <c r="C3528" t="s">
        <v>7057</v>
      </c>
      <c r="D3528" s="1">
        <v>40503</v>
      </c>
    </row>
    <row r="3529" spans="1:4" x14ac:dyDescent="0.35">
      <c r="A3529" t="s">
        <v>7058</v>
      </c>
      <c r="B3529" s="1">
        <v>33286</v>
      </c>
      <c r="C3529" t="s">
        <v>7059</v>
      </c>
      <c r="D3529" s="1">
        <v>43068</v>
      </c>
    </row>
    <row r="3530" spans="1:4" x14ac:dyDescent="0.35">
      <c r="A3530" t="s">
        <v>7060</v>
      </c>
      <c r="B3530" s="1">
        <v>31339</v>
      </c>
      <c r="C3530" t="s">
        <v>7061</v>
      </c>
      <c r="D3530" s="1">
        <v>40463</v>
      </c>
    </row>
    <row r="3531" spans="1:4" x14ac:dyDescent="0.35">
      <c r="A3531" t="s">
        <v>7062</v>
      </c>
      <c r="B3531" s="1">
        <v>21758</v>
      </c>
      <c r="C3531" t="s">
        <v>7063</v>
      </c>
      <c r="D3531" s="1">
        <v>40303</v>
      </c>
    </row>
    <row r="3532" spans="1:4" x14ac:dyDescent="0.35">
      <c r="A3532" t="s">
        <v>7064</v>
      </c>
      <c r="B3532" s="1">
        <v>23747</v>
      </c>
      <c r="C3532" t="s">
        <v>7065</v>
      </c>
      <c r="D3532" s="1">
        <v>43542</v>
      </c>
    </row>
    <row r="3533" spans="1:4" x14ac:dyDescent="0.35">
      <c r="A3533" t="s">
        <v>7066</v>
      </c>
      <c r="B3533" s="1">
        <v>32247</v>
      </c>
      <c r="C3533" t="s">
        <v>7067</v>
      </c>
      <c r="D3533" s="1">
        <v>41537</v>
      </c>
    </row>
    <row r="3534" spans="1:4" x14ac:dyDescent="0.35">
      <c r="A3534" t="s">
        <v>7068</v>
      </c>
      <c r="B3534" s="1">
        <v>18299</v>
      </c>
      <c r="C3534" t="s">
        <v>7069</v>
      </c>
      <c r="D3534" s="1">
        <v>42785</v>
      </c>
    </row>
    <row r="3535" spans="1:4" x14ac:dyDescent="0.35">
      <c r="A3535" t="s">
        <v>7070</v>
      </c>
      <c r="B3535" s="1">
        <v>33001</v>
      </c>
      <c r="C3535" t="s">
        <v>7071</v>
      </c>
      <c r="D3535" s="1">
        <v>43271</v>
      </c>
    </row>
    <row r="3536" spans="1:4" x14ac:dyDescent="0.35">
      <c r="A3536" t="s">
        <v>7072</v>
      </c>
      <c r="B3536" s="1">
        <v>34992</v>
      </c>
      <c r="C3536" t="s">
        <v>7073</v>
      </c>
      <c r="D3536" s="1">
        <v>41006</v>
      </c>
    </row>
    <row r="3537" spans="1:4" x14ac:dyDescent="0.35">
      <c r="A3537" t="s">
        <v>7074</v>
      </c>
      <c r="B3537" s="1">
        <v>26421</v>
      </c>
      <c r="C3537" t="s">
        <v>7075</v>
      </c>
      <c r="D3537" s="1">
        <v>40262</v>
      </c>
    </row>
    <row r="3538" spans="1:4" x14ac:dyDescent="0.35">
      <c r="A3538" t="s">
        <v>7076</v>
      </c>
      <c r="B3538" s="1">
        <v>26265</v>
      </c>
      <c r="C3538" t="s">
        <v>7077</v>
      </c>
      <c r="D3538" s="1">
        <v>41713</v>
      </c>
    </row>
    <row r="3539" spans="1:4" x14ac:dyDescent="0.35">
      <c r="A3539" t="s">
        <v>7078</v>
      </c>
      <c r="B3539" s="1">
        <v>24955</v>
      </c>
      <c r="C3539" t="s">
        <v>7079</v>
      </c>
      <c r="D3539" s="1">
        <v>44164</v>
      </c>
    </row>
    <row r="3540" spans="1:4" x14ac:dyDescent="0.35">
      <c r="A3540" t="s">
        <v>7080</v>
      </c>
      <c r="B3540" s="1">
        <v>25384</v>
      </c>
      <c r="C3540" t="s">
        <v>7081</v>
      </c>
      <c r="D3540" s="1">
        <v>42892</v>
      </c>
    </row>
    <row r="3541" spans="1:4" x14ac:dyDescent="0.35">
      <c r="A3541" t="s">
        <v>7082</v>
      </c>
      <c r="B3541" s="1">
        <v>34757</v>
      </c>
      <c r="C3541" t="s">
        <v>7083</v>
      </c>
      <c r="D3541" s="1">
        <v>41435</v>
      </c>
    </row>
    <row r="3542" spans="1:4" x14ac:dyDescent="0.35">
      <c r="A3542" t="s">
        <v>7084</v>
      </c>
      <c r="B3542" s="1">
        <v>21109</v>
      </c>
      <c r="C3542" t="s">
        <v>7085</v>
      </c>
      <c r="D3542" s="1">
        <v>44796</v>
      </c>
    </row>
    <row r="3543" spans="1:4" x14ac:dyDescent="0.35">
      <c r="A3543" t="s">
        <v>7086</v>
      </c>
      <c r="B3543" s="1">
        <v>23471</v>
      </c>
      <c r="C3543" t="s">
        <v>7087</v>
      </c>
      <c r="D3543" s="1">
        <v>40462</v>
      </c>
    </row>
    <row r="3544" spans="1:4" x14ac:dyDescent="0.35">
      <c r="A3544" t="s">
        <v>7088</v>
      </c>
      <c r="B3544" s="1">
        <v>31872</v>
      </c>
      <c r="C3544" t="s">
        <v>7089</v>
      </c>
      <c r="D3544" s="1">
        <v>41364</v>
      </c>
    </row>
    <row r="3545" spans="1:4" x14ac:dyDescent="0.35">
      <c r="A3545" t="s">
        <v>7090</v>
      </c>
      <c r="B3545" s="1">
        <v>30534</v>
      </c>
      <c r="C3545" t="s">
        <v>7091</v>
      </c>
      <c r="D3545" s="1">
        <v>44041</v>
      </c>
    </row>
    <row r="3546" spans="1:4" x14ac:dyDescent="0.35">
      <c r="A3546" t="s">
        <v>7092</v>
      </c>
      <c r="B3546" s="1">
        <v>21230</v>
      </c>
      <c r="C3546" t="s">
        <v>7093</v>
      </c>
      <c r="D3546" s="1">
        <v>41041</v>
      </c>
    </row>
    <row r="3547" spans="1:4" x14ac:dyDescent="0.35">
      <c r="A3547" t="s">
        <v>7094</v>
      </c>
      <c r="B3547" s="1">
        <v>28570</v>
      </c>
      <c r="C3547" t="s">
        <v>7095</v>
      </c>
      <c r="D3547" s="1">
        <v>40360</v>
      </c>
    </row>
    <row r="3548" spans="1:4" x14ac:dyDescent="0.35">
      <c r="A3548" t="s">
        <v>7096</v>
      </c>
      <c r="B3548" s="1">
        <v>24738</v>
      </c>
      <c r="C3548" t="s">
        <v>7097</v>
      </c>
      <c r="D3548" s="1">
        <v>44289</v>
      </c>
    </row>
    <row r="3549" spans="1:4" x14ac:dyDescent="0.35">
      <c r="A3549" t="s">
        <v>7098</v>
      </c>
      <c r="B3549" s="1">
        <v>20510</v>
      </c>
      <c r="C3549" t="s">
        <v>7099</v>
      </c>
      <c r="D3549" s="1">
        <v>40936</v>
      </c>
    </row>
    <row r="3550" spans="1:4" x14ac:dyDescent="0.35">
      <c r="A3550" t="s">
        <v>7100</v>
      </c>
      <c r="B3550" s="1">
        <v>36521</v>
      </c>
      <c r="C3550" t="s">
        <v>7101</v>
      </c>
      <c r="D3550" s="1">
        <v>41702</v>
      </c>
    </row>
    <row r="3551" spans="1:4" x14ac:dyDescent="0.35">
      <c r="A3551" t="s">
        <v>7102</v>
      </c>
      <c r="B3551" s="1">
        <v>24393</v>
      </c>
      <c r="C3551" t="s">
        <v>7103</v>
      </c>
      <c r="D3551" s="1">
        <v>44465</v>
      </c>
    </row>
    <row r="3552" spans="1:4" x14ac:dyDescent="0.35">
      <c r="A3552" t="s">
        <v>7104</v>
      </c>
      <c r="B3552" s="1">
        <v>25050</v>
      </c>
      <c r="C3552" t="s">
        <v>7105</v>
      </c>
      <c r="D3552" s="1">
        <v>43392</v>
      </c>
    </row>
    <row r="3553" spans="1:4" x14ac:dyDescent="0.35">
      <c r="A3553" t="s">
        <v>7106</v>
      </c>
      <c r="B3553" s="1">
        <v>35795</v>
      </c>
      <c r="C3553" t="s">
        <v>7107</v>
      </c>
      <c r="D3553" s="1">
        <v>40897</v>
      </c>
    </row>
    <row r="3554" spans="1:4" x14ac:dyDescent="0.35">
      <c r="A3554" t="s">
        <v>7108</v>
      </c>
      <c r="B3554" s="1">
        <v>26927</v>
      </c>
      <c r="C3554" t="s">
        <v>7109</v>
      </c>
      <c r="D3554" s="1">
        <v>42557</v>
      </c>
    </row>
    <row r="3555" spans="1:4" x14ac:dyDescent="0.35">
      <c r="A3555" t="s">
        <v>7110</v>
      </c>
      <c r="B3555" s="1">
        <v>29500</v>
      </c>
      <c r="C3555" t="s">
        <v>7111</v>
      </c>
      <c r="D3555" s="1">
        <v>41891</v>
      </c>
    </row>
    <row r="3556" spans="1:4" x14ac:dyDescent="0.35">
      <c r="A3556" t="s">
        <v>7112</v>
      </c>
      <c r="B3556" s="1">
        <v>34002</v>
      </c>
      <c r="C3556" t="s">
        <v>7113</v>
      </c>
      <c r="D3556" s="1">
        <v>43077</v>
      </c>
    </row>
    <row r="3557" spans="1:4" x14ac:dyDescent="0.35">
      <c r="A3557" t="s">
        <v>7114</v>
      </c>
      <c r="B3557" s="1">
        <v>25905</v>
      </c>
      <c r="C3557" t="s">
        <v>7115</v>
      </c>
      <c r="D3557" s="1">
        <v>44504</v>
      </c>
    </row>
    <row r="3558" spans="1:4" x14ac:dyDescent="0.35">
      <c r="A3558" t="s">
        <v>7116</v>
      </c>
      <c r="B3558" s="1">
        <v>31817</v>
      </c>
      <c r="C3558" t="s">
        <v>7117</v>
      </c>
      <c r="D3558" s="1">
        <v>43786</v>
      </c>
    </row>
    <row r="3559" spans="1:4" x14ac:dyDescent="0.35">
      <c r="A3559" t="s">
        <v>7118</v>
      </c>
      <c r="B3559" s="1">
        <v>30512</v>
      </c>
      <c r="C3559" t="s">
        <v>7119</v>
      </c>
      <c r="D3559" s="1">
        <v>44203</v>
      </c>
    </row>
    <row r="3560" spans="1:4" x14ac:dyDescent="0.35">
      <c r="A3560" t="s">
        <v>7120</v>
      </c>
      <c r="B3560" s="1">
        <v>31399</v>
      </c>
      <c r="C3560" t="s">
        <v>7121</v>
      </c>
      <c r="D3560" s="1">
        <v>43126</v>
      </c>
    </row>
    <row r="3561" spans="1:4" x14ac:dyDescent="0.35">
      <c r="A3561" t="s">
        <v>7122</v>
      </c>
      <c r="B3561" s="1">
        <v>19493</v>
      </c>
      <c r="C3561" t="s">
        <v>7123</v>
      </c>
      <c r="D3561" s="1">
        <v>43935</v>
      </c>
    </row>
    <row r="3562" spans="1:4" x14ac:dyDescent="0.35">
      <c r="A3562" t="s">
        <v>7124</v>
      </c>
      <c r="B3562" s="1">
        <v>35904</v>
      </c>
      <c r="C3562" t="s">
        <v>7125</v>
      </c>
      <c r="D3562" s="1">
        <v>43892</v>
      </c>
    </row>
    <row r="3563" spans="1:4" x14ac:dyDescent="0.35">
      <c r="A3563" t="s">
        <v>7126</v>
      </c>
      <c r="B3563" s="1">
        <v>35872</v>
      </c>
      <c r="C3563" t="s">
        <v>7127</v>
      </c>
      <c r="D3563" s="1">
        <v>41440</v>
      </c>
    </row>
    <row r="3564" spans="1:4" x14ac:dyDescent="0.35">
      <c r="A3564" t="s">
        <v>7128</v>
      </c>
      <c r="B3564" s="1">
        <v>28682</v>
      </c>
      <c r="C3564" t="s">
        <v>7129</v>
      </c>
      <c r="D3564" s="1">
        <v>42966</v>
      </c>
    </row>
    <row r="3565" spans="1:4" x14ac:dyDescent="0.35">
      <c r="A3565" t="s">
        <v>7130</v>
      </c>
      <c r="B3565" s="1">
        <v>26017</v>
      </c>
      <c r="C3565" t="s">
        <v>7131</v>
      </c>
      <c r="D3565" s="1">
        <v>42940</v>
      </c>
    </row>
    <row r="3566" spans="1:4" x14ac:dyDescent="0.35">
      <c r="A3566" t="s">
        <v>7132</v>
      </c>
      <c r="B3566" s="1">
        <v>34100</v>
      </c>
      <c r="C3566" t="s">
        <v>7133</v>
      </c>
      <c r="D3566" s="1">
        <v>42299</v>
      </c>
    </row>
    <row r="3567" spans="1:4" x14ac:dyDescent="0.35">
      <c r="A3567" t="s">
        <v>7134</v>
      </c>
      <c r="B3567" s="1">
        <v>20342</v>
      </c>
      <c r="C3567" t="s">
        <v>7135</v>
      </c>
      <c r="D3567" s="1">
        <v>44552</v>
      </c>
    </row>
    <row r="3568" spans="1:4" x14ac:dyDescent="0.35">
      <c r="A3568" t="s">
        <v>7136</v>
      </c>
      <c r="B3568" s="1">
        <v>22865</v>
      </c>
      <c r="C3568" t="s">
        <v>7137</v>
      </c>
      <c r="D3568" s="1">
        <v>44923</v>
      </c>
    </row>
    <row r="3569" spans="1:4" x14ac:dyDescent="0.35">
      <c r="A3569" t="s">
        <v>7138</v>
      </c>
      <c r="B3569" s="1">
        <v>30954</v>
      </c>
      <c r="C3569" t="s">
        <v>7139</v>
      </c>
      <c r="D3569" s="1">
        <v>40533</v>
      </c>
    </row>
    <row r="3570" spans="1:4" x14ac:dyDescent="0.35">
      <c r="A3570" t="s">
        <v>7140</v>
      </c>
      <c r="B3570" s="1">
        <v>32990</v>
      </c>
      <c r="C3570" t="s">
        <v>7141</v>
      </c>
      <c r="D3570" s="1">
        <v>42448</v>
      </c>
    </row>
    <row r="3571" spans="1:4" x14ac:dyDescent="0.35">
      <c r="A3571" t="s">
        <v>7142</v>
      </c>
      <c r="B3571" s="1">
        <v>30372</v>
      </c>
      <c r="C3571" t="s">
        <v>7143</v>
      </c>
      <c r="D3571" s="1">
        <v>41272</v>
      </c>
    </row>
    <row r="3572" spans="1:4" x14ac:dyDescent="0.35">
      <c r="A3572" t="s">
        <v>7144</v>
      </c>
      <c r="B3572" s="1">
        <v>25071</v>
      </c>
      <c r="C3572" t="s">
        <v>7145</v>
      </c>
      <c r="D3572" s="1">
        <v>41153</v>
      </c>
    </row>
    <row r="3573" spans="1:4" x14ac:dyDescent="0.35">
      <c r="A3573" t="s">
        <v>7146</v>
      </c>
      <c r="B3573" s="1">
        <v>27753</v>
      </c>
      <c r="C3573" t="s">
        <v>7147</v>
      </c>
      <c r="D3573" s="1">
        <v>41519</v>
      </c>
    </row>
    <row r="3574" spans="1:4" x14ac:dyDescent="0.35">
      <c r="A3574" t="s">
        <v>7148</v>
      </c>
      <c r="B3574" s="1">
        <v>23386</v>
      </c>
      <c r="C3574" t="s">
        <v>7149</v>
      </c>
      <c r="D3574" s="1">
        <v>44695</v>
      </c>
    </row>
    <row r="3575" spans="1:4" x14ac:dyDescent="0.35">
      <c r="A3575" t="s">
        <v>7150</v>
      </c>
      <c r="B3575" s="1">
        <v>23960</v>
      </c>
      <c r="C3575" t="s">
        <v>7151</v>
      </c>
      <c r="D3575" s="1">
        <v>40208</v>
      </c>
    </row>
    <row r="3576" spans="1:4" x14ac:dyDescent="0.35">
      <c r="A3576" t="s">
        <v>7152</v>
      </c>
      <c r="B3576" s="1">
        <v>24673</v>
      </c>
      <c r="C3576" t="s">
        <v>7153</v>
      </c>
      <c r="D3576" s="1">
        <v>40682</v>
      </c>
    </row>
    <row r="3577" spans="1:4" x14ac:dyDescent="0.35">
      <c r="A3577" t="s">
        <v>7154</v>
      </c>
      <c r="B3577" s="1">
        <v>35373</v>
      </c>
      <c r="C3577" t="s">
        <v>7155</v>
      </c>
      <c r="D3577" s="1">
        <v>42106</v>
      </c>
    </row>
    <row r="3578" spans="1:4" x14ac:dyDescent="0.35">
      <c r="A3578" t="s">
        <v>7156</v>
      </c>
      <c r="B3578" s="1">
        <v>25249</v>
      </c>
      <c r="C3578" t="s">
        <v>7157</v>
      </c>
      <c r="D3578" s="1">
        <v>40824</v>
      </c>
    </row>
    <row r="3579" spans="1:4" x14ac:dyDescent="0.35">
      <c r="A3579" t="s">
        <v>7158</v>
      </c>
      <c r="B3579" s="1">
        <v>33250</v>
      </c>
      <c r="C3579" t="s">
        <v>7159</v>
      </c>
      <c r="D3579" s="1">
        <v>42117</v>
      </c>
    </row>
    <row r="3580" spans="1:4" x14ac:dyDescent="0.35">
      <c r="A3580" t="s">
        <v>7160</v>
      </c>
      <c r="B3580" s="1">
        <v>30322</v>
      </c>
      <c r="C3580" t="s">
        <v>7161</v>
      </c>
      <c r="D3580" s="1">
        <v>42506</v>
      </c>
    </row>
    <row r="3581" spans="1:4" x14ac:dyDescent="0.35">
      <c r="A3581" t="s">
        <v>7162</v>
      </c>
      <c r="B3581" s="1">
        <v>26170</v>
      </c>
      <c r="C3581" t="s">
        <v>7163</v>
      </c>
      <c r="D3581" s="1">
        <v>43768</v>
      </c>
    </row>
    <row r="3582" spans="1:4" x14ac:dyDescent="0.35">
      <c r="A3582" t="s">
        <v>7164</v>
      </c>
      <c r="B3582" s="1">
        <v>24352</v>
      </c>
      <c r="C3582" t="s">
        <v>7165</v>
      </c>
      <c r="D3582" s="1">
        <v>40546</v>
      </c>
    </row>
    <row r="3583" spans="1:4" x14ac:dyDescent="0.35">
      <c r="A3583" t="s">
        <v>7166</v>
      </c>
      <c r="B3583" s="1">
        <v>23175</v>
      </c>
      <c r="C3583" t="s">
        <v>7167</v>
      </c>
      <c r="D3583" s="1">
        <v>42981</v>
      </c>
    </row>
    <row r="3584" spans="1:4" x14ac:dyDescent="0.35">
      <c r="A3584" t="s">
        <v>7168</v>
      </c>
      <c r="B3584" s="1">
        <v>23507</v>
      </c>
      <c r="C3584" t="s">
        <v>7169</v>
      </c>
      <c r="D3584" s="1">
        <v>43711</v>
      </c>
    </row>
    <row r="3585" spans="1:4" x14ac:dyDescent="0.35">
      <c r="A3585" t="s">
        <v>7170</v>
      </c>
      <c r="B3585" s="1">
        <v>30192</v>
      </c>
      <c r="C3585" t="s">
        <v>7171</v>
      </c>
      <c r="D3585" s="1">
        <v>43854</v>
      </c>
    </row>
    <row r="3586" spans="1:4" x14ac:dyDescent="0.35">
      <c r="A3586" t="s">
        <v>7172</v>
      </c>
      <c r="B3586" s="1">
        <v>22625</v>
      </c>
      <c r="C3586" t="s">
        <v>7173</v>
      </c>
      <c r="D3586" s="1">
        <v>42965</v>
      </c>
    </row>
    <row r="3587" spans="1:4" x14ac:dyDescent="0.35">
      <c r="A3587" t="s">
        <v>7174</v>
      </c>
      <c r="B3587" s="1">
        <v>27094</v>
      </c>
      <c r="C3587" t="s">
        <v>7175</v>
      </c>
      <c r="D3587" s="1">
        <v>40939</v>
      </c>
    </row>
    <row r="3588" spans="1:4" x14ac:dyDescent="0.35">
      <c r="A3588" t="s">
        <v>7176</v>
      </c>
      <c r="B3588" s="1">
        <v>29925</v>
      </c>
      <c r="C3588" t="s">
        <v>7177</v>
      </c>
      <c r="D3588" s="1">
        <v>43429</v>
      </c>
    </row>
    <row r="3589" spans="1:4" x14ac:dyDescent="0.35">
      <c r="A3589" t="s">
        <v>7178</v>
      </c>
      <c r="B3589" s="1">
        <v>33945</v>
      </c>
      <c r="C3589" t="s">
        <v>7179</v>
      </c>
      <c r="D3589" s="1">
        <v>43741</v>
      </c>
    </row>
    <row r="3590" spans="1:4" x14ac:dyDescent="0.35">
      <c r="A3590" t="s">
        <v>7180</v>
      </c>
      <c r="B3590" s="1">
        <v>19164</v>
      </c>
      <c r="C3590" t="s">
        <v>7181</v>
      </c>
      <c r="D3590" s="1">
        <v>43927</v>
      </c>
    </row>
    <row r="3591" spans="1:4" x14ac:dyDescent="0.35">
      <c r="A3591" t="s">
        <v>7182</v>
      </c>
      <c r="B3591" s="1">
        <v>31998</v>
      </c>
      <c r="C3591" t="s">
        <v>7183</v>
      </c>
      <c r="D3591" s="1">
        <v>41945</v>
      </c>
    </row>
    <row r="3592" spans="1:4" x14ac:dyDescent="0.35">
      <c r="A3592" t="s">
        <v>7184</v>
      </c>
      <c r="B3592" s="1">
        <v>34274</v>
      </c>
      <c r="C3592" t="s">
        <v>7185</v>
      </c>
      <c r="D3592" s="1">
        <v>43173</v>
      </c>
    </row>
    <row r="3593" spans="1:4" x14ac:dyDescent="0.35">
      <c r="A3593" t="s">
        <v>7186</v>
      </c>
      <c r="B3593" s="1">
        <v>21315</v>
      </c>
      <c r="C3593" t="s">
        <v>7187</v>
      </c>
      <c r="D3593" s="1">
        <v>41541</v>
      </c>
    </row>
    <row r="3594" spans="1:4" x14ac:dyDescent="0.35">
      <c r="A3594" t="s">
        <v>7188</v>
      </c>
      <c r="B3594" s="1">
        <v>34238</v>
      </c>
      <c r="C3594" t="s">
        <v>7189</v>
      </c>
      <c r="D3594" s="1">
        <v>44346</v>
      </c>
    </row>
    <row r="3595" spans="1:4" x14ac:dyDescent="0.35">
      <c r="A3595" t="s">
        <v>7190</v>
      </c>
      <c r="B3595" s="1">
        <v>32653</v>
      </c>
      <c r="C3595" t="s">
        <v>7191</v>
      </c>
      <c r="D3595" s="1">
        <v>40280</v>
      </c>
    </row>
    <row r="3596" spans="1:4" x14ac:dyDescent="0.35">
      <c r="A3596" t="s">
        <v>7192</v>
      </c>
      <c r="B3596" s="1">
        <v>20409</v>
      </c>
      <c r="C3596" t="s">
        <v>7193</v>
      </c>
      <c r="D3596" s="1">
        <v>44320</v>
      </c>
    </row>
    <row r="3597" spans="1:4" x14ac:dyDescent="0.35">
      <c r="A3597" t="s">
        <v>7194</v>
      </c>
      <c r="B3597" s="1">
        <v>29922</v>
      </c>
      <c r="C3597" t="s">
        <v>7195</v>
      </c>
      <c r="D3597" s="1">
        <v>40974</v>
      </c>
    </row>
    <row r="3598" spans="1:4" x14ac:dyDescent="0.35">
      <c r="A3598" t="s">
        <v>7196</v>
      </c>
      <c r="B3598" s="1">
        <v>30815</v>
      </c>
      <c r="C3598" t="s">
        <v>7197</v>
      </c>
      <c r="D3598" s="1">
        <v>42607</v>
      </c>
    </row>
    <row r="3599" spans="1:4" x14ac:dyDescent="0.35">
      <c r="A3599" t="s">
        <v>7198</v>
      </c>
      <c r="B3599" s="1">
        <v>27456</v>
      </c>
      <c r="C3599" t="s">
        <v>7199</v>
      </c>
      <c r="D3599" s="1">
        <v>42511</v>
      </c>
    </row>
    <row r="3600" spans="1:4" x14ac:dyDescent="0.35">
      <c r="A3600" t="s">
        <v>7200</v>
      </c>
      <c r="B3600" s="1">
        <v>32475</v>
      </c>
      <c r="C3600" t="s">
        <v>7201</v>
      </c>
      <c r="D3600" s="1">
        <v>40269</v>
      </c>
    </row>
    <row r="3601" spans="1:4" x14ac:dyDescent="0.35">
      <c r="A3601" t="s">
        <v>7202</v>
      </c>
      <c r="B3601" s="1">
        <v>30592</v>
      </c>
      <c r="C3601" t="s">
        <v>7203</v>
      </c>
      <c r="D3601" s="1">
        <v>41180</v>
      </c>
    </row>
    <row r="3602" spans="1:4" x14ac:dyDescent="0.35">
      <c r="A3602" t="s">
        <v>7204</v>
      </c>
      <c r="B3602" s="1">
        <v>28361</v>
      </c>
      <c r="C3602" t="s">
        <v>7205</v>
      </c>
      <c r="D3602" s="1">
        <v>40314</v>
      </c>
    </row>
    <row r="3603" spans="1:4" x14ac:dyDescent="0.35">
      <c r="A3603" t="s">
        <v>7206</v>
      </c>
      <c r="B3603" s="1">
        <v>35144</v>
      </c>
      <c r="C3603" t="s">
        <v>7207</v>
      </c>
      <c r="D3603" s="1">
        <v>41226</v>
      </c>
    </row>
    <row r="3604" spans="1:4" x14ac:dyDescent="0.35">
      <c r="A3604" t="s">
        <v>7208</v>
      </c>
      <c r="B3604" s="1">
        <v>29828</v>
      </c>
      <c r="C3604" t="s">
        <v>7209</v>
      </c>
      <c r="D3604" s="1">
        <v>43445</v>
      </c>
    </row>
    <row r="3605" spans="1:4" x14ac:dyDescent="0.35">
      <c r="A3605" t="s">
        <v>7210</v>
      </c>
      <c r="B3605" s="1">
        <v>31754</v>
      </c>
      <c r="C3605" t="s">
        <v>7211</v>
      </c>
      <c r="D3605" s="1">
        <v>43226</v>
      </c>
    </row>
    <row r="3606" spans="1:4" x14ac:dyDescent="0.35">
      <c r="A3606" t="s">
        <v>7212</v>
      </c>
      <c r="B3606" s="1">
        <v>34935</v>
      </c>
      <c r="C3606" t="s">
        <v>7213</v>
      </c>
      <c r="D3606" s="1">
        <v>43378</v>
      </c>
    </row>
    <row r="3607" spans="1:4" x14ac:dyDescent="0.35">
      <c r="A3607" t="s">
        <v>7214</v>
      </c>
      <c r="B3607" s="1">
        <v>26982</v>
      </c>
      <c r="C3607" t="s">
        <v>7215</v>
      </c>
      <c r="D3607" s="1">
        <v>43723</v>
      </c>
    </row>
    <row r="3608" spans="1:4" x14ac:dyDescent="0.35">
      <c r="A3608" t="s">
        <v>7216</v>
      </c>
      <c r="B3608" s="1">
        <v>29623</v>
      </c>
      <c r="C3608" t="s">
        <v>7217</v>
      </c>
      <c r="D3608" s="1">
        <v>42447</v>
      </c>
    </row>
    <row r="3609" spans="1:4" x14ac:dyDescent="0.35">
      <c r="A3609" t="s">
        <v>7218</v>
      </c>
      <c r="B3609" s="1">
        <v>21144</v>
      </c>
      <c r="C3609" t="s">
        <v>7219</v>
      </c>
      <c r="D3609" s="1">
        <v>42759</v>
      </c>
    </row>
    <row r="3610" spans="1:4" x14ac:dyDescent="0.35">
      <c r="A3610" t="s">
        <v>7220</v>
      </c>
      <c r="B3610" s="1">
        <v>29707</v>
      </c>
      <c r="C3610" t="s">
        <v>7221</v>
      </c>
      <c r="D3610" s="1">
        <v>42368</v>
      </c>
    </row>
    <row r="3611" spans="1:4" x14ac:dyDescent="0.35">
      <c r="A3611" t="s">
        <v>7222</v>
      </c>
      <c r="B3611" s="1">
        <v>36220</v>
      </c>
      <c r="C3611" t="s">
        <v>7223</v>
      </c>
      <c r="D3611" s="1">
        <v>40315</v>
      </c>
    </row>
    <row r="3612" spans="1:4" x14ac:dyDescent="0.35">
      <c r="A3612" t="s">
        <v>7224</v>
      </c>
      <c r="B3612" s="1">
        <v>29885</v>
      </c>
      <c r="C3612" t="s">
        <v>7225</v>
      </c>
      <c r="D3612" s="1">
        <v>44362</v>
      </c>
    </row>
    <row r="3613" spans="1:4" x14ac:dyDescent="0.35">
      <c r="A3613" t="s">
        <v>7226</v>
      </c>
      <c r="B3613" s="1">
        <v>29007</v>
      </c>
      <c r="C3613" t="s">
        <v>7227</v>
      </c>
      <c r="D3613" s="1">
        <v>43058</v>
      </c>
    </row>
    <row r="3614" spans="1:4" x14ac:dyDescent="0.35">
      <c r="A3614" t="s">
        <v>7228</v>
      </c>
      <c r="B3614" s="1">
        <v>21970</v>
      </c>
      <c r="C3614" t="s">
        <v>7229</v>
      </c>
      <c r="D3614" s="1">
        <v>43543</v>
      </c>
    </row>
    <row r="3615" spans="1:4" x14ac:dyDescent="0.35">
      <c r="A3615" t="s">
        <v>7230</v>
      </c>
      <c r="B3615" s="1">
        <v>29593</v>
      </c>
      <c r="C3615" t="s">
        <v>7231</v>
      </c>
      <c r="D3615" s="1">
        <v>41985</v>
      </c>
    </row>
    <row r="3616" spans="1:4" x14ac:dyDescent="0.35">
      <c r="A3616" t="s">
        <v>7232</v>
      </c>
      <c r="B3616" s="1">
        <v>35233</v>
      </c>
      <c r="C3616" t="s">
        <v>7233</v>
      </c>
      <c r="D3616" s="1">
        <v>43828</v>
      </c>
    </row>
    <row r="3617" spans="1:4" x14ac:dyDescent="0.35">
      <c r="A3617" t="s">
        <v>7234</v>
      </c>
      <c r="B3617" s="1">
        <v>35667</v>
      </c>
      <c r="C3617" t="s">
        <v>7235</v>
      </c>
      <c r="D3617" s="1">
        <v>44589</v>
      </c>
    </row>
    <row r="3618" spans="1:4" x14ac:dyDescent="0.35">
      <c r="A3618" t="s">
        <v>7236</v>
      </c>
      <c r="B3618" s="1">
        <v>31986</v>
      </c>
      <c r="C3618" t="s">
        <v>7237</v>
      </c>
      <c r="D3618" s="1">
        <v>44250</v>
      </c>
    </row>
    <row r="3619" spans="1:4" x14ac:dyDescent="0.35">
      <c r="A3619" t="s">
        <v>7238</v>
      </c>
      <c r="B3619" s="1">
        <v>33616</v>
      </c>
      <c r="C3619" t="s">
        <v>7239</v>
      </c>
      <c r="D3619" s="1">
        <v>43834</v>
      </c>
    </row>
    <row r="3620" spans="1:4" x14ac:dyDescent="0.35">
      <c r="A3620" t="s">
        <v>7240</v>
      </c>
      <c r="B3620" s="1">
        <v>25367</v>
      </c>
      <c r="C3620" t="s">
        <v>7241</v>
      </c>
      <c r="D3620" s="1">
        <v>40635</v>
      </c>
    </row>
    <row r="3621" spans="1:4" x14ac:dyDescent="0.35">
      <c r="A3621" t="s">
        <v>7242</v>
      </c>
      <c r="B3621" s="1">
        <v>29094</v>
      </c>
      <c r="C3621" t="s">
        <v>7243</v>
      </c>
      <c r="D3621" s="1">
        <v>40739</v>
      </c>
    </row>
    <row r="3622" spans="1:4" x14ac:dyDescent="0.35">
      <c r="A3622" t="s">
        <v>7244</v>
      </c>
      <c r="B3622" s="1">
        <v>34433</v>
      </c>
      <c r="C3622" t="s">
        <v>7245</v>
      </c>
      <c r="D3622" s="1">
        <v>41921</v>
      </c>
    </row>
    <row r="3623" spans="1:4" x14ac:dyDescent="0.35">
      <c r="A3623" t="s">
        <v>7246</v>
      </c>
      <c r="B3623" s="1">
        <v>30935</v>
      </c>
      <c r="C3623" t="s">
        <v>7247</v>
      </c>
      <c r="D3623" s="1">
        <v>43859</v>
      </c>
    </row>
    <row r="3624" spans="1:4" x14ac:dyDescent="0.35">
      <c r="A3624" t="s">
        <v>7248</v>
      </c>
      <c r="B3624" s="1">
        <v>25900</v>
      </c>
      <c r="C3624" t="s">
        <v>7249</v>
      </c>
      <c r="D3624" s="1">
        <v>44043</v>
      </c>
    </row>
    <row r="3625" spans="1:4" x14ac:dyDescent="0.35">
      <c r="A3625" t="s">
        <v>7250</v>
      </c>
      <c r="B3625" s="1">
        <v>18416</v>
      </c>
      <c r="C3625" t="s">
        <v>7251</v>
      </c>
      <c r="D3625" s="1">
        <v>43296</v>
      </c>
    </row>
    <row r="3626" spans="1:4" x14ac:dyDescent="0.35">
      <c r="A3626" t="s">
        <v>7252</v>
      </c>
      <c r="B3626" s="1">
        <v>24616</v>
      </c>
      <c r="C3626" t="s">
        <v>7253</v>
      </c>
      <c r="D3626" s="1">
        <v>43270</v>
      </c>
    </row>
    <row r="3627" spans="1:4" x14ac:dyDescent="0.35">
      <c r="A3627" t="s">
        <v>7254</v>
      </c>
      <c r="B3627" s="1">
        <v>18822</v>
      </c>
      <c r="C3627" t="s">
        <v>7255</v>
      </c>
      <c r="D3627" s="1">
        <v>40336</v>
      </c>
    </row>
    <row r="3628" spans="1:4" x14ac:dyDescent="0.35">
      <c r="A3628" t="s">
        <v>7256</v>
      </c>
      <c r="B3628" s="1">
        <v>35727</v>
      </c>
      <c r="C3628" t="s">
        <v>7257</v>
      </c>
      <c r="D3628" s="1">
        <v>44329</v>
      </c>
    </row>
    <row r="3629" spans="1:4" x14ac:dyDescent="0.35">
      <c r="A3629" t="s">
        <v>7258</v>
      </c>
      <c r="B3629" s="1">
        <v>30533</v>
      </c>
      <c r="C3629" t="s">
        <v>7259</v>
      </c>
      <c r="D3629" s="1">
        <v>44093</v>
      </c>
    </row>
    <row r="3630" spans="1:4" x14ac:dyDescent="0.35">
      <c r="A3630" t="s">
        <v>7260</v>
      </c>
      <c r="B3630" s="1">
        <v>18345</v>
      </c>
      <c r="C3630" t="s">
        <v>7261</v>
      </c>
      <c r="D3630" s="1">
        <v>40543</v>
      </c>
    </row>
    <row r="3631" spans="1:4" x14ac:dyDescent="0.35">
      <c r="A3631" t="s">
        <v>7262</v>
      </c>
      <c r="B3631" s="1">
        <v>28874</v>
      </c>
      <c r="C3631" t="s">
        <v>7263</v>
      </c>
      <c r="D3631" s="1">
        <v>43380</v>
      </c>
    </row>
    <row r="3632" spans="1:4" x14ac:dyDescent="0.35">
      <c r="A3632" t="s">
        <v>7264</v>
      </c>
      <c r="B3632" s="1">
        <v>36481</v>
      </c>
      <c r="C3632" t="s">
        <v>7265</v>
      </c>
      <c r="D3632" s="1">
        <v>41669</v>
      </c>
    </row>
    <row r="3633" spans="1:4" x14ac:dyDescent="0.35">
      <c r="A3633" t="s">
        <v>7266</v>
      </c>
      <c r="B3633" s="1">
        <v>35706</v>
      </c>
      <c r="C3633" t="s">
        <v>7267</v>
      </c>
      <c r="D3633" s="1">
        <v>41183</v>
      </c>
    </row>
    <row r="3634" spans="1:4" x14ac:dyDescent="0.35">
      <c r="A3634" t="s">
        <v>7268</v>
      </c>
      <c r="B3634" s="1">
        <v>29685</v>
      </c>
      <c r="C3634" t="s">
        <v>7269</v>
      </c>
      <c r="D3634" s="1">
        <v>43808</v>
      </c>
    </row>
    <row r="3635" spans="1:4" x14ac:dyDescent="0.35">
      <c r="A3635" t="s">
        <v>7270</v>
      </c>
      <c r="B3635" s="1">
        <v>21427</v>
      </c>
      <c r="C3635" t="s">
        <v>7271</v>
      </c>
      <c r="D3635" s="1">
        <v>40299</v>
      </c>
    </row>
    <row r="3636" spans="1:4" x14ac:dyDescent="0.35">
      <c r="A3636" t="s">
        <v>7272</v>
      </c>
      <c r="B3636" s="1">
        <v>34936</v>
      </c>
      <c r="C3636" t="s">
        <v>7273</v>
      </c>
      <c r="D3636" s="1">
        <v>43065</v>
      </c>
    </row>
    <row r="3637" spans="1:4" x14ac:dyDescent="0.35">
      <c r="A3637" t="s">
        <v>7274</v>
      </c>
      <c r="B3637" s="1">
        <v>36361</v>
      </c>
      <c r="C3637" t="s">
        <v>7275</v>
      </c>
      <c r="D3637" s="1">
        <v>41914</v>
      </c>
    </row>
    <row r="3638" spans="1:4" x14ac:dyDescent="0.35">
      <c r="A3638" t="s">
        <v>7276</v>
      </c>
      <c r="B3638" s="1">
        <v>19203</v>
      </c>
      <c r="C3638" t="s">
        <v>7277</v>
      </c>
      <c r="D3638" s="1">
        <v>44740</v>
      </c>
    </row>
    <row r="3639" spans="1:4" x14ac:dyDescent="0.35">
      <c r="A3639" t="s">
        <v>7278</v>
      </c>
      <c r="B3639" s="1">
        <v>29399</v>
      </c>
      <c r="C3639" t="s">
        <v>7279</v>
      </c>
      <c r="D3639" s="1">
        <v>41510</v>
      </c>
    </row>
    <row r="3640" spans="1:4" x14ac:dyDescent="0.35">
      <c r="A3640" t="s">
        <v>7280</v>
      </c>
      <c r="B3640" s="1">
        <v>27940</v>
      </c>
      <c r="C3640" t="s">
        <v>7281</v>
      </c>
      <c r="D3640" s="1">
        <v>44480</v>
      </c>
    </row>
    <row r="3641" spans="1:4" x14ac:dyDescent="0.35">
      <c r="A3641" t="s">
        <v>7282</v>
      </c>
      <c r="B3641" s="1">
        <v>19996</v>
      </c>
      <c r="C3641" t="s">
        <v>7283</v>
      </c>
      <c r="D3641" s="1">
        <v>44244</v>
      </c>
    </row>
    <row r="3642" spans="1:4" x14ac:dyDescent="0.35">
      <c r="A3642" t="s">
        <v>7284</v>
      </c>
      <c r="B3642" s="1">
        <v>18329</v>
      </c>
      <c r="C3642" t="s">
        <v>7285</v>
      </c>
      <c r="D3642" s="1">
        <v>43284</v>
      </c>
    </row>
    <row r="3643" spans="1:4" x14ac:dyDescent="0.35">
      <c r="A3643" t="s">
        <v>7286</v>
      </c>
      <c r="B3643" s="1">
        <v>29704</v>
      </c>
      <c r="C3643" t="s">
        <v>7287</v>
      </c>
      <c r="D3643" s="1">
        <v>42494</v>
      </c>
    </row>
    <row r="3644" spans="1:4" x14ac:dyDescent="0.35">
      <c r="A3644" t="s">
        <v>7288</v>
      </c>
      <c r="B3644" s="1">
        <v>26239</v>
      </c>
      <c r="C3644" t="s">
        <v>7289</v>
      </c>
      <c r="D3644" s="1">
        <v>40729</v>
      </c>
    </row>
    <row r="3645" spans="1:4" x14ac:dyDescent="0.35">
      <c r="A3645" t="s">
        <v>7290</v>
      </c>
      <c r="B3645" s="1">
        <v>18550</v>
      </c>
      <c r="C3645" t="s">
        <v>7291</v>
      </c>
      <c r="D3645" s="1">
        <v>42974</v>
      </c>
    </row>
    <row r="3646" spans="1:4" x14ac:dyDescent="0.35">
      <c r="A3646" t="s">
        <v>7292</v>
      </c>
      <c r="B3646" s="1">
        <v>27610</v>
      </c>
      <c r="C3646" t="s">
        <v>7293</v>
      </c>
      <c r="D3646" s="1">
        <v>42873</v>
      </c>
    </row>
    <row r="3647" spans="1:4" x14ac:dyDescent="0.35">
      <c r="A3647" t="s">
        <v>7294</v>
      </c>
      <c r="B3647" s="1">
        <v>20154</v>
      </c>
      <c r="C3647" t="s">
        <v>7295</v>
      </c>
      <c r="D3647" s="1">
        <v>43486</v>
      </c>
    </row>
    <row r="3648" spans="1:4" x14ac:dyDescent="0.35">
      <c r="A3648" t="s">
        <v>7296</v>
      </c>
      <c r="B3648" s="1">
        <v>32151</v>
      </c>
      <c r="C3648" t="s">
        <v>7297</v>
      </c>
      <c r="D3648" s="1">
        <v>40244</v>
      </c>
    </row>
    <row r="3649" spans="1:4" x14ac:dyDescent="0.35">
      <c r="A3649" t="s">
        <v>7298</v>
      </c>
      <c r="B3649" s="1">
        <v>19970</v>
      </c>
      <c r="C3649" t="s">
        <v>7299</v>
      </c>
      <c r="D3649" s="1">
        <v>41919</v>
      </c>
    </row>
    <row r="3650" spans="1:4" x14ac:dyDescent="0.35">
      <c r="A3650" t="s">
        <v>7300</v>
      </c>
      <c r="B3650" s="1">
        <v>28005</v>
      </c>
      <c r="C3650" t="s">
        <v>7301</v>
      </c>
      <c r="D3650" s="1">
        <v>42060</v>
      </c>
    </row>
    <row r="3651" spans="1:4" x14ac:dyDescent="0.35">
      <c r="A3651" t="s">
        <v>7302</v>
      </c>
      <c r="B3651" s="1">
        <v>31443</v>
      </c>
      <c r="C3651" t="s">
        <v>7303</v>
      </c>
      <c r="D3651" s="1">
        <v>42515</v>
      </c>
    </row>
    <row r="3652" spans="1:4" x14ac:dyDescent="0.35">
      <c r="A3652" t="s">
        <v>7304</v>
      </c>
      <c r="B3652" s="1">
        <v>34382</v>
      </c>
      <c r="C3652" t="s">
        <v>7305</v>
      </c>
      <c r="D3652" s="1">
        <v>44473</v>
      </c>
    </row>
    <row r="3653" spans="1:4" x14ac:dyDescent="0.35">
      <c r="A3653" t="s">
        <v>7306</v>
      </c>
      <c r="B3653" s="1">
        <v>19450</v>
      </c>
      <c r="C3653" t="s">
        <v>7307</v>
      </c>
      <c r="D3653" s="1">
        <v>43932</v>
      </c>
    </row>
    <row r="3654" spans="1:4" x14ac:dyDescent="0.35">
      <c r="A3654" t="s">
        <v>7308</v>
      </c>
      <c r="B3654" s="1">
        <v>32285</v>
      </c>
      <c r="C3654" t="s">
        <v>7309</v>
      </c>
      <c r="D3654" s="1">
        <v>41663</v>
      </c>
    </row>
    <row r="3655" spans="1:4" x14ac:dyDescent="0.35">
      <c r="A3655" t="s">
        <v>7310</v>
      </c>
      <c r="B3655" s="1">
        <v>21272</v>
      </c>
      <c r="C3655" t="s">
        <v>7311</v>
      </c>
      <c r="D3655" s="1">
        <v>43197</v>
      </c>
    </row>
    <row r="3656" spans="1:4" x14ac:dyDescent="0.35">
      <c r="A3656" t="s">
        <v>7312</v>
      </c>
      <c r="B3656" s="1">
        <v>32194</v>
      </c>
      <c r="C3656" t="s">
        <v>7313</v>
      </c>
      <c r="D3656" s="1">
        <v>44192</v>
      </c>
    </row>
    <row r="3657" spans="1:4" x14ac:dyDescent="0.35">
      <c r="A3657" t="s">
        <v>7314</v>
      </c>
      <c r="B3657" s="1">
        <v>19974</v>
      </c>
      <c r="C3657" t="s">
        <v>7315</v>
      </c>
      <c r="D3657" s="1">
        <v>42800</v>
      </c>
    </row>
    <row r="3658" spans="1:4" x14ac:dyDescent="0.35">
      <c r="A3658" t="s">
        <v>7316</v>
      </c>
      <c r="B3658" s="1">
        <v>27206</v>
      </c>
      <c r="C3658" t="s">
        <v>7317</v>
      </c>
      <c r="D3658" s="1">
        <v>43503</v>
      </c>
    </row>
    <row r="3659" spans="1:4" x14ac:dyDescent="0.35">
      <c r="A3659" t="s">
        <v>7318</v>
      </c>
      <c r="B3659" s="1">
        <v>34144</v>
      </c>
      <c r="C3659" t="s">
        <v>7319</v>
      </c>
      <c r="D3659" s="1">
        <v>42095</v>
      </c>
    </row>
    <row r="3660" spans="1:4" x14ac:dyDescent="0.35">
      <c r="A3660" t="s">
        <v>7320</v>
      </c>
      <c r="B3660" s="1">
        <v>24196</v>
      </c>
      <c r="C3660" t="s">
        <v>7321</v>
      </c>
      <c r="D3660" s="1">
        <v>42571</v>
      </c>
    </row>
    <row r="3661" spans="1:4" x14ac:dyDescent="0.35">
      <c r="A3661" t="s">
        <v>7322</v>
      </c>
      <c r="B3661" s="1">
        <v>21118</v>
      </c>
      <c r="C3661" t="s">
        <v>7323</v>
      </c>
      <c r="D3661" s="1">
        <v>44264</v>
      </c>
    </row>
    <row r="3662" spans="1:4" x14ac:dyDescent="0.35">
      <c r="A3662" t="s">
        <v>7324</v>
      </c>
      <c r="B3662" s="1">
        <v>20569</v>
      </c>
      <c r="C3662" t="s">
        <v>7325</v>
      </c>
      <c r="D3662" s="1">
        <v>43604</v>
      </c>
    </row>
    <row r="3663" spans="1:4" x14ac:dyDescent="0.35">
      <c r="A3663" t="s">
        <v>7326</v>
      </c>
      <c r="B3663" s="1">
        <v>33040</v>
      </c>
      <c r="C3663" t="s">
        <v>7327</v>
      </c>
      <c r="D3663" s="1">
        <v>40471</v>
      </c>
    </row>
    <row r="3664" spans="1:4" x14ac:dyDescent="0.35">
      <c r="A3664" t="s">
        <v>7328</v>
      </c>
      <c r="B3664" s="1">
        <v>31681</v>
      </c>
      <c r="C3664" t="s">
        <v>7329</v>
      </c>
      <c r="D3664" s="1">
        <v>40537</v>
      </c>
    </row>
    <row r="3665" spans="1:4" x14ac:dyDescent="0.35">
      <c r="A3665" t="s">
        <v>7330</v>
      </c>
      <c r="B3665" s="1">
        <v>27913</v>
      </c>
      <c r="C3665" t="s">
        <v>7331</v>
      </c>
      <c r="D3665" s="1">
        <v>43459</v>
      </c>
    </row>
    <row r="3666" spans="1:4" x14ac:dyDescent="0.35">
      <c r="A3666" t="s">
        <v>7332</v>
      </c>
      <c r="B3666" s="1">
        <v>35276</v>
      </c>
      <c r="C3666" t="s">
        <v>7333</v>
      </c>
      <c r="D3666" s="1">
        <v>42317</v>
      </c>
    </row>
    <row r="3667" spans="1:4" x14ac:dyDescent="0.35">
      <c r="A3667" t="s">
        <v>7334</v>
      </c>
      <c r="B3667" s="1">
        <v>25249</v>
      </c>
      <c r="C3667" t="s">
        <v>7335</v>
      </c>
      <c r="D3667" s="1">
        <v>44170</v>
      </c>
    </row>
    <row r="3668" spans="1:4" x14ac:dyDescent="0.35">
      <c r="A3668" t="s">
        <v>7336</v>
      </c>
      <c r="B3668" s="1">
        <v>22730</v>
      </c>
      <c r="C3668" t="s">
        <v>7337</v>
      </c>
      <c r="D3668" s="1">
        <v>42874</v>
      </c>
    </row>
    <row r="3669" spans="1:4" x14ac:dyDescent="0.35">
      <c r="A3669" t="s">
        <v>7338</v>
      </c>
      <c r="B3669" s="1">
        <v>26323</v>
      </c>
      <c r="C3669" t="s">
        <v>7339</v>
      </c>
      <c r="D3669" s="1">
        <v>44533</v>
      </c>
    </row>
    <row r="3670" spans="1:4" x14ac:dyDescent="0.35">
      <c r="A3670" t="s">
        <v>7340</v>
      </c>
      <c r="B3670" s="1">
        <v>28403</v>
      </c>
      <c r="C3670" t="s">
        <v>7341</v>
      </c>
      <c r="D3670" s="1">
        <v>41330</v>
      </c>
    </row>
    <row r="3671" spans="1:4" x14ac:dyDescent="0.35">
      <c r="A3671" t="s">
        <v>7342</v>
      </c>
      <c r="B3671" s="1">
        <v>30536</v>
      </c>
      <c r="C3671" t="s">
        <v>7343</v>
      </c>
      <c r="D3671" s="1">
        <v>41737</v>
      </c>
    </row>
    <row r="3672" spans="1:4" x14ac:dyDescent="0.35">
      <c r="A3672" t="s">
        <v>7344</v>
      </c>
      <c r="B3672" s="1">
        <v>27658</v>
      </c>
      <c r="C3672" t="s">
        <v>7345</v>
      </c>
      <c r="D3672" s="1">
        <v>43021</v>
      </c>
    </row>
    <row r="3673" spans="1:4" x14ac:dyDescent="0.35">
      <c r="A3673" t="s">
        <v>7346</v>
      </c>
      <c r="B3673" s="1">
        <v>33990</v>
      </c>
      <c r="C3673" t="s">
        <v>7347</v>
      </c>
      <c r="D3673" s="1">
        <v>42856</v>
      </c>
    </row>
    <row r="3674" spans="1:4" x14ac:dyDescent="0.35">
      <c r="A3674" t="s">
        <v>7348</v>
      </c>
      <c r="B3674" s="1">
        <v>33909</v>
      </c>
      <c r="C3674" t="s">
        <v>7349</v>
      </c>
      <c r="D3674" s="1">
        <v>43081</v>
      </c>
    </row>
    <row r="3675" spans="1:4" x14ac:dyDescent="0.35">
      <c r="A3675" t="s">
        <v>7350</v>
      </c>
      <c r="B3675" s="1">
        <v>28491</v>
      </c>
      <c r="C3675" t="s">
        <v>7351</v>
      </c>
      <c r="D3675" s="1">
        <v>42175</v>
      </c>
    </row>
    <row r="3676" spans="1:4" x14ac:dyDescent="0.35">
      <c r="A3676" t="s">
        <v>7352</v>
      </c>
      <c r="B3676" s="1">
        <v>34957</v>
      </c>
      <c r="C3676" t="s">
        <v>7353</v>
      </c>
      <c r="D3676" s="1">
        <v>40998</v>
      </c>
    </row>
    <row r="3677" spans="1:4" x14ac:dyDescent="0.35">
      <c r="A3677" t="s">
        <v>7354</v>
      </c>
      <c r="B3677" s="1">
        <v>32425</v>
      </c>
      <c r="C3677" t="s">
        <v>7355</v>
      </c>
      <c r="D3677" s="1">
        <v>42636</v>
      </c>
    </row>
    <row r="3678" spans="1:4" x14ac:dyDescent="0.35">
      <c r="A3678" t="s">
        <v>7356</v>
      </c>
      <c r="B3678" s="1">
        <v>31300</v>
      </c>
      <c r="C3678" t="s">
        <v>7357</v>
      </c>
      <c r="D3678" s="1">
        <v>41768</v>
      </c>
    </row>
    <row r="3679" spans="1:4" x14ac:dyDescent="0.35">
      <c r="A3679" t="s">
        <v>7358</v>
      </c>
      <c r="B3679" s="1">
        <v>27166</v>
      </c>
      <c r="C3679" t="s">
        <v>7359</v>
      </c>
      <c r="D3679" s="1">
        <v>42457</v>
      </c>
    </row>
    <row r="3680" spans="1:4" x14ac:dyDescent="0.35">
      <c r="A3680" t="s">
        <v>7360</v>
      </c>
      <c r="B3680" s="1">
        <v>30513</v>
      </c>
      <c r="C3680" t="s">
        <v>7361</v>
      </c>
      <c r="D3680" s="1">
        <v>41990</v>
      </c>
    </row>
    <row r="3681" spans="1:4" x14ac:dyDescent="0.35">
      <c r="A3681" t="s">
        <v>7362</v>
      </c>
      <c r="B3681" s="1">
        <v>21158</v>
      </c>
      <c r="C3681" t="s">
        <v>7363</v>
      </c>
      <c r="D3681" s="1">
        <v>41476</v>
      </c>
    </row>
    <row r="3682" spans="1:4" x14ac:dyDescent="0.35">
      <c r="A3682" t="s">
        <v>7364</v>
      </c>
      <c r="B3682" s="1">
        <v>28640</v>
      </c>
      <c r="C3682" t="s">
        <v>7365</v>
      </c>
      <c r="D3682" s="1">
        <v>44300</v>
      </c>
    </row>
    <row r="3683" spans="1:4" x14ac:dyDescent="0.35">
      <c r="A3683" t="s">
        <v>7366</v>
      </c>
      <c r="B3683" s="1">
        <v>28555</v>
      </c>
      <c r="C3683" t="s">
        <v>7367</v>
      </c>
      <c r="D3683" s="1">
        <v>40992</v>
      </c>
    </row>
    <row r="3684" spans="1:4" x14ac:dyDescent="0.35">
      <c r="A3684" t="s">
        <v>7368</v>
      </c>
      <c r="B3684" s="1">
        <v>18526</v>
      </c>
      <c r="C3684" t="s">
        <v>7369</v>
      </c>
      <c r="D3684" s="1">
        <v>40514</v>
      </c>
    </row>
    <row r="3685" spans="1:4" x14ac:dyDescent="0.35">
      <c r="A3685" t="s">
        <v>7370</v>
      </c>
      <c r="B3685" s="1">
        <v>31111</v>
      </c>
      <c r="C3685" t="s">
        <v>7371</v>
      </c>
      <c r="D3685" s="1">
        <v>44144</v>
      </c>
    </row>
    <row r="3686" spans="1:4" x14ac:dyDescent="0.35">
      <c r="A3686" t="s">
        <v>7372</v>
      </c>
      <c r="B3686" s="1">
        <v>31145</v>
      </c>
      <c r="C3686" t="s">
        <v>7373</v>
      </c>
      <c r="D3686" s="1">
        <v>43198</v>
      </c>
    </row>
    <row r="3687" spans="1:4" x14ac:dyDescent="0.35">
      <c r="A3687" t="s">
        <v>7374</v>
      </c>
      <c r="B3687" s="1">
        <v>22173</v>
      </c>
      <c r="C3687" t="s">
        <v>7375</v>
      </c>
      <c r="D3687" s="1">
        <v>44569</v>
      </c>
    </row>
    <row r="3688" spans="1:4" x14ac:dyDescent="0.35">
      <c r="A3688" t="s">
        <v>7376</v>
      </c>
      <c r="B3688" s="1">
        <v>23430</v>
      </c>
      <c r="C3688" t="s">
        <v>7377</v>
      </c>
      <c r="D3688" s="1">
        <v>44568</v>
      </c>
    </row>
    <row r="3689" spans="1:4" x14ac:dyDescent="0.35">
      <c r="A3689" t="s">
        <v>7378</v>
      </c>
      <c r="B3689" s="1">
        <v>30861</v>
      </c>
      <c r="C3689" t="s">
        <v>7379</v>
      </c>
      <c r="D3689" s="1">
        <v>40705</v>
      </c>
    </row>
    <row r="3690" spans="1:4" x14ac:dyDescent="0.35">
      <c r="A3690" t="s">
        <v>7380</v>
      </c>
      <c r="B3690" s="1">
        <v>22892</v>
      </c>
      <c r="C3690" t="s">
        <v>7381</v>
      </c>
      <c r="D3690" s="1">
        <v>40533</v>
      </c>
    </row>
    <row r="3691" spans="1:4" x14ac:dyDescent="0.35">
      <c r="A3691" t="s">
        <v>7382</v>
      </c>
      <c r="B3691" s="1">
        <v>21778</v>
      </c>
      <c r="C3691" t="s">
        <v>7383</v>
      </c>
      <c r="D3691" s="1">
        <v>41438</v>
      </c>
    </row>
    <row r="3692" spans="1:4" x14ac:dyDescent="0.35">
      <c r="A3692" t="s">
        <v>7384</v>
      </c>
      <c r="B3692" s="1">
        <v>25396</v>
      </c>
      <c r="C3692" t="s">
        <v>7385</v>
      </c>
      <c r="D3692" s="1">
        <v>43168</v>
      </c>
    </row>
    <row r="3693" spans="1:4" x14ac:dyDescent="0.35">
      <c r="A3693" t="s">
        <v>7386</v>
      </c>
      <c r="B3693" s="1">
        <v>24276</v>
      </c>
      <c r="C3693" t="s">
        <v>7387</v>
      </c>
      <c r="D3693" s="1">
        <v>42662</v>
      </c>
    </row>
    <row r="3694" spans="1:4" x14ac:dyDescent="0.35">
      <c r="A3694" t="s">
        <v>7388</v>
      </c>
      <c r="B3694" s="1">
        <v>34666</v>
      </c>
      <c r="C3694" t="s">
        <v>7389</v>
      </c>
      <c r="D3694" s="1">
        <v>41143</v>
      </c>
    </row>
    <row r="3695" spans="1:4" x14ac:dyDescent="0.35">
      <c r="A3695" t="s">
        <v>7390</v>
      </c>
      <c r="B3695" s="1">
        <v>23771</v>
      </c>
      <c r="C3695" t="s">
        <v>7391</v>
      </c>
      <c r="D3695" s="1">
        <v>40295</v>
      </c>
    </row>
    <row r="3696" spans="1:4" x14ac:dyDescent="0.35">
      <c r="A3696" t="s">
        <v>7392</v>
      </c>
      <c r="B3696" s="1">
        <v>33980</v>
      </c>
      <c r="C3696" t="s">
        <v>7393</v>
      </c>
      <c r="D3696" s="1">
        <v>43321</v>
      </c>
    </row>
    <row r="3697" spans="1:4" x14ac:dyDescent="0.35">
      <c r="A3697" t="s">
        <v>7394</v>
      </c>
      <c r="B3697" s="1">
        <v>33862</v>
      </c>
      <c r="C3697" t="s">
        <v>7395</v>
      </c>
      <c r="D3697" s="1">
        <v>41295</v>
      </c>
    </row>
    <row r="3698" spans="1:4" x14ac:dyDescent="0.35">
      <c r="A3698" t="s">
        <v>7396</v>
      </c>
      <c r="B3698" s="1">
        <v>33788</v>
      </c>
      <c r="C3698" t="s">
        <v>7397</v>
      </c>
      <c r="D3698" s="1">
        <v>40671</v>
      </c>
    </row>
    <row r="3699" spans="1:4" x14ac:dyDescent="0.35">
      <c r="A3699" t="s">
        <v>7398</v>
      </c>
      <c r="B3699" s="1">
        <v>33386</v>
      </c>
      <c r="C3699" t="s">
        <v>7399</v>
      </c>
      <c r="D3699" s="1">
        <v>40181</v>
      </c>
    </row>
    <row r="3700" spans="1:4" x14ac:dyDescent="0.35">
      <c r="A3700" t="s">
        <v>7400</v>
      </c>
      <c r="B3700" s="1">
        <v>35137</v>
      </c>
      <c r="C3700" t="s">
        <v>7401</v>
      </c>
      <c r="D3700" s="1">
        <v>43512</v>
      </c>
    </row>
    <row r="3701" spans="1:4" x14ac:dyDescent="0.35">
      <c r="A3701" t="s">
        <v>7402</v>
      </c>
      <c r="B3701" s="1">
        <v>33291</v>
      </c>
      <c r="C3701" t="s">
        <v>7403</v>
      </c>
      <c r="D3701" s="1">
        <v>40598</v>
      </c>
    </row>
    <row r="3702" spans="1:4" x14ac:dyDescent="0.35">
      <c r="A3702" t="s">
        <v>7404</v>
      </c>
      <c r="B3702" s="1">
        <v>18555</v>
      </c>
      <c r="C3702" t="s">
        <v>7405</v>
      </c>
      <c r="D3702" s="1">
        <v>42345</v>
      </c>
    </row>
    <row r="3703" spans="1:4" x14ac:dyDescent="0.35">
      <c r="A3703" t="s">
        <v>7406</v>
      </c>
      <c r="B3703" s="1">
        <v>18583</v>
      </c>
      <c r="C3703" t="s">
        <v>7407</v>
      </c>
      <c r="D3703" s="1">
        <v>43937</v>
      </c>
    </row>
    <row r="3704" spans="1:4" x14ac:dyDescent="0.35">
      <c r="A3704" t="s">
        <v>7408</v>
      </c>
      <c r="B3704" s="1">
        <v>31458</v>
      </c>
      <c r="C3704" t="s">
        <v>7409</v>
      </c>
      <c r="D3704" s="1">
        <v>41891</v>
      </c>
    </row>
    <row r="3705" spans="1:4" x14ac:dyDescent="0.35">
      <c r="A3705" t="s">
        <v>7410</v>
      </c>
      <c r="B3705" s="1">
        <v>32028</v>
      </c>
      <c r="C3705" t="s">
        <v>7411</v>
      </c>
      <c r="D3705" s="1">
        <v>42445</v>
      </c>
    </row>
    <row r="3706" spans="1:4" x14ac:dyDescent="0.35">
      <c r="A3706" t="s">
        <v>7412</v>
      </c>
      <c r="B3706" s="1">
        <v>21294</v>
      </c>
      <c r="C3706" t="s">
        <v>7413</v>
      </c>
      <c r="D3706" s="1">
        <v>41655</v>
      </c>
    </row>
    <row r="3707" spans="1:4" x14ac:dyDescent="0.35">
      <c r="A3707" t="s">
        <v>7414</v>
      </c>
      <c r="B3707" s="1">
        <v>20048</v>
      </c>
      <c r="C3707" t="s">
        <v>7415</v>
      </c>
      <c r="D3707" s="1">
        <v>41676</v>
      </c>
    </row>
    <row r="3708" spans="1:4" x14ac:dyDescent="0.35">
      <c r="A3708" t="s">
        <v>7416</v>
      </c>
      <c r="B3708" s="1">
        <v>32973</v>
      </c>
      <c r="C3708" t="s">
        <v>7417</v>
      </c>
      <c r="D3708" s="1">
        <v>44703</v>
      </c>
    </row>
    <row r="3709" spans="1:4" x14ac:dyDescent="0.35">
      <c r="A3709" t="s">
        <v>7418</v>
      </c>
      <c r="B3709" s="1">
        <v>34270</v>
      </c>
      <c r="C3709" t="s">
        <v>7419</v>
      </c>
      <c r="D3709" s="1">
        <v>43720</v>
      </c>
    </row>
    <row r="3710" spans="1:4" x14ac:dyDescent="0.35">
      <c r="A3710" t="s">
        <v>7420</v>
      </c>
      <c r="B3710" s="1">
        <v>27204</v>
      </c>
      <c r="C3710" t="s">
        <v>7421</v>
      </c>
      <c r="D3710" s="1">
        <v>44073</v>
      </c>
    </row>
    <row r="3711" spans="1:4" x14ac:dyDescent="0.35">
      <c r="A3711" t="s">
        <v>7422</v>
      </c>
      <c r="B3711" s="1">
        <v>20733</v>
      </c>
      <c r="C3711" t="s">
        <v>7423</v>
      </c>
      <c r="D3711" s="1">
        <v>41842</v>
      </c>
    </row>
    <row r="3712" spans="1:4" x14ac:dyDescent="0.35">
      <c r="A3712" t="s">
        <v>7424</v>
      </c>
      <c r="B3712" s="1">
        <v>21476</v>
      </c>
      <c r="C3712" t="s">
        <v>7425</v>
      </c>
      <c r="D3712" s="1">
        <v>41294</v>
      </c>
    </row>
    <row r="3713" spans="1:4" x14ac:dyDescent="0.35">
      <c r="A3713" t="s">
        <v>7426</v>
      </c>
      <c r="B3713" s="1">
        <v>21697</v>
      </c>
      <c r="C3713" t="s">
        <v>7427</v>
      </c>
      <c r="D3713" s="1">
        <v>44728</v>
      </c>
    </row>
    <row r="3714" spans="1:4" x14ac:dyDescent="0.35">
      <c r="A3714" t="s">
        <v>7428</v>
      </c>
      <c r="B3714" s="1">
        <v>30013</v>
      </c>
      <c r="C3714" t="s">
        <v>7429</v>
      </c>
      <c r="D3714" s="1">
        <v>40179</v>
      </c>
    </row>
    <row r="3715" spans="1:4" x14ac:dyDescent="0.35">
      <c r="A3715" t="s">
        <v>7430</v>
      </c>
      <c r="B3715" s="1">
        <v>18412</v>
      </c>
      <c r="C3715" t="s">
        <v>7431</v>
      </c>
      <c r="D3715" s="1">
        <v>43379</v>
      </c>
    </row>
    <row r="3716" spans="1:4" x14ac:dyDescent="0.35">
      <c r="A3716" t="s">
        <v>7432</v>
      </c>
      <c r="B3716" s="1">
        <v>21390</v>
      </c>
      <c r="C3716" t="s">
        <v>7433</v>
      </c>
      <c r="D3716" s="1">
        <v>44085</v>
      </c>
    </row>
    <row r="3717" spans="1:4" x14ac:dyDescent="0.35">
      <c r="A3717" t="s">
        <v>7434</v>
      </c>
      <c r="B3717" s="1">
        <v>32290</v>
      </c>
      <c r="C3717" t="s">
        <v>7435</v>
      </c>
      <c r="D3717" s="1">
        <v>41680</v>
      </c>
    </row>
    <row r="3718" spans="1:4" x14ac:dyDescent="0.35">
      <c r="A3718" t="s">
        <v>7436</v>
      </c>
      <c r="B3718" s="1">
        <v>28070</v>
      </c>
      <c r="C3718" t="s">
        <v>7437</v>
      </c>
      <c r="D3718" s="1">
        <v>41433</v>
      </c>
    </row>
    <row r="3719" spans="1:4" x14ac:dyDescent="0.35">
      <c r="A3719" t="s">
        <v>7438</v>
      </c>
      <c r="B3719" s="1">
        <v>27348</v>
      </c>
      <c r="C3719" t="s">
        <v>7439</v>
      </c>
      <c r="D3719" s="1">
        <v>43403</v>
      </c>
    </row>
    <row r="3720" spans="1:4" x14ac:dyDescent="0.35">
      <c r="A3720" t="s">
        <v>7440</v>
      </c>
      <c r="B3720" s="1">
        <v>28710</v>
      </c>
      <c r="C3720" t="s">
        <v>7441</v>
      </c>
      <c r="D3720" s="1">
        <v>40522</v>
      </c>
    </row>
    <row r="3721" spans="1:4" x14ac:dyDescent="0.35">
      <c r="A3721" t="s">
        <v>7442</v>
      </c>
      <c r="B3721" s="1">
        <v>21541</v>
      </c>
      <c r="C3721" t="s">
        <v>7443</v>
      </c>
      <c r="D3721" s="1">
        <v>44138</v>
      </c>
    </row>
    <row r="3722" spans="1:4" x14ac:dyDescent="0.35">
      <c r="A3722" t="s">
        <v>7444</v>
      </c>
      <c r="B3722" s="1">
        <v>29363</v>
      </c>
      <c r="C3722" t="s">
        <v>7445</v>
      </c>
      <c r="D3722" s="1">
        <v>40368</v>
      </c>
    </row>
    <row r="3723" spans="1:4" x14ac:dyDescent="0.35">
      <c r="A3723" t="s">
        <v>7446</v>
      </c>
      <c r="B3723" s="1">
        <v>36440</v>
      </c>
      <c r="C3723" t="s">
        <v>7447</v>
      </c>
      <c r="D3723" s="1">
        <v>40932</v>
      </c>
    </row>
    <row r="3724" spans="1:4" x14ac:dyDescent="0.35">
      <c r="A3724" t="s">
        <v>7448</v>
      </c>
      <c r="B3724" s="1">
        <v>29826</v>
      </c>
      <c r="C3724" t="s">
        <v>7449</v>
      </c>
      <c r="D3724" s="1">
        <v>41259</v>
      </c>
    </row>
    <row r="3725" spans="1:4" x14ac:dyDescent="0.35">
      <c r="A3725" t="s">
        <v>7450</v>
      </c>
      <c r="B3725" s="1">
        <v>27675</v>
      </c>
      <c r="C3725" t="s">
        <v>7451</v>
      </c>
      <c r="D3725" s="1">
        <v>43422</v>
      </c>
    </row>
    <row r="3726" spans="1:4" x14ac:dyDescent="0.35">
      <c r="A3726" t="s">
        <v>7452</v>
      </c>
      <c r="B3726" s="1">
        <v>29518</v>
      </c>
      <c r="C3726" t="s">
        <v>7453</v>
      </c>
      <c r="D3726" s="1">
        <v>42285</v>
      </c>
    </row>
    <row r="3727" spans="1:4" x14ac:dyDescent="0.35">
      <c r="A3727" t="s">
        <v>7454</v>
      </c>
      <c r="B3727" s="1">
        <v>28884</v>
      </c>
      <c r="C3727" t="s">
        <v>7455</v>
      </c>
      <c r="D3727" s="1">
        <v>44076</v>
      </c>
    </row>
    <row r="3728" spans="1:4" x14ac:dyDescent="0.35">
      <c r="A3728" t="s">
        <v>7456</v>
      </c>
      <c r="B3728" s="1">
        <v>23105</v>
      </c>
      <c r="C3728" t="s">
        <v>7457</v>
      </c>
      <c r="D3728" s="1">
        <v>42969</v>
      </c>
    </row>
    <row r="3729" spans="1:4" x14ac:dyDescent="0.35">
      <c r="A3729" t="s">
        <v>7458</v>
      </c>
      <c r="B3729" s="1">
        <v>36512</v>
      </c>
      <c r="C3729" t="s">
        <v>7459</v>
      </c>
      <c r="D3729" s="1">
        <v>44699</v>
      </c>
    </row>
    <row r="3730" spans="1:4" x14ac:dyDescent="0.35">
      <c r="A3730" t="s">
        <v>7460</v>
      </c>
      <c r="B3730" s="1">
        <v>24220</v>
      </c>
      <c r="C3730" t="s">
        <v>7461</v>
      </c>
      <c r="D3730" s="1">
        <v>43231</v>
      </c>
    </row>
    <row r="3731" spans="1:4" x14ac:dyDescent="0.35">
      <c r="A3731" t="s">
        <v>7462</v>
      </c>
      <c r="B3731" s="1">
        <v>18584</v>
      </c>
      <c r="C3731" t="s">
        <v>7463</v>
      </c>
      <c r="D3731" s="1">
        <v>41920</v>
      </c>
    </row>
    <row r="3732" spans="1:4" x14ac:dyDescent="0.35">
      <c r="A3732" t="s">
        <v>7464</v>
      </c>
      <c r="B3732" s="1">
        <v>36354</v>
      </c>
      <c r="C3732" t="s">
        <v>7465</v>
      </c>
      <c r="D3732" s="1">
        <v>44407</v>
      </c>
    </row>
    <row r="3733" spans="1:4" x14ac:dyDescent="0.35">
      <c r="A3733" t="s">
        <v>7466</v>
      </c>
      <c r="B3733" s="1">
        <v>32624</v>
      </c>
      <c r="C3733" t="s">
        <v>7467</v>
      </c>
      <c r="D3733" s="1">
        <v>41117</v>
      </c>
    </row>
    <row r="3734" spans="1:4" x14ac:dyDescent="0.35">
      <c r="A3734" t="s">
        <v>7468</v>
      </c>
      <c r="B3734" s="1">
        <v>22683</v>
      </c>
      <c r="C3734" t="s">
        <v>7469</v>
      </c>
      <c r="D3734" s="1">
        <v>41589</v>
      </c>
    </row>
    <row r="3735" spans="1:4" x14ac:dyDescent="0.35">
      <c r="A3735" t="s">
        <v>7470</v>
      </c>
      <c r="B3735" s="1">
        <v>21640</v>
      </c>
      <c r="C3735" t="s">
        <v>7471</v>
      </c>
      <c r="D3735" s="1">
        <v>40624</v>
      </c>
    </row>
    <row r="3736" spans="1:4" x14ac:dyDescent="0.35">
      <c r="A3736" t="s">
        <v>7472</v>
      </c>
      <c r="B3736" s="1">
        <v>32969</v>
      </c>
      <c r="C3736" t="s">
        <v>7473</v>
      </c>
      <c r="D3736" s="1">
        <v>40915</v>
      </c>
    </row>
    <row r="3737" spans="1:4" x14ac:dyDescent="0.35">
      <c r="A3737" t="s">
        <v>7474</v>
      </c>
      <c r="B3737" s="1">
        <v>26564</v>
      </c>
      <c r="C3737" t="s">
        <v>7475</v>
      </c>
      <c r="D3737" s="1">
        <v>42995</v>
      </c>
    </row>
    <row r="3738" spans="1:4" x14ac:dyDescent="0.35">
      <c r="A3738" t="s">
        <v>7476</v>
      </c>
      <c r="B3738" s="1">
        <v>19673</v>
      </c>
      <c r="C3738" t="s">
        <v>7477</v>
      </c>
      <c r="D3738" s="1">
        <v>42559</v>
      </c>
    </row>
    <row r="3739" spans="1:4" x14ac:dyDescent="0.35">
      <c r="A3739" t="s">
        <v>7478</v>
      </c>
      <c r="B3739" s="1">
        <v>25145</v>
      </c>
      <c r="C3739" t="s">
        <v>7479</v>
      </c>
      <c r="D3739" s="1">
        <v>41472</v>
      </c>
    </row>
    <row r="3740" spans="1:4" x14ac:dyDescent="0.35">
      <c r="A3740" t="s">
        <v>7480</v>
      </c>
      <c r="B3740" s="1">
        <v>22933</v>
      </c>
      <c r="C3740" t="s">
        <v>7481</v>
      </c>
      <c r="D3740" s="1">
        <v>42605</v>
      </c>
    </row>
    <row r="3741" spans="1:4" x14ac:dyDescent="0.35">
      <c r="A3741" t="s">
        <v>7482</v>
      </c>
      <c r="B3741" s="1">
        <v>25896</v>
      </c>
      <c r="C3741" t="s">
        <v>7483</v>
      </c>
      <c r="D3741" s="1">
        <v>44310</v>
      </c>
    </row>
    <row r="3742" spans="1:4" x14ac:dyDescent="0.35">
      <c r="A3742" t="s">
        <v>7484</v>
      </c>
      <c r="B3742" s="1">
        <v>36107</v>
      </c>
      <c r="C3742" t="s">
        <v>7485</v>
      </c>
      <c r="D3742" s="1">
        <v>42445</v>
      </c>
    </row>
    <row r="3743" spans="1:4" x14ac:dyDescent="0.35">
      <c r="A3743" t="s">
        <v>7486</v>
      </c>
      <c r="B3743" s="1">
        <v>30559</v>
      </c>
      <c r="C3743" t="s">
        <v>7487</v>
      </c>
      <c r="D3743" s="1">
        <v>42128</v>
      </c>
    </row>
    <row r="3744" spans="1:4" x14ac:dyDescent="0.35">
      <c r="A3744" t="s">
        <v>7488</v>
      </c>
      <c r="B3744" s="1">
        <v>33892</v>
      </c>
      <c r="C3744" t="s">
        <v>7489</v>
      </c>
      <c r="D3744" s="1">
        <v>40829</v>
      </c>
    </row>
    <row r="3745" spans="1:4" x14ac:dyDescent="0.35">
      <c r="A3745" t="s">
        <v>7490</v>
      </c>
      <c r="B3745" s="1">
        <v>20904</v>
      </c>
      <c r="C3745" t="s">
        <v>7491</v>
      </c>
      <c r="D3745" s="1">
        <v>41580</v>
      </c>
    </row>
    <row r="3746" spans="1:4" x14ac:dyDescent="0.35">
      <c r="A3746" t="s">
        <v>7492</v>
      </c>
      <c r="B3746" s="1">
        <v>19675</v>
      </c>
      <c r="C3746" t="s">
        <v>7493</v>
      </c>
      <c r="D3746" s="1">
        <v>43005</v>
      </c>
    </row>
    <row r="3747" spans="1:4" x14ac:dyDescent="0.35">
      <c r="A3747" t="s">
        <v>7494</v>
      </c>
      <c r="B3747" s="1">
        <v>25934</v>
      </c>
      <c r="C3747" t="s">
        <v>7495</v>
      </c>
      <c r="D3747" s="1">
        <v>43802</v>
      </c>
    </row>
    <row r="3748" spans="1:4" x14ac:dyDescent="0.35">
      <c r="A3748" t="s">
        <v>7496</v>
      </c>
      <c r="B3748" s="1">
        <v>26382</v>
      </c>
      <c r="C3748" t="s">
        <v>7497</v>
      </c>
      <c r="D3748" s="1">
        <v>40260</v>
      </c>
    </row>
    <row r="3749" spans="1:4" x14ac:dyDescent="0.35">
      <c r="A3749" t="s">
        <v>7498</v>
      </c>
      <c r="B3749" s="1">
        <v>25375</v>
      </c>
      <c r="C3749" t="s">
        <v>7499</v>
      </c>
      <c r="D3749" s="1">
        <v>41456</v>
      </c>
    </row>
    <row r="3750" spans="1:4" x14ac:dyDescent="0.35">
      <c r="A3750" t="s">
        <v>7500</v>
      </c>
      <c r="B3750" s="1">
        <v>30323</v>
      </c>
      <c r="C3750" t="s">
        <v>7501</v>
      </c>
      <c r="D3750" s="1">
        <v>44857</v>
      </c>
    </row>
    <row r="3751" spans="1:4" x14ac:dyDescent="0.35">
      <c r="A3751" t="s">
        <v>7502</v>
      </c>
      <c r="B3751" s="1">
        <v>36017</v>
      </c>
      <c r="C3751" t="s">
        <v>7503</v>
      </c>
      <c r="D3751" s="1">
        <v>44716</v>
      </c>
    </row>
    <row r="3752" spans="1:4" x14ac:dyDescent="0.35">
      <c r="A3752" t="s">
        <v>7504</v>
      </c>
      <c r="B3752" s="1">
        <v>23160</v>
      </c>
      <c r="C3752" t="s">
        <v>7505</v>
      </c>
      <c r="D3752" s="1">
        <v>44912</v>
      </c>
    </row>
    <row r="3753" spans="1:4" x14ac:dyDescent="0.35">
      <c r="A3753" t="s">
        <v>7506</v>
      </c>
      <c r="B3753" s="1">
        <v>30419</v>
      </c>
      <c r="C3753" t="s">
        <v>7507</v>
      </c>
      <c r="D3753" s="1">
        <v>43626</v>
      </c>
    </row>
    <row r="3754" spans="1:4" x14ac:dyDescent="0.35">
      <c r="A3754" t="s">
        <v>7508</v>
      </c>
      <c r="B3754" s="1">
        <v>18540</v>
      </c>
      <c r="C3754" t="s">
        <v>7509</v>
      </c>
      <c r="D3754" s="1">
        <v>41271</v>
      </c>
    </row>
    <row r="3755" spans="1:4" x14ac:dyDescent="0.35">
      <c r="A3755" t="s">
        <v>7510</v>
      </c>
      <c r="B3755" s="1">
        <v>29241</v>
      </c>
      <c r="C3755" t="s">
        <v>7511</v>
      </c>
      <c r="D3755" s="1">
        <v>42258</v>
      </c>
    </row>
    <row r="3756" spans="1:4" x14ac:dyDescent="0.35">
      <c r="A3756" t="s">
        <v>7512</v>
      </c>
      <c r="B3756" s="1">
        <v>30151</v>
      </c>
      <c r="C3756" t="s">
        <v>7513</v>
      </c>
      <c r="D3756" s="1">
        <v>44396</v>
      </c>
    </row>
    <row r="3757" spans="1:4" x14ac:dyDescent="0.35">
      <c r="A3757" t="s">
        <v>7514</v>
      </c>
      <c r="B3757" s="1">
        <v>33396</v>
      </c>
      <c r="C3757" t="s">
        <v>7515</v>
      </c>
      <c r="D3757" s="1">
        <v>42879</v>
      </c>
    </row>
    <row r="3758" spans="1:4" x14ac:dyDescent="0.35">
      <c r="A3758" t="s">
        <v>7516</v>
      </c>
      <c r="B3758" s="1">
        <v>20225</v>
      </c>
      <c r="C3758" t="s">
        <v>7517</v>
      </c>
      <c r="D3758" s="1">
        <v>44152</v>
      </c>
    </row>
    <row r="3759" spans="1:4" x14ac:dyDescent="0.35">
      <c r="A3759" t="s">
        <v>7518</v>
      </c>
      <c r="B3759" s="1">
        <v>32275</v>
      </c>
      <c r="C3759" t="s">
        <v>7519</v>
      </c>
      <c r="D3759" s="1">
        <v>42506</v>
      </c>
    </row>
    <row r="3760" spans="1:4" x14ac:dyDescent="0.35">
      <c r="A3760" t="s">
        <v>7520</v>
      </c>
      <c r="B3760" s="1">
        <v>31187</v>
      </c>
      <c r="C3760" t="s">
        <v>7521</v>
      </c>
      <c r="D3760" s="1">
        <v>43455</v>
      </c>
    </row>
    <row r="3761" spans="1:4" x14ac:dyDescent="0.35">
      <c r="A3761" t="s">
        <v>7522</v>
      </c>
      <c r="B3761" s="1">
        <v>33346</v>
      </c>
      <c r="C3761" t="s">
        <v>7523</v>
      </c>
      <c r="D3761" s="1">
        <v>42601</v>
      </c>
    </row>
    <row r="3762" spans="1:4" x14ac:dyDescent="0.35">
      <c r="A3762" t="s">
        <v>7524</v>
      </c>
      <c r="B3762" s="1">
        <v>27475</v>
      </c>
      <c r="C3762" t="s">
        <v>7525</v>
      </c>
      <c r="D3762" s="1">
        <v>41734</v>
      </c>
    </row>
    <row r="3763" spans="1:4" x14ac:dyDescent="0.35">
      <c r="A3763" t="s">
        <v>7526</v>
      </c>
      <c r="B3763" s="1">
        <v>24980</v>
      </c>
      <c r="C3763" t="s">
        <v>7527</v>
      </c>
      <c r="D3763" s="1">
        <v>43712</v>
      </c>
    </row>
    <row r="3764" spans="1:4" x14ac:dyDescent="0.35">
      <c r="A3764" t="s">
        <v>7528</v>
      </c>
      <c r="B3764" s="1">
        <v>30480</v>
      </c>
      <c r="C3764" t="s">
        <v>7529</v>
      </c>
      <c r="D3764" s="1">
        <v>41023</v>
      </c>
    </row>
    <row r="3765" spans="1:4" x14ac:dyDescent="0.35">
      <c r="A3765" t="s">
        <v>7530</v>
      </c>
      <c r="B3765" s="1">
        <v>26822</v>
      </c>
      <c r="C3765" t="s">
        <v>7531</v>
      </c>
      <c r="D3765" s="1">
        <v>42637</v>
      </c>
    </row>
    <row r="3766" spans="1:4" x14ac:dyDescent="0.35">
      <c r="A3766" t="s">
        <v>7532</v>
      </c>
      <c r="B3766" s="1">
        <v>20676</v>
      </c>
      <c r="C3766" t="s">
        <v>7533</v>
      </c>
      <c r="D3766" s="1">
        <v>42408</v>
      </c>
    </row>
    <row r="3767" spans="1:4" x14ac:dyDescent="0.35">
      <c r="A3767" t="s">
        <v>7534</v>
      </c>
      <c r="B3767" s="1">
        <v>31983</v>
      </c>
      <c r="C3767" t="s">
        <v>7535</v>
      </c>
      <c r="D3767" s="1">
        <v>42342</v>
      </c>
    </row>
    <row r="3768" spans="1:4" x14ac:dyDescent="0.35">
      <c r="A3768" t="s">
        <v>7536</v>
      </c>
      <c r="B3768" s="1">
        <v>27347</v>
      </c>
      <c r="C3768" t="s">
        <v>7537</v>
      </c>
      <c r="D3768" s="1">
        <v>44754</v>
      </c>
    </row>
    <row r="3769" spans="1:4" x14ac:dyDescent="0.35">
      <c r="A3769" t="s">
        <v>7538</v>
      </c>
      <c r="B3769" s="1">
        <v>36321</v>
      </c>
      <c r="C3769" t="s">
        <v>7539</v>
      </c>
      <c r="D3769" s="1">
        <v>43667</v>
      </c>
    </row>
    <row r="3770" spans="1:4" x14ac:dyDescent="0.35">
      <c r="A3770" t="s">
        <v>7540</v>
      </c>
      <c r="B3770" s="1">
        <v>24414</v>
      </c>
      <c r="C3770" t="s">
        <v>7541</v>
      </c>
      <c r="D3770" s="1">
        <v>41470</v>
      </c>
    </row>
    <row r="3771" spans="1:4" x14ac:dyDescent="0.35">
      <c r="A3771" t="s">
        <v>7542</v>
      </c>
      <c r="B3771" s="1">
        <v>22478</v>
      </c>
      <c r="C3771" t="s">
        <v>7543</v>
      </c>
      <c r="D3771" s="1">
        <v>43592</v>
      </c>
    </row>
    <row r="3772" spans="1:4" x14ac:dyDescent="0.35">
      <c r="A3772" t="s">
        <v>7544</v>
      </c>
      <c r="B3772" s="1">
        <v>24433</v>
      </c>
      <c r="C3772" t="s">
        <v>7545</v>
      </c>
      <c r="D3772" s="1">
        <v>40678</v>
      </c>
    </row>
    <row r="3773" spans="1:4" x14ac:dyDescent="0.35">
      <c r="A3773" t="s">
        <v>7546</v>
      </c>
      <c r="B3773" s="1">
        <v>23696</v>
      </c>
      <c r="C3773" t="s">
        <v>7547</v>
      </c>
      <c r="D3773" s="1">
        <v>41235</v>
      </c>
    </row>
    <row r="3774" spans="1:4" x14ac:dyDescent="0.35">
      <c r="A3774" t="s">
        <v>7548</v>
      </c>
      <c r="B3774" s="1">
        <v>35971</v>
      </c>
      <c r="C3774" t="s">
        <v>7549</v>
      </c>
      <c r="D3774" s="1">
        <v>44291</v>
      </c>
    </row>
    <row r="3775" spans="1:4" x14ac:dyDescent="0.35">
      <c r="A3775" t="s">
        <v>7550</v>
      </c>
      <c r="B3775" s="1">
        <v>32906</v>
      </c>
      <c r="C3775" t="s">
        <v>7551</v>
      </c>
      <c r="D3775" s="1">
        <v>44589</v>
      </c>
    </row>
    <row r="3776" spans="1:4" x14ac:dyDescent="0.35">
      <c r="A3776" t="s">
        <v>7552</v>
      </c>
      <c r="B3776" s="1">
        <v>27359</v>
      </c>
      <c r="C3776" t="s">
        <v>7553</v>
      </c>
      <c r="D3776" s="1">
        <v>44325</v>
      </c>
    </row>
    <row r="3777" spans="1:4" x14ac:dyDescent="0.35">
      <c r="A3777" t="s">
        <v>7554</v>
      </c>
      <c r="B3777" s="1">
        <v>19187</v>
      </c>
      <c r="C3777" t="s">
        <v>7555</v>
      </c>
      <c r="D3777" s="1">
        <v>43158</v>
      </c>
    </row>
    <row r="3778" spans="1:4" x14ac:dyDescent="0.35">
      <c r="A3778" t="s">
        <v>7556</v>
      </c>
      <c r="B3778" s="1">
        <v>25447</v>
      </c>
      <c r="C3778" t="s">
        <v>7557</v>
      </c>
      <c r="D3778" s="1">
        <v>40425</v>
      </c>
    </row>
    <row r="3779" spans="1:4" x14ac:dyDescent="0.35">
      <c r="A3779" t="s">
        <v>7558</v>
      </c>
      <c r="B3779" s="1">
        <v>20377</v>
      </c>
      <c r="C3779" t="s">
        <v>7559</v>
      </c>
      <c r="D3779" s="1">
        <v>43358</v>
      </c>
    </row>
    <row r="3780" spans="1:4" x14ac:dyDescent="0.35">
      <c r="A3780" t="s">
        <v>7560</v>
      </c>
      <c r="B3780" s="1">
        <v>25826</v>
      </c>
      <c r="C3780" t="s">
        <v>7561</v>
      </c>
      <c r="D3780" s="1">
        <v>42416</v>
      </c>
    </row>
    <row r="3781" spans="1:4" x14ac:dyDescent="0.35">
      <c r="A3781" t="s">
        <v>7562</v>
      </c>
      <c r="B3781" s="1">
        <v>30367</v>
      </c>
      <c r="C3781" t="s">
        <v>7563</v>
      </c>
      <c r="D3781" s="1">
        <v>42473</v>
      </c>
    </row>
    <row r="3782" spans="1:4" x14ac:dyDescent="0.35">
      <c r="A3782" t="s">
        <v>7564</v>
      </c>
      <c r="B3782" s="1">
        <v>25930</v>
      </c>
      <c r="C3782" t="s">
        <v>7565</v>
      </c>
      <c r="D3782" s="1">
        <v>43408</v>
      </c>
    </row>
    <row r="3783" spans="1:4" x14ac:dyDescent="0.35">
      <c r="A3783" t="s">
        <v>7566</v>
      </c>
      <c r="B3783" s="1">
        <v>26971</v>
      </c>
      <c r="C3783" t="s">
        <v>7567</v>
      </c>
      <c r="D3783" s="1">
        <v>44291</v>
      </c>
    </row>
    <row r="3784" spans="1:4" x14ac:dyDescent="0.35">
      <c r="A3784" t="s">
        <v>7568</v>
      </c>
      <c r="B3784" s="1">
        <v>30043</v>
      </c>
      <c r="C3784" t="s">
        <v>7569</v>
      </c>
      <c r="D3784" s="1">
        <v>43392</v>
      </c>
    </row>
    <row r="3785" spans="1:4" x14ac:dyDescent="0.35">
      <c r="A3785" t="s">
        <v>7570</v>
      </c>
      <c r="B3785" s="1">
        <v>32953</v>
      </c>
      <c r="C3785" t="s">
        <v>7571</v>
      </c>
      <c r="D3785" s="1">
        <v>40790</v>
      </c>
    </row>
    <row r="3786" spans="1:4" x14ac:dyDescent="0.35">
      <c r="A3786" t="s">
        <v>7572</v>
      </c>
      <c r="B3786" s="1">
        <v>36426</v>
      </c>
      <c r="C3786" t="s">
        <v>7573</v>
      </c>
      <c r="D3786" s="1">
        <v>42400</v>
      </c>
    </row>
    <row r="3787" spans="1:4" x14ac:dyDescent="0.35">
      <c r="A3787" t="s">
        <v>7574</v>
      </c>
      <c r="B3787" s="1">
        <v>21281</v>
      </c>
      <c r="C3787" t="s">
        <v>7575</v>
      </c>
      <c r="D3787" s="1">
        <v>43110</v>
      </c>
    </row>
    <row r="3788" spans="1:4" x14ac:dyDescent="0.35">
      <c r="A3788" t="s">
        <v>7576</v>
      </c>
      <c r="B3788" s="1">
        <v>19155</v>
      </c>
      <c r="C3788" t="s">
        <v>7577</v>
      </c>
      <c r="D3788" s="1">
        <v>42242</v>
      </c>
    </row>
    <row r="3789" spans="1:4" x14ac:dyDescent="0.35">
      <c r="A3789" t="s">
        <v>7578</v>
      </c>
      <c r="B3789" s="1">
        <v>34400</v>
      </c>
      <c r="C3789" t="s">
        <v>7579</v>
      </c>
      <c r="D3789" s="1">
        <v>42192</v>
      </c>
    </row>
    <row r="3790" spans="1:4" x14ac:dyDescent="0.35">
      <c r="A3790" t="s">
        <v>7580</v>
      </c>
      <c r="B3790" s="1">
        <v>35912</v>
      </c>
      <c r="C3790" t="s">
        <v>7581</v>
      </c>
      <c r="D3790" s="1">
        <v>41897</v>
      </c>
    </row>
    <row r="3791" spans="1:4" x14ac:dyDescent="0.35">
      <c r="A3791" t="s">
        <v>7582</v>
      </c>
      <c r="B3791" s="1">
        <v>19336</v>
      </c>
      <c r="C3791" t="s">
        <v>7583</v>
      </c>
      <c r="D3791" s="1">
        <v>42768</v>
      </c>
    </row>
    <row r="3792" spans="1:4" x14ac:dyDescent="0.35">
      <c r="A3792" t="s">
        <v>7584</v>
      </c>
      <c r="B3792" s="1">
        <v>20984</v>
      </c>
      <c r="C3792" t="s">
        <v>7585</v>
      </c>
      <c r="D3792" s="1">
        <v>41179</v>
      </c>
    </row>
    <row r="3793" spans="1:4" x14ac:dyDescent="0.35">
      <c r="A3793" t="s">
        <v>7586</v>
      </c>
      <c r="B3793" s="1">
        <v>25474</v>
      </c>
      <c r="C3793" t="s">
        <v>7587</v>
      </c>
      <c r="D3793" s="1">
        <v>41176</v>
      </c>
    </row>
    <row r="3794" spans="1:4" x14ac:dyDescent="0.35">
      <c r="A3794" t="s">
        <v>7588</v>
      </c>
      <c r="B3794" s="1">
        <v>24004</v>
      </c>
      <c r="C3794" t="s">
        <v>7589</v>
      </c>
      <c r="D3794" s="1">
        <v>40353</v>
      </c>
    </row>
    <row r="3795" spans="1:4" x14ac:dyDescent="0.35">
      <c r="A3795" t="s">
        <v>7590</v>
      </c>
      <c r="B3795" s="1">
        <v>33490</v>
      </c>
      <c r="C3795" t="s">
        <v>7591</v>
      </c>
      <c r="D3795" s="1">
        <v>44257</v>
      </c>
    </row>
    <row r="3796" spans="1:4" x14ac:dyDescent="0.35">
      <c r="A3796" t="s">
        <v>7592</v>
      </c>
      <c r="B3796" s="1">
        <v>28646</v>
      </c>
      <c r="C3796" t="s">
        <v>7593</v>
      </c>
      <c r="D3796" s="1">
        <v>41524</v>
      </c>
    </row>
    <row r="3797" spans="1:4" x14ac:dyDescent="0.35">
      <c r="A3797" t="s">
        <v>7594</v>
      </c>
      <c r="B3797" s="1">
        <v>24507</v>
      </c>
      <c r="C3797" t="s">
        <v>7595</v>
      </c>
      <c r="D3797" s="1">
        <v>41722</v>
      </c>
    </row>
    <row r="3798" spans="1:4" x14ac:dyDescent="0.35">
      <c r="A3798" t="s">
        <v>7596</v>
      </c>
      <c r="B3798" s="1">
        <v>32456</v>
      </c>
      <c r="C3798" t="s">
        <v>7597</v>
      </c>
      <c r="D3798" s="1">
        <v>41648</v>
      </c>
    </row>
    <row r="3799" spans="1:4" x14ac:dyDescent="0.35">
      <c r="A3799" t="s">
        <v>7598</v>
      </c>
      <c r="B3799" s="1">
        <v>26801</v>
      </c>
      <c r="C3799" t="s">
        <v>7599</v>
      </c>
      <c r="D3799" s="1">
        <v>41169</v>
      </c>
    </row>
    <row r="3800" spans="1:4" x14ac:dyDescent="0.35">
      <c r="A3800" t="s">
        <v>7600</v>
      </c>
      <c r="B3800" s="1">
        <v>23045</v>
      </c>
      <c r="C3800" t="s">
        <v>7601</v>
      </c>
      <c r="D3800" s="1">
        <v>41552</v>
      </c>
    </row>
    <row r="3801" spans="1:4" x14ac:dyDescent="0.35">
      <c r="A3801" t="s">
        <v>7602</v>
      </c>
      <c r="B3801" s="1">
        <v>26580</v>
      </c>
      <c r="C3801" t="s">
        <v>7603</v>
      </c>
      <c r="D3801" s="1">
        <v>41018</v>
      </c>
    </row>
    <row r="3802" spans="1:4" x14ac:dyDescent="0.35">
      <c r="A3802" t="s">
        <v>7604</v>
      </c>
      <c r="B3802" s="1">
        <v>31912</v>
      </c>
      <c r="C3802" t="s">
        <v>7605</v>
      </c>
      <c r="D3802" s="1">
        <v>43578</v>
      </c>
    </row>
    <row r="3803" spans="1:4" x14ac:dyDescent="0.35">
      <c r="A3803" t="s">
        <v>7606</v>
      </c>
      <c r="B3803" s="1">
        <v>35171</v>
      </c>
      <c r="C3803" t="s">
        <v>7607</v>
      </c>
      <c r="D3803" s="1">
        <v>43678</v>
      </c>
    </row>
    <row r="3804" spans="1:4" x14ac:dyDescent="0.35">
      <c r="A3804" t="s">
        <v>7608</v>
      </c>
      <c r="B3804" s="1">
        <v>35017</v>
      </c>
      <c r="C3804" t="s">
        <v>7609</v>
      </c>
      <c r="D3804" s="1">
        <v>43562</v>
      </c>
    </row>
    <row r="3805" spans="1:4" x14ac:dyDescent="0.35">
      <c r="A3805" t="s">
        <v>7610</v>
      </c>
      <c r="B3805" s="1">
        <v>19696</v>
      </c>
      <c r="C3805" t="s">
        <v>7611</v>
      </c>
      <c r="D3805" s="1">
        <v>41187</v>
      </c>
    </row>
    <row r="3806" spans="1:4" x14ac:dyDescent="0.35">
      <c r="A3806" t="s">
        <v>7612</v>
      </c>
      <c r="B3806" s="1">
        <v>25010</v>
      </c>
      <c r="C3806" t="s">
        <v>7613</v>
      </c>
      <c r="D3806" s="1">
        <v>41637</v>
      </c>
    </row>
    <row r="3807" spans="1:4" x14ac:dyDescent="0.35">
      <c r="A3807" t="s">
        <v>7614</v>
      </c>
      <c r="B3807" s="1">
        <v>35059</v>
      </c>
      <c r="C3807" t="s">
        <v>7615</v>
      </c>
      <c r="D3807" s="1">
        <v>44075</v>
      </c>
    </row>
    <row r="3808" spans="1:4" x14ac:dyDescent="0.35">
      <c r="A3808" t="s">
        <v>7616</v>
      </c>
      <c r="B3808" s="1">
        <v>19147</v>
      </c>
      <c r="C3808" t="s">
        <v>7617</v>
      </c>
      <c r="D3808" s="1">
        <v>40441</v>
      </c>
    </row>
    <row r="3809" spans="1:4" x14ac:dyDescent="0.35">
      <c r="A3809" t="s">
        <v>7618</v>
      </c>
      <c r="B3809" s="1">
        <v>22470</v>
      </c>
      <c r="C3809" t="s">
        <v>7619</v>
      </c>
      <c r="D3809" s="1">
        <v>44521</v>
      </c>
    </row>
    <row r="3810" spans="1:4" x14ac:dyDescent="0.35">
      <c r="A3810" t="s">
        <v>7620</v>
      </c>
      <c r="B3810" s="1">
        <v>31536</v>
      </c>
      <c r="C3810" t="s">
        <v>7621</v>
      </c>
      <c r="D3810" s="1">
        <v>41046</v>
      </c>
    </row>
    <row r="3811" spans="1:4" x14ac:dyDescent="0.35">
      <c r="A3811" t="s">
        <v>7622</v>
      </c>
      <c r="B3811" s="1">
        <v>25901</v>
      </c>
      <c r="C3811" t="s">
        <v>7623</v>
      </c>
      <c r="D3811" s="1">
        <v>41335</v>
      </c>
    </row>
    <row r="3812" spans="1:4" x14ac:dyDescent="0.35">
      <c r="A3812" t="s">
        <v>7624</v>
      </c>
      <c r="B3812" s="1">
        <v>23388</v>
      </c>
      <c r="C3812" t="s">
        <v>7625</v>
      </c>
      <c r="D3812" s="1">
        <v>43603</v>
      </c>
    </row>
    <row r="3813" spans="1:4" x14ac:dyDescent="0.35">
      <c r="A3813" t="s">
        <v>7626</v>
      </c>
      <c r="B3813" s="1">
        <v>32032</v>
      </c>
      <c r="C3813" t="s">
        <v>7627</v>
      </c>
      <c r="D3813" s="1">
        <v>44122</v>
      </c>
    </row>
    <row r="3814" spans="1:4" x14ac:dyDescent="0.35">
      <c r="A3814" t="s">
        <v>7628</v>
      </c>
      <c r="B3814" s="1">
        <v>25363</v>
      </c>
      <c r="C3814" t="s">
        <v>7629</v>
      </c>
      <c r="D3814" s="1">
        <v>44739</v>
      </c>
    </row>
    <row r="3815" spans="1:4" x14ac:dyDescent="0.35">
      <c r="A3815" t="s">
        <v>7630</v>
      </c>
      <c r="B3815" s="1">
        <v>31154</v>
      </c>
      <c r="C3815" t="s">
        <v>7631</v>
      </c>
      <c r="D3815" s="1">
        <v>40487</v>
      </c>
    </row>
    <row r="3816" spans="1:4" x14ac:dyDescent="0.35">
      <c r="A3816" t="s">
        <v>7632</v>
      </c>
      <c r="B3816" s="1">
        <v>20665</v>
      </c>
      <c r="C3816" t="s">
        <v>7633</v>
      </c>
      <c r="D3816" s="1">
        <v>40382</v>
      </c>
    </row>
    <row r="3817" spans="1:4" x14ac:dyDescent="0.35">
      <c r="A3817" t="s">
        <v>7634</v>
      </c>
      <c r="B3817" s="1">
        <v>28438</v>
      </c>
      <c r="C3817" t="s">
        <v>7635</v>
      </c>
      <c r="D3817" s="1">
        <v>40519</v>
      </c>
    </row>
    <row r="3818" spans="1:4" x14ac:dyDescent="0.35">
      <c r="A3818" t="s">
        <v>7636</v>
      </c>
      <c r="B3818" s="1">
        <v>18474</v>
      </c>
      <c r="C3818" t="s">
        <v>7637</v>
      </c>
      <c r="D3818" s="1">
        <v>42746</v>
      </c>
    </row>
    <row r="3819" spans="1:4" x14ac:dyDescent="0.35">
      <c r="A3819" t="s">
        <v>7638</v>
      </c>
      <c r="B3819" s="1">
        <v>20892</v>
      </c>
      <c r="C3819" t="s">
        <v>7639</v>
      </c>
      <c r="D3819" s="1">
        <v>44479</v>
      </c>
    </row>
    <row r="3820" spans="1:4" x14ac:dyDescent="0.35">
      <c r="A3820" t="s">
        <v>7640</v>
      </c>
      <c r="B3820" s="1">
        <v>32773</v>
      </c>
      <c r="C3820" t="s">
        <v>7641</v>
      </c>
      <c r="D3820" s="1">
        <v>42024</v>
      </c>
    </row>
    <row r="3821" spans="1:4" x14ac:dyDescent="0.35">
      <c r="A3821" t="s">
        <v>7642</v>
      </c>
      <c r="B3821" s="1">
        <v>28420</v>
      </c>
      <c r="C3821" t="s">
        <v>7643</v>
      </c>
      <c r="D3821" s="1">
        <v>40453</v>
      </c>
    </row>
    <row r="3822" spans="1:4" x14ac:dyDescent="0.35">
      <c r="A3822" t="s">
        <v>7644</v>
      </c>
      <c r="B3822" s="1">
        <v>32591</v>
      </c>
      <c r="C3822" t="s">
        <v>7645</v>
      </c>
      <c r="D3822" s="1">
        <v>41545</v>
      </c>
    </row>
    <row r="3823" spans="1:4" x14ac:dyDescent="0.35">
      <c r="A3823" t="s">
        <v>7646</v>
      </c>
      <c r="B3823" s="1">
        <v>34098</v>
      </c>
      <c r="C3823" t="s">
        <v>7647</v>
      </c>
      <c r="D3823" s="1">
        <v>40315</v>
      </c>
    </row>
    <row r="3824" spans="1:4" x14ac:dyDescent="0.35">
      <c r="A3824" t="s">
        <v>7648</v>
      </c>
      <c r="B3824" s="1">
        <v>20408</v>
      </c>
      <c r="C3824" t="s">
        <v>7649</v>
      </c>
      <c r="D3824" s="1">
        <v>41450</v>
      </c>
    </row>
    <row r="3825" spans="1:4" x14ac:dyDescent="0.35">
      <c r="A3825" t="s">
        <v>7650</v>
      </c>
      <c r="B3825" s="1">
        <v>24534</v>
      </c>
      <c r="C3825" t="s">
        <v>7651</v>
      </c>
      <c r="D3825" s="1">
        <v>42338</v>
      </c>
    </row>
    <row r="3826" spans="1:4" x14ac:dyDescent="0.35">
      <c r="A3826" t="s">
        <v>7652</v>
      </c>
      <c r="B3826" s="1">
        <v>22269</v>
      </c>
      <c r="C3826" t="s">
        <v>7653</v>
      </c>
      <c r="D3826" s="1">
        <v>41508</v>
      </c>
    </row>
    <row r="3827" spans="1:4" x14ac:dyDescent="0.35">
      <c r="A3827" t="s">
        <v>7654</v>
      </c>
      <c r="B3827" s="1">
        <v>21292</v>
      </c>
      <c r="C3827" t="s">
        <v>7655</v>
      </c>
      <c r="D3827" s="1">
        <v>44074</v>
      </c>
    </row>
    <row r="3828" spans="1:4" x14ac:dyDescent="0.35">
      <c r="A3828" t="s">
        <v>7656</v>
      </c>
      <c r="B3828" s="1">
        <v>21459</v>
      </c>
      <c r="C3828" t="s">
        <v>7657</v>
      </c>
      <c r="D3828" s="1">
        <v>41957</v>
      </c>
    </row>
    <row r="3829" spans="1:4" x14ac:dyDescent="0.35">
      <c r="A3829" t="s">
        <v>7658</v>
      </c>
      <c r="B3829" s="1">
        <v>28735</v>
      </c>
      <c r="C3829" t="s">
        <v>7659</v>
      </c>
      <c r="D3829" s="1">
        <v>41245</v>
      </c>
    </row>
    <row r="3830" spans="1:4" x14ac:dyDescent="0.35">
      <c r="A3830" t="s">
        <v>7660</v>
      </c>
      <c r="B3830" s="1">
        <v>21657</v>
      </c>
      <c r="C3830" t="s">
        <v>7661</v>
      </c>
      <c r="D3830" s="1">
        <v>42903</v>
      </c>
    </row>
    <row r="3831" spans="1:4" x14ac:dyDescent="0.35">
      <c r="A3831" t="s">
        <v>7662</v>
      </c>
      <c r="B3831" s="1">
        <v>20438</v>
      </c>
      <c r="C3831" t="s">
        <v>7663</v>
      </c>
      <c r="D3831" s="1">
        <v>43249</v>
      </c>
    </row>
    <row r="3832" spans="1:4" x14ac:dyDescent="0.35">
      <c r="A3832" t="s">
        <v>7664</v>
      </c>
      <c r="B3832" s="1">
        <v>19406</v>
      </c>
      <c r="C3832" t="s">
        <v>7665</v>
      </c>
      <c r="D3832" s="1">
        <v>40227</v>
      </c>
    </row>
    <row r="3833" spans="1:4" x14ac:dyDescent="0.35">
      <c r="A3833" t="s">
        <v>7666</v>
      </c>
      <c r="B3833" s="1">
        <v>36199</v>
      </c>
      <c r="C3833" t="s">
        <v>7667</v>
      </c>
      <c r="D3833" s="1">
        <v>44087</v>
      </c>
    </row>
    <row r="3834" spans="1:4" x14ac:dyDescent="0.35">
      <c r="A3834" t="s">
        <v>7668</v>
      </c>
      <c r="B3834" s="1">
        <v>29196</v>
      </c>
      <c r="C3834" t="s">
        <v>7669</v>
      </c>
      <c r="D3834" s="1">
        <v>40715</v>
      </c>
    </row>
    <row r="3835" spans="1:4" x14ac:dyDescent="0.35">
      <c r="A3835" t="s">
        <v>7670</v>
      </c>
      <c r="B3835" s="1">
        <v>28418</v>
      </c>
      <c r="C3835" t="s">
        <v>7671</v>
      </c>
      <c r="D3835" s="1">
        <v>42514</v>
      </c>
    </row>
    <row r="3836" spans="1:4" x14ac:dyDescent="0.35">
      <c r="A3836" t="s">
        <v>7672</v>
      </c>
      <c r="B3836" s="1">
        <v>36460</v>
      </c>
      <c r="C3836" t="s">
        <v>7673</v>
      </c>
      <c r="D3836" s="1">
        <v>40573</v>
      </c>
    </row>
    <row r="3837" spans="1:4" x14ac:dyDescent="0.35">
      <c r="A3837" t="s">
        <v>7674</v>
      </c>
      <c r="B3837" s="1">
        <v>23633</v>
      </c>
      <c r="C3837" t="s">
        <v>7675</v>
      </c>
      <c r="D3837" s="1">
        <v>43699</v>
      </c>
    </row>
    <row r="3838" spans="1:4" x14ac:dyDescent="0.35">
      <c r="A3838" t="s">
        <v>7676</v>
      </c>
      <c r="B3838" s="1">
        <v>35763</v>
      </c>
      <c r="C3838" t="s">
        <v>7677</v>
      </c>
      <c r="D3838" s="1">
        <v>43317</v>
      </c>
    </row>
    <row r="3839" spans="1:4" x14ac:dyDescent="0.35">
      <c r="A3839" t="s">
        <v>7678</v>
      </c>
      <c r="B3839" s="1">
        <v>33267</v>
      </c>
      <c r="C3839" t="s">
        <v>7679</v>
      </c>
      <c r="D3839" s="1">
        <v>40316</v>
      </c>
    </row>
    <row r="3840" spans="1:4" x14ac:dyDescent="0.35">
      <c r="A3840" t="s">
        <v>7680</v>
      </c>
      <c r="B3840" s="1">
        <v>20823</v>
      </c>
      <c r="C3840" t="s">
        <v>7681</v>
      </c>
      <c r="D3840" s="1">
        <v>43919</v>
      </c>
    </row>
    <row r="3841" spans="1:4" x14ac:dyDescent="0.35">
      <c r="A3841" t="s">
        <v>7682</v>
      </c>
      <c r="B3841" s="1">
        <v>29648</v>
      </c>
      <c r="C3841" t="s">
        <v>7683</v>
      </c>
      <c r="D3841" s="1">
        <v>43222</v>
      </c>
    </row>
    <row r="3842" spans="1:4" x14ac:dyDescent="0.35">
      <c r="A3842" t="s">
        <v>7684</v>
      </c>
      <c r="B3842" s="1">
        <v>21061</v>
      </c>
      <c r="C3842" t="s">
        <v>7685</v>
      </c>
      <c r="D3842" s="1">
        <v>43330</v>
      </c>
    </row>
    <row r="3843" spans="1:4" x14ac:dyDescent="0.35">
      <c r="A3843" t="s">
        <v>7686</v>
      </c>
      <c r="B3843" s="1">
        <v>31809</v>
      </c>
      <c r="C3843" t="s">
        <v>7687</v>
      </c>
      <c r="D3843" s="1">
        <v>43834</v>
      </c>
    </row>
    <row r="3844" spans="1:4" x14ac:dyDescent="0.35">
      <c r="A3844" t="s">
        <v>7688</v>
      </c>
      <c r="B3844" s="1">
        <v>22252</v>
      </c>
      <c r="C3844" t="s">
        <v>7689</v>
      </c>
      <c r="D3844" s="1">
        <v>40956</v>
      </c>
    </row>
    <row r="3845" spans="1:4" x14ac:dyDescent="0.35">
      <c r="A3845" t="s">
        <v>7690</v>
      </c>
      <c r="B3845" s="1">
        <v>36060</v>
      </c>
      <c r="C3845" t="s">
        <v>7691</v>
      </c>
      <c r="D3845" s="1">
        <v>44401</v>
      </c>
    </row>
    <row r="3846" spans="1:4" x14ac:dyDescent="0.35">
      <c r="A3846" t="s">
        <v>7692</v>
      </c>
      <c r="B3846" s="1">
        <v>35619</v>
      </c>
      <c r="C3846" t="s">
        <v>7693</v>
      </c>
      <c r="D3846" s="1">
        <v>44117</v>
      </c>
    </row>
    <row r="3847" spans="1:4" x14ac:dyDescent="0.35">
      <c r="A3847" t="s">
        <v>7694</v>
      </c>
      <c r="B3847" s="1">
        <v>26869</v>
      </c>
      <c r="C3847" t="s">
        <v>7695</v>
      </c>
      <c r="D3847" s="1">
        <v>42442</v>
      </c>
    </row>
    <row r="3848" spans="1:4" x14ac:dyDescent="0.35">
      <c r="A3848" t="s">
        <v>7696</v>
      </c>
      <c r="B3848" s="1">
        <v>34245</v>
      </c>
      <c r="C3848" t="s">
        <v>7697</v>
      </c>
      <c r="D3848" s="1">
        <v>43430</v>
      </c>
    </row>
    <row r="3849" spans="1:4" x14ac:dyDescent="0.35">
      <c r="A3849" t="s">
        <v>7698</v>
      </c>
      <c r="B3849" s="1">
        <v>19584</v>
      </c>
      <c r="C3849" t="s">
        <v>7699</v>
      </c>
      <c r="D3849" s="1">
        <v>42382</v>
      </c>
    </row>
    <row r="3850" spans="1:4" x14ac:dyDescent="0.35">
      <c r="A3850" t="s">
        <v>7700</v>
      </c>
      <c r="B3850" s="1">
        <v>33307</v>
      </c>
      <c r="C3850" t="s">
        <v>7701</v>
      </c>
      <c r="D3850" s="1">
        <v>41918</v>
      </c>
    </row>
    <row r="3851" spans="1:4" x14ac:dyDescent="0.35">
      <c r="A3851" t="s">
        <v>7702</v>
      </c>
      <c r="B3851" s="1">
        <v>19774</v>
      </c>
      <c r="C3851" t="s">
        <v>7703</v>
      </c>
      <c r="D3851" s="1">
        <v>42166</v>
      </c>
    </row>
    <row r="3852" spans="1:4" x14ac:dyDescent="0.35">
      <c r="A3852" t="s">
        <v>7704</v>
      </c>
      <c r="B3852" s="1">
        <v>30050</v>
      </c>
      <c r="C3852" t="s">
        <v>7705</v>
      </c>
      <c r="D3852" s="1">
        <v>41386</v>
      </c>
    </row>
    <row r="3853" spans="1:4" x14ac:dyDescent="0.35">
      <c r="A3853" t="s">
        <v>7706</v>
      </c>
      <c r="B3853" s="1">
        <v>22492</v>
      </c>
      <c r="C3853" t="s">
        <v>7707</v>
      </c>
      <c r="D3853" s="1">
        <v>42130</v>
      </c>
    </row>
    <row r="3854" spans="1:4" x14ac:dyDescent="0.35">
      <c r="A3854" t="s">
        <v>7708</v>
      </c>
      <c r="B3854" s="1">
        <v>28154</v>
      </c>
      <c r="C3854" t="s">
        <v>7709</v>
      </c>
      <c r="D3854" s="1">
        <v>44058</v>
      </c>
    </row>
    <row r="3855" spans="1:4" x14ac:dyDescent="0.35">
      <c r="A3855" t="s">
        <v>7710</v>
      </c>
      <c r="B3855" s="1">
        <v>18473</v>
      </c>
      <c r="C3855" t="s">
        <v>7711</v>
      </c>
      <c r="D3855" s="1">
        <v>41152</v>
      </c>
    </row>
    <row r="3856" spans="1:4" x14ac:dyDescent="0.35">
      <c r="A3856" t="s">
        <v>7712</v>
      </c>
      <c r="B3856" s="1">
        <v>35726</v>
      </c>
      <c r="C3856" t="s">
        <v>7713</v>
      </c>
      <c r="D3856" s="1">
        <v>41649</v>
      </c>
    </row>
    <row r="3857" spans="1:4" x14ac:dyDescent="0.35">
      <c r="A3857" t="s">
        <v>7714</v>
      </c>
      <c r="B3857" s="1">
        <v>18417</v>
      </c>
      <c r="C3857" t="s">
        <v>7715</v>
      </c>
      <c r="D3857" s="1">
        <v>41286</v>
      </c>
    </row>
    <row r="3858" spans="1:4" x14ac:dyDescent="0.35">
      <c r="A3858" t="s">
        <v>7716</v>
      </c>
      <c r="B3858" s="1">
        <v>31949</v>
      </c>
      <c r="C3858" t="s">
        <v>7717</v>
      </c>
      <c r="D3858" s="1">
        <v>44872</v>
      </c>
    </row>
    <row r="3859" spans="1:4" x14ac:dyDescent="0.35">
      <c r="A3859" t="s">
        <v>7718</v>
      </c>
      <c r="B3859" s="1">
        <v>20382</v>
      </c>
      <c r="C3859" t="s">
        <v>7719</v>
      </c>
      <c r="D3859" s="1">
        <v>42102</v>
      </c>
    </row>
    <row r="3860" spans="1:4" x14ac:dyDescent="0.35">
      <c r="A3860" t="s">
        <v>7720</v>
      </c>
      <c r="B3860" s="1">
        <v>33064</v>
      </c>
      <c r="C3860" t="s">
        <v>7721</v>
      </c>
      <c r="D3860" s="1">
        <v>42593</v>
      </c>
    </row>
    <row r="3861" spans="1:4" x14ac:dyDescent="0.35">
      <c r="A3861" t="s">
        <v>7722</v>
      </c>
      <c r="B3861" s="1">
        <v>22991</v>
      </c>
      <c r="C3861" t="s">
        <v>7723</v>
      </c>
      <c r="D3861" s="1">
        <v>42055</v>
      </c>
    </row>
    <row r="3862" spans="1:4" x14ac:dyDescent="0.35">
      <c r="A3862" t="s">
        <v>7724</v>
      </c>
      <c r="B3862" s="1">
        <v>34724</v>
      </c>
      <c r="C3862" t="s">
        <v>7725</v>
      </c>
      <c r="D3862" s="1">
        <v>42677</v>
      </c>
    </row>
    <row r="3863" spans="1:4" x14ac:dyDescent="0.35">
      <c r="A3863" t="s">
        <v>7726</v>
      </c>
      <c r="B3863" s="1">
        <v>32000</v>
      </c>
      <c r="C3863" t="s">
        <v>7727</v>
      </c>
      <c r="D3863" s="1">
        <v>42941</v>
      </c>
    </row>
    <row r="3864" spans="1:4" x14ac:dyDescent="0.35">
      <c r="A3864" t="s">
        <v>7728</v>
      </c>
      <c r="B3864" s="1">
        <v>26481</v>
      </c>
      <c r="C3864" t="s">
        <v>7729</v>
      </c>
      <c r="D3864" s="1">
        <v>40436</v>
      </c>
    </row>
    <row r="3865" spans="1:4" x14ac:dyDescent="0.35">
      <c r="A3865" t="s">
        <v>7730</v>
      </c>
      <c r="B3865" s="1">
        <v>35728</v>
      </c>
      <c r="C3865" t="s">
        <v>7731</v>
      </c>
      <c r="D3865" s="1">
        <v>41916</v>
      </c>
    </row>
    <row r="3866" spans="1:4" x14ac:dyDescent="0.35">
      <c r="A3866" t="s">
        <v>7732</v>
      </c>
      <c r="B3866" s="1">
        <v>28702</v>
      </c>
      <c r="C3866" t="s">
        <v>7733</v>
      </c>
      <c r="D3866" s="1">
        <v>43416</v>
      </c>
    </row>
    <row r="3867" spans="1:4" x14ac:dyDescent="0.35">
      <c r="A3867" t="s">
        <v>7734</v>
      </c>
      <c r="B3867" s="1">
        <v>31609</v>
      </c>
      <c r="C3867" t="s">
        <v>7735</v>
      </c>
      <c r="D3867" s="1">
        <v>41902</v>
      </c>
    </row>
    <row r="3868" spans="1:4" x14ac:dyDescent="0.35">
      <c r="A3868" t="s">
        <v>7736</v>
      </c>
      <c r="B3868" s="1">
        <v>25687</v>
      </c>
      <c r="C3868" t="s">
        <v>7737</v>
      </c>
      <c r="D3868" s="1">
        <v>44604</v>
      </c>
    </row>
    <row r="3869" spans="1:4" x14ac:dyDescent="0.35">
      <c r="A3869" t="s">
        <v>7738</v>
      </c>
      <c r="B3869" s="1">
        <v>21900</v>
      </c>
      <c r="C3869" t="s">
        <v>7739</v>
      </c>
      <c r="D3869" s="1">
        <v>41062</v>
      </c>
    </row>
    <row r="3870" spans="1:4" x14ac:dyDescent="0.35">
      <c r="A3870" t="s">
        <v>7740</v>
      </c>
      <c r="B3870" s="1">
        <v>30305</v>
      </c>
      <c r="C3870" t="s">
        <v>7741</v>
      </c>
      <c r="D3870" s="1">
        <v>41561</v>
      </c>
    </row>
    <row r="3871" spans="1:4" x14ac:dyDescent="0.35">
      <c r="A3871" t="s">
        <v>7742</v>
      </c>
      <c r="B3871" s="1">
        <v>28712</v>
      </c>
      <c r="C3871" t="s">
        <v>7743</v>
      </c>
      <c r="D3871" s="1">
        <v>41380</v>
      </c>
    </row>
    <row r="3872" spans="1:4" x14ac:dyDescent="0.35">
      <c r="A3872" t="s">
        <v>7744</v>
      </c>
      <c r="B3872" s="1">
        <v>19376</v>
      </c>
      <c r="C3872" t="s">
        <v>7745</v>
      </c>
      <c r="D3872" s="1">
        <v>44917</v>
      </c>
    </row>
    <row r="3873" spans="1:4" x14ac:dyDescent="0.35">
      <c r="A3873" t="s">
        <v>7746</v>
      </c>
      <c r="B3873" s="1">
        <v>21431</v>
      </c>
      <c r="C3873" t="s">
        <v>7747</v>
      </c>
      <c r="D3873" s="1">
        <v>40903</v>
      </c>
    </row>
    <row r="3874" spans="1:4" x14ac:dyDescent="0.35">
      <c r="A3874" t="s">
        <v>7748</v>
      </c>
      <c r="B3874" s="1">
        <v>34172</v>
      </c>
      <c r="C3874" t="s">
        <v>7749</v>
      </c>
      <c r="D3874" s="1">
        <v>44210</v>
      </c>
    </row>
    <row r="3875" spans="1:4" x14ac:dyDescent="0.35">
      <c r="A3875" t="s">
        <v>7750</v>
      </c>
      <c r="B3875" s="1">
        <v>31439</v>
      </c>
      <c r="C3875" t="s">
        <v>7751</v>
      </c>
      <c r="D3875" s="1">
        <v>41471</v>
      </c>
    </row>
    <row r="3876" spans="1:4" x14ac:dyDescent="0.35">
      <c r="A3876" t="s">
        <v>7752</v>
      </c>
      <c r="B3876" s="1">
        <v>26021</v>
      </c>
      <c r="C3876" t="s">
        <v>7753</v>
      </c>
      <c r="D3876" s="1">
        <v>40649</v>
      </c>
    </row>
    <row r="3877" spans="1:4" x14ac:dyDescent="0.35">
      <c r="A3877" t="s">
        <v>7754</v>
      </c>
      <c r="B3877" s="1">
        <v>35517</v>
      </c>
      <c r="C3877" t="s">
        <v>7755</v>
      </c>
      <c r="D3877" s="1">
        <v>44635</v>
      </c>
    </row>
    <row r="3878" spans="1:4" x14ac:dyDescent="0.35">
      <c r="A3878" t="s">
        <v>7756</v>
      </c>
      <c r="B3878" s="1">
        <v>21728</v>
      </c>
      <c r="C3878" t="s">
        <v>7757</v>
      </c>
      <c r="D3878" s="1">
        <v>40715</v>
      </c>
    </row>
    <row r="3879" spans="1:4" x14ac:dyDescent="0.35">
      <c r="A3879" t="s">
        <v>7758</v>
      </c>
      <c r="B3879" s="1">
        <v>31794</v>
      </c>
      <c r="C3879" t="s">
        <v>7759</v>
      </c>
      <c r="D3879" s="1">
        <v>44399</v>
      </c>
    </row>
    <row r="3880" spans="1:4" x14ac:dyDescent="0.35">
      <c r="A3880" t="s">
        <v>7760</v>
      </c>
      <c r="B3880" s="1">
        <v>22932</v>
      </c>
      <c r="C3880" t="s">
        <v>7761</v>
      </c>
      <c r="D3880" s="1">
        <v>40668</v>
      </c>
    </row>
    <row r="3881" spans="1:4" x14ac:dyDescent="0.35">
      <c r="A3881" t="s">
        <v>7762</v>
      </c>
      <c r="B3881" s="1">
        <v>27350</v>
      </c>
      <c r="C3881" t="s">
        <v>7763</v>
      </c>
      <c r="D3881" s="1">
        <v>43765</v>
      </c>
    </row>
    <row r="3882" spans="1:4" x14ac:dyDescent="0.35">
      <c r="A3882" t="s">
        <v>7764</v>
      </c>
      <c r="B3882" s="1">
        <v>26558</v>
      </c>
      <c r="C3882" t="s">
        <v>7765</v>
      </c>
      <c r="D3882" s="1">
        <v>44828</v>
      </c>
    </row>
    <row r="3883" spans="1:4" x14ac:dyDescent="0.35">
      <c r="A3883" t="s">
        <v>7766</v>
      </c>
      <c r="B3883" s="1">
        <v>30984</v>
      </c>
      <c r="C3883" t="s">
        <v>7767</v>
      </c>
      <c r="D3883" s="1">
        <v>43790</v>
      </c>
    </row>
    <row r="3884" spans="1:4" x14ac:dyDescent="0.35">
      <c r="A3884" t="s">
        <v>7768</v>
      </c>
      <c r="B3884" s="1">
        <v>34888</v>
      </c>
      <c r="C3884" t="s">
        <v>7769</v>
      </c>
      <c r="D3884" s="1">
        <v>41937</v>
      </c>
    </row>
    <row r="3885" spans="1:4" x14ac:dyDescent="0.35">
      <c r="A3885" t="s">
        <v>7770</v>
      </c>
      <c r="B3885" s="1">
        <v>36432</v>
      </c>
      <c r="C3885" t="s">
        <v>7771</v>
      </c>
      <c r="D3885" s="1">
        <v>40600</v>
      </c>
    </row>
    <row r="3886" spans="1:4" x14ac:dyDescent="0.35">
      <c r="A3886" t="s">
        <v>7772</v>
      </c>
      <c r="B3886" s="1">
        <v>23836</v>
      </c>
      <c r="C3886" t="s">
        <v>7773</v>
      </c>
      <c r="D3886" s="1">
        <v>43895</v>
      </c>
    </row>
    <row r="3887" spans="1:4" x14ac:dyDescent="0.35">
      <c r="A3887" t="s">
        <v>7774</v>
      </c>
      <c r="B3887" s="1">
        <v>26858</v>
      </c>
      <c r="C3887" t="s">
        <v>7775</v>
      </c>
      <c r="D3887" s="1">
        <v>44921</v>
      </c>
    </row>
    <row r="3888" spans="1:4" x14ac:dyDescent="0.35">
      <c r="A3888" t="s">
        <v>7776</v>
      </c>
      <c r="B3888" s="1">
        <v>27831</v>
      </c>
      <c r="C3888" t="s">
        <v>7777</v>
      </c>
      <c r="D3888" s="1">
        <v>42378</v>
      </c>
    </row>
    <row r="3889" spans="1:4" x14ac:dyDescent="0.35">
      <c r="A3889" t="s">
        <v>7778</v>
      </c>
      <c r="B3889" s="1">
        <v>33055</v>
      </c>
      <c r="C3889" t="s">
        <v>7779</v>
      </c>
      <c r="D3889" s="1">
        <v>41106</v>
      </c>
    </row>
    <row r="3890" spans="1:4" x14ac:dyDescent="0.35">
      <c r="A3890" t="s">
        <v>7780</v>
      </c>
      <c r="B3890" s="1">
        <v>30569</v>
      </c>
      <c r="C3890" t="s">
        <v>7781</v>
      </c>
      <c r="D3890" s="1">
        <v>43192</v>
      </c>
    </row>
    <row r="3891" spans="1:4" x14ac:dyDescent="0.35">
      <c r="A3891" t="s">
        <v>7782</v>
      </c>
      <c r="B3891" s="1">
        <v>35076</v>
      </c>
      <c r="C3891" t="s">
        <v>7783</v>
      </c>
      <c r="D3891" s="1">
        <v>42460</v>
      </c>
    </row>
    <row r="3892" spans="1:4" x14ac:dyDescent="0.35">
      <c r="A3892" t="s">
        <v>7784</v>
      </c>
      <c r="B3892" s="1">
        <v>28877</v>
      </c>
      <c r="C3892" t="s">
        <v>7785</v>
      </c>
      <c r="D3892" s="1">
        <v>41792</v>
      </c>
    </row>
    <row r="3893" spans="1:4" x14ac:dyDescent="0.35">
      <c r="A3893" t="s">
        <v>7786</v>
      </c>
      <c r="B3893" s="1">
        <v>22704</v>
      </c>
      <c r="C3893" t="s">
        <v>7787</v>
      </c>
      <c r="D3893" s="1">
        <v>41761</v>
      </c>
    </row>
    <row r="3894" spans="1:4" x14ac:dyDescent="0.35">
      <c r="A3894" t="s">
        <v>7788</v>
      </c>
      <c r="B3894" s="1">
        <v>28197</v>
      </c>
      <c r="C3894" t="s">
        <v>7789</v>
      </c>
      <c r="D3894" s="1">
        <v>44201</v>
      </c>
    </row>
    <row r="3895" spans="1:4" x14ac:dyDescent="0.35">
      <c r="A3895" t="s">
        <v>7790</v>
      </c>
      <c r="B3895" s="1">
        <v>33163</v>
      </c>
      <c r="C3895" t="s">
        <v>7791</v>
      </c>
      <c r="D3895" s="1">
        <v>44775</v>
      </c>
    </row>
    <row r="3896" spans="1:4" x14ac:dyDescent="0.35">
      <c r="A3896" t="s">
        <v>7792</v>
      </c>
      <c r="B3896" s="1">
        <v>26308</v>
      </c>
      <c r="C3896" t="s">
        <v>7793</v>
      </c>
      <c r="D3896" s="1">
        <v>42170</v>
      </c>
    </row>
    <row r="3897" spans="1:4" x14ac:dyDescent="0.35">
      <c r="A3897" t="s">
        <v>7794</v>
      </c>
      <c r="B3897" s="1">
        <v>18478</v>
      </c>
      <c r="C3897" t="s">
        <v>7795</v>
      </c>
      <c r="D3897" s="1">
        <v>43152</v>
      </c>
    </row>
    <row r="3898" spans="1:4" x14ac:dyDescent="0.35">
      <c r="A3898" t="s">
        <v>7796</v>
      </c>
      <c r="B3898" s="1">
        <v>32271</v>
      </c>
      <c r="C3898" t="s">
        <v>7797</v>
      </c>
      <c r="D3898" s="1">
        <v>40514</v>
      </c>
    </row>
    <row r="3899" spans="1:4" x14ac:dyDescent="0.35">
      <c r="A3899" t="s">
        <v>7798</v>
      </c>
      <c r="B3899" s="1">
        <v>24348</v>
      </c>
      <c r="C3899" t="s">
        <v>7799</v>
      </c>
      <c r="D3899" s="1">
        <v>44157</v>
      </c>
    </row>
    <row r="3900" spans="1:4" x14ac:dyDescent="0.35">
      <c r="A3900" t="s">
        <v>7800</v>
      </c>
      <c r="B3900" s="1">
        <v>24930</v>
      </c>
      <c r="C3900" t="s">
        <v>7801</v>
      </c>
      <c r="D3900" s="1">
        <v>41951</v>
      </c>
    </row>
    <row r="3901" spans="1:4" x14ac:dyDescent="0.35">
      <c r="A3901" t="s">
        <v>7802</v>
      </c>
      <c r="B3901" s="1">
        <v>30433</v>
      </c>
      <c r="C3901" t="s">
        <v>7803</v>
      </c>
      <c r="D3901" s="1">
        <v>41197</v>
      </c>
    </row>
    <row r="3902" spans="1:4" x14ac:dyDescent="0.35">
      <c r="A3902" t="s">
        <v>7804</v>
      </c>
      <c r="B3902" s="1">
        <v>34578</v>
      </c>
      <c r="C3902" t="s">
        <v>7805</v>
      </c>
      <c r="D3902" s="1">
        <v>40195</v>
      </c>
    </row>
    <row r="3903" spans="1:4" x14ac:dyDescent="0.35">
      <c r="A3903" t="s">
        <v>7806</v>
      </c>
      <c r="B3903" s="1">
        <v>22100</v>
      </c>
      <c r="C3903" t="s">
        <v>7807</v>
      </c>
      <c r="D3903" s="1">
        <v>43672</v>
      </c>
    </row>
    <row r="3904" spans="1:4" x14ac:dyDescent="0.35">
      <c r="A3904" t="s">
        <v>7808</v>
      </c>
      <c r="B3904" s="1">
        <v>35188</v>
      </c>
      <c r="C3904" t="s">
        <v>7809</v>
      </c>
      <c r="D3904" s="1">
        <v>43178</v>
      </c>
    </row>
    <row r="3905" spans="1:4" x14ac:dyDescent="0.35">
      <c r="A3905" t="s">
        <v>7810</v>
      </c>
      <c r="B3905" s="1">
        <v>31982</v>
      </c>
      <c r="C3905" t="s">
        <v>7811</v>
      </c>
      <c r="D3905" s="1">
        <v>43334</v>
      </c>
    </row>
    <row r="3906" spans="1:4" x14ac:dyDescent="0.35">
      <c r="A3906" t="s">
        <v>7812</v>
      </c>
      <c r="B3906" s="1">
        <v>31389</v>
      </c>
      <c r="C3906" t="s">
        <v>7813</v>
      </c>
      <c r="D3906" s="1">
        <v>43269</v>
      </c>
    </row>
    <row r="3907" spans="1:4" x14ac:dyDescent="0.35">
      <c r="A3907" t="s">
        <v>7814</v>
      </c>
      <c r="B3907" s="1">
        <v>27484</v>
      </c>
      <c r="C3907" t="s">
        <v>7815</v>
      </c>
      <c r="D3907" s="1">
        <v>40836</v>
      </c>
    </row>
    <row r="3908" spans="1:4" x14ac:dyDescent="0.35">
      <c r="A3908" t="s">
        <v>7816</v>
      </c>
      <c r="B3908" s="1">
        <v>21854</v>
      </c>
      <c r="C3908" t="s">
        <v>7817</v>
      </c>
      <c r="D3908" s="1">
        <v>42835</v>
      </c>
    </row>
    <row r="3909" spans="1:4" x14ac:dyDescent="0.35">
      <c r="A3909" t="s">
        <v>7818</v>
      </c>
      <c r="B3909" s="1">
        <v>19748</v>
      </c>
      <c r="C3909" t="s">
        <v>7819</v>
      </c>
      <c r="D3909" s="1">
        <v>44558</v>
      </c>
    </row>
    <row r="3910" spans="1:4" x14ac:dyDescent="0.35">
      <c r="A3910" t="s">
        <v>7820</v>
      </c>
      <c r="B3910" s="1">
        <v>34453</v>
      </c>
      <c r="C3910" t="s">
        <v>7821</v>
      </c>
      <c r="D3910" s="1">
        <v>40236</v>
      </c>
    </row>
    <row r="3911" spans="1:4" x14ac:dyDescent="0.35">
      <c r="A3911" t="s">
        <v>7822</v>
      </c>
      <c r="B3911" s="1">
        <v>35649</v>
      </c>
      <c r="C3911" t="s">
        <v>7823</v>
      </c>
      <c r="D3911" s="1">
        <v>44476</v>
      </c>
    </row>
    <row r="3912" spans="1:4" x14ac:dyDescent="0.35">
      <c r="A3912" t="s">
        <v>7824</v>
      </c>
      <c r="B3912" s="1">
        <v>19186</v>
      </c>
      <c r="C3912" t="s">
        <v>7825</v>
      </c>
      <c r="D3912" s="1">
        <v>41746</v>
      </c>
    </row>
    <row r="3913" spans="1:4" x14ac:dyDescent="0.35">
      <c r="A3913" t="s">
        <v>7826</v>
      </c>
      <c r="B3913" s="1">
        <v>21259</v>
      </c>
      <c r="C3913" t="s">
        <v>7827</v>
      </c>
      <c r="D3913" s="1">
        <v>41403</v>
      </c>
    </row>
    <row r="3914" spans="1:4" x14ac:dyDescent="0.35">
      <c r="A3914" t="s">
        <v>7828</v>
      </c>
      <c r="B3914" s="1">
        <v>28687</v>
      </c>
      <c r="C3914" t="s">
        <v>7829</v>
      </c>
      <c r="D3914" s="1">
        <v>42141</v>
      </c>
    </row>
    <row r="3915" spans="1:4" x14ac:dyDescent="0.35">
      <c r="A3915" t="s">
        <v>7830</v>
      </c>
      <c r="B3915" s="1">
        <v>26070</v>
      </c>
      <c r="C3915" t="s">
        <v>7831</v>
      </c>
      <c r="D3915" s="1">
        <v>43235</v>
      </c>
    </row>
    <row r="3916" spans="1:4" x14ac:dyDescent="0.35">
      <c r="A3916" t="s">
        <v>7832</v>
      </c>
      <c r="B3916" s="1">
        <v>32273</v>
      </c>
      <c r="C3916" t="s">
        <v>7833</v>
      </c>
      <c r="D3916" s="1">
        <v>43311</v>
      </c>
    </row>
    <row r="3917" spans="1:4" x14ac:dyDescent="0.35">
      <c r="A3917" t="s">
        <v>7834</v>
      </c>
      <c r="B3917" s="1">
        <v>34416</v>
      </c>
      <c r="C3917" t="s">
        <v>7835</v>
      </c>
      <c r="D3917" s="1">
        <v>40498</v>
      </c>
    </row>
    <row r="3918" spans="1:4" x14ac:dyDescent="0.35">
      <c r="A3918" t="s">
        <v>7836</v>
      </c>
      <c r="B3918" s="1">
        <v>33545</v>
      </c>
      <c r="C3918" t="s">
        <v>7837</v>
      </c>
      <c r="D3918" s="1">
        <v>41214</v>
      </c>
    </row>
    <row r="3919" spans="1:4" x14ac:dyDescent="0.35">
      <c r="A3919" t="s">
        <v>7838</v>
      </c>
      <c r="B3919" s="1">
        <v>28725</v>
      </c>
      <c r="C3919" t="s">
        <v>7839</v>
      </c>
      <c r="D3919" s="1">
        <v>44548</v>
      </c>
    </row>
    <row r="3920" spans="1:4" x14ac:dyDescent="0.35">
      <c r="A3920" t="s">
        <v>7840</v>
      </c>
      <c r="B3920" s="1">
        <v>34635</v>
      </c>
      <c r="C3920" t="s">
        <v>7841</v>
      </c>
      <c r="D3920" s="1">
        <v>42516</v>
      </c>
    </row>
    <row r="3921" spans="1:4" x14ac:dyDescent="0.35">
      <c r="A3921" t="s">
        <v>7842</v>
      </c>
      <c r="B3921" s="1">
        <v>31402</v>
      </c>
      <c r="C3921" t="s">
        <v>7843</v>
      </c>
      <c r="D3921" s="1">
        <v>43294</v>
      </c>
    </row>
    <row r="3922" spans="1:4" x14ac:dyDescent="0.35">
      <c r="A3922" t="s">
        <v>7844</v>
      </c>
      <c r="B3922" s="1">
        <v>35035</v>
      </c>
      <c r="C3922" t="s">
        <v>7845</v>
      </c>
      <c r="D3922" s="1">
        <v>40977</v>
      </c>
    </row>
    <row r="3923" spans="1:4" x14ac:dyDescent="0.35">
      <c r="A3923" t="s">
        <v>7846</v>
      </c>
      <c r="B3923" s="1">
        <v>28985</v>
      </c>
      <c r="C3923" t="s">
        <v>7847</v>
      </c>
      <c r="D3923" s="1">
        <v>42938</v>
      </c>
    </row>
    <row r="3924" spans="1:4" x14ac:dyDescent="0.35">
      <c r="A3924" t="s">
        <v>7848</v>
      </c>
      <c r="B3924" s="1">
        <v>30044</v>
      </c>
      <c r="C3924" t="s">
        <v>7849</v>
      </c>
      <c r="D3924" s="1">
        <v>42966</v>
      </c>
    </row>
    <row r="3925" spans="1:4" x14ac:dyDescent="0.35">
      <c r="A3925" t="s">
        <v>7850</v>
      </c>
      <c r="B3925" s="1">
        <v>24865</v>
      </c>
      <c r="C3925" t="s">
        <v>7851</v>
      </c>
      <c r="D3925" s="1">
        <v>41075</v>
      </c>
    </row>
    <row r="3926" spans="1:4" x14ac:dyDescent="0.35">
      <c r="A3926" t="s">
        <v>7852</v>
      </c>
      <c r="B3926" s="1">
        <v>32684</v>
      </c>
      <c r="C3926" t="s">
        <v>7853</v>
      </c>
      <c r="D3926" s="1">
        <v>43300</v>
      </c>
    </row>
    <row r="3927" spans="1:4" x14ac:dyDescent="0.35">
      <c r="A3927" t="s">
        <v>7854</v>
      </c>
      <c r="B3927" s="1">
        <v>28288</v>
      </c>
      <c r="C3927" t="s">
        <v>7855</v>
      </c>
      <c r="D3927" s="1">
        <v>43607</v>
      </c>
    </row>
    <row r="3928" spans="1:4" x14ac:dyDescent="0.35">
      <c r="A3928" t="s">
        <v>7856</v>
      </c>
      <c r="B3928" s="1">
        <v>31742</v>
      </c>
      <c r="C3928" t="s">
        <v>7857</v>
      </c>
      <c r="D3928" s="1">
        <v>41414</v>
      </c>
    </row>
    <row r="3929" spans="1:4" x14ac:dyDescent="0.35">
      <c r="A3929" t="s">
        <v>7858</v>
      </c>
      <c r="B3929" s="1">
        <v>31234</v>
      </c>
      <c r="C3929" t="s">
        <v>7859</v>
      </c>
      <c r="D3929" s="1">
        <v>44729</v>
      </c>
    </row>
    <row r="3930" spans="1:4" x14ac:dyDescent="0.35">
      <c r="A3930" t="s">
        <v>7860</v>
      </c>
      <c r="B3930" s="1">
        <v>35400</v>
      </c>
      <c r="C3930" t="s">
        <v>7861</v>
      </c>
      <c r="D3930" s="1">
        <v>42765</v>
      </c>
    </row>
    <row r="3931" spans="1:4" x14ac:dyDescent="0.35">
      <c r="A3931" t="s">
        <v>7862</v>
      </c>
      <c r="B3931" s="1">
        <v>23820</v>
      </c>
      <c r="C3931" t="s">
        <v>7863</v>
      </c>
      <c r="D3931" s="1">
        <v>44007</v>
      </c>
    </row>
    <row r="3932" spans="1:4" x14ac:dyDescent="0.35">
      <c r="A3932" t="s">
        <v>7864</v>
      </c>
      <c r="B3932" s="1">
        <v>25926</v>
      </c>
      <c r="C3932" t="s">
        <v>7865</v>
      </c>
      <c r="D3932" s="1">
        <v>41537</v>
      </c>
    </row>
    <row r="3933" spans="1:4" x14ac:dyDescent="0.35">
      <c r="A3933" t="s">
        <v>7866</v>
      </c>
      <c r="B3933" s="1">
        <v>22570</v>
      </c>
      <c r="C3933" t="s">
        <v>7867</v>
      </c>
      <c r="D3933" s="1">
        <v>44796</v>
      </c>
    </row>
    <row r="3934" spans="1:4" x14ac:dyDescent="0.35">
      <c r="A3934" t="s">
        <v>7868</v>
      </c>
      <c r="B3934" s="1">
        <v>36357</v>
      </c>
      <c r="C3934" t="s">
        <v>7869</v>
      </c>
      <c r="D3934" s="1">
        <v>44834</v>
      </c>
    </row>
    <row r="3935" spans="1:4" x14ac:dyDescent="0.35">
      <c r="A3935" t="s">
        <v>7870</v>
      </c>
      <c r="B3935" s="1">
        <v>20001</v>
      </c>
      <c r="C3935" t="s">
        <v>7871</v>
      </c>
      <c r="D3935" s="1">
        <v>44485</v>
      </c>
    </row>
    <row r="3936" spans="1:4" x14ac:dyDescent="0.35">
      <c r="A3936" t="s">
        <v>7872</v>
      </c>
      <c r="B3936" s="1">
        <v>24292</v>
      </c>
      <c r="C3936" t="s">
        <v>7873</v>
      </c>
      <c r="D3936" s="1">
        <v>40461</v>
      </c>
    </row>
    <row r="3937" spans="1:4" x14ac:dyDescent="0.35">
      <c r="A3937" t="s">
        <v>7874</v>
      </c>
      <c r="B3937" s="1">
        <v>33004</v>
      </c>
      <c r="C3937" t="s">
        <v>7875</v>
      </c>
      <c r="D3937" s="1">
        <v>44023</v>
      </c>
    </row>
    <row r="3938" spans="1:4" x14ac:dyDescent="0.35">
      <c r="A3938" t="s">
        <v>7876</v>
      </c>
      <c r="B3938" s="1">
        <v>35553</v>
      </c>
      <c r="C3938" t="s">
        <v>7877</v>
      </c>
      <c r="D3938" s="1">
        <v>40358</v>
      </c>
    </row>
    <row r="3939" spans="1:4" x14ac:dyDescent="0.35">
      <c r="A3939" t="s">
        <v>7878</v>
      </c>
      <c r="B3939" s="1">
        <v>19610</v>
      </c>
      <c r="C3939" t="s">
        <v>7879</v>
      </c>
      <c r="D3939" s="1">
        <v>42142</v>
      </c>
    </row>
    <row r="3940" spans="1:4" x14ac:dyDescent="0.35">
      <c r="A3940" t="s">
        <v>7880</v>
      </c>
      <c r="B3940" s="1">
        <v>29957</v>
      </c>
      <c r="C3940" t="s">
        <v>7881</v>
      </c>
      <c r="D3940" s="1">
        <v>44480</v>
      </c>
    </row>
    <row r="3941" spans="1:4" x14ac:dyDescent="0.35">
      <c r="A3941" t="s">
        <v>7882</v>
      </c>
      <c r="B3941" s="1">
        <v>19965</v>
      </c>
      <c r="C3941" t="s">
        <v>7883</v>
      </c>
      <c r="D3941" s="1">
        <v>44275</v>
      </c>
    </row>
    <row r="3942" spans="1:4" x14ac:dyDescent="0.35">
      <c r="A3942" t="s">
        <v>7884</v>
      </c>
      <c r="B3942" s="1">
        <v>32237</v>
      </c>
      <c r="C3942" t="s">
        <v>7885</v>
      </c>
      <c r="D3942" s="1">
        <v>43164</v>
      </c>
    </row>
    <row r="3943" spans="1:4" x14ac:dyDescent="0.35">
      <c r="A3943" t="s">
        <v>7886</v>
      </c>
      <c r="B3943" s="1">
        <v>36157</v>
      </c>
      <c r="C3943" t="s">
        <v>7887</v>
      </c>
      <c r="D3943" s="1">
        <v>40473</v>
      </c>
    </row>
    <row r="3944" spans="1:4" x14ac:dyDescent="0.35">
      <c r="A3944" t="s">
        <v>7888</v>
      </c>
      <c r="B3944" s="1">
        <v>31949</v>
      </c>
      <c r="C3944" t="s">
        <v>7889</v>
      </c>
      <c r="D3944" s="1">
        <v>42399</v>
      </c>
    </row>
    <row r="3945" spans="1:4" x14ac:dyDescent="0.35">
      <c r="A3945" t="s">
        <v>7890</v>
      </c>
      <c r="B3945" s="1">
        <v>24537</v>
      </c>
      <c r="C3945" t="s">
        <v>7891</v>
      </c>
      <c r="D3945" s="1">
        <v>40348</v>
      </c>
    </row>
    <row r="3946" spans="1:4" x14ac:dyDescent="0.35">
      <c r="A3946" t="s">
        <v>7892</v>
      </c>
      <c r="B3946" s="1">
        <v>25440</v>
      </c>
      <c r="C3946" t="s">
        <v>7893</v>
      </c>
      <c r="D3946" s="1">
        <v>41009</v>
      </c>
    </row>
    <row r="3947" spans="1:4" x14ac:dyDescent="0.35">
      <c r="A3947" t="s">
        <v>7894</v>
      </c>
      <c r="B3947" s="1">
        <v>21511</v>
      </c>
      <c r="C3947" t="s">
        <v>7895</v>
      </c>
      <c r="D3947" s="1">
        <v>41873</v>
      </c>
    </row>
    <row r="3948" spans="1:4" x14ac:dyDescent="0.35">
      <c r="A3948" t="s">
        <v>7896</v>
      </c>
      <c r="B3948" s="1">
        <v>28593</v>
      </c>
      <c r="C3948" t="s">
        <v>7897</v>
      </c>
      <c r="D3948" s="1">
        <v>43140</v>
      </c>
    </row>
    <row r="3949" spans="1:4" x14ac:dyDescent="0.35">
      <c r="A3949" t="s">
        <v>7898</v>
      </c>
      <c r="B3949" s="1">
        <v>33137</v>
      </c>
      <c r="C3949" t="s">
        <v>7899</v>
      </c>
      <c r="D3949" s="1">
        <v>40993</v>
      </c>
    </row>
    <row r="3950" spans="1:4" x14ac:dyDescent="0.35">
      <c r="A3950" t="s">
        <v>7900</v>
      </c>
      <c r="B3950" s="1">
        <v>30850</v>
      </c>
      <c r="C3950" t="s">
        <v>7901</v>
      </c>
      <c r="D3950" s="1">
        <v>41523</v>
      </c>
    </row>
    <row r="3951" spans="1:4" x14ac:dyDescent="0.35">
      <c r="A3951" t="s">
        <v>7902</v>
      </c>
      <c r="B3951" s="1">
        <v>27740</v>
      </c>
      <c r="C3951" t="s">
        <v>7903</v>
      </c>
      <c r="D3951" s="1">
        <v>40269</v>
      </c>
    </row>
    <row r="3952" spans="1:4" x14ac:dyDescent="0.35">
      <c r="A3952" t="s">
        <v>7904</v>
      </c>
      <c r="B3952" s="1">
        <v>19567</v>
      </c>
      <c r="C3952" t="s">
        <v>7905</v>
      </c>
      <c r="D3952" s="1">
        <v>44513</v>
      </c>
    </row>
    <row r="3953" spans="1:4" x14ac:dyDescent="0.35">
      <c r="A3953" t="s">
        <v>7906</v>
      </c>
      <c r="B3953" s="1">
        <v>18346</v>
      </c>
      <c r="C3953" t="s">
        <v>7907</v>
      </c>
      <c r="D3953" s="1">
        <v>41250</v>
      </c>
    </row>
    <row r="3954" spans="1:4" x14ac:dyDescent="0.35">
      <c r="A3954" t="s">
        <v>7908</v>
      </c>
      <c r="B3954" s="1">
        <v>30105</v>
      </c>
      <c r="C3954" t="s">
        <v>7909</v>
      </c>
      <c r="D3954" s="1">
        <v>42606</v>
      </c>
    </row>
    <row r="3955" spans="1:4" x14ac:dyDescent="0.35">
      <c r="A3955" t="s">
        <v>7910</v>
      </c>
      <c r="B3955" s="1">
        <v>24029</v>
      </c>
      <c r="C3955" t="s">
        <v>7911</v>
      </c>
      <c r="D3955" s="1">
        <v>42544</v>
      </c>
    </row>
    <row r="3956" spans="1:4" x14ac:dyDescent="0.35">
      <c r="A3956" t="s">
        <v>7912</v>
      </c>
      <c r="B3956" s="1">
        <v>19551</v>
      </c>
      <c r="C3956" t="s">
        <v>7913</v>
      </c>
      <c r="D3956" s="1">
        <v>43164</v>
      </c>
    </row>
    <row r="3957" spans="1:4" x14ac:dyDescent="0.35">
      <c r="A3957" t="s">
        <v>7914</v>
      </c>
      <c r="B3957" s="1">
        <v>28733</v>
      </c>
      <c r="C3957" t="s">
        <v>7915</v>
      </c>
      <c r="D3957" s="1">
        <v>41016</v>
      </c>
    </row>
    <row r="3958" spans="1:4" x14ac:dyDescent="0.35">
      <c r="A3958" t="s">
        <v>7916</v>
      </c>
      <c r="B3958" s="1">
        <v>22983</v>
      </c>
      <c r="C3958" t="s">
        <v>7917</v>
      </c>
      <c r="D3958" s="1">
        <v>42405</v>
      </c>
    </row>
    <row r="3959" spans="1:4" x14ac:dyDescent="0.35">
      <c r="A3959" t="s">
        <v>7918</v>
      </c>
      <c r="B3959" s="1">
        <v>33595</v>
      </c>
      <c r="C3959" t="s">
        <v>7919</v>
      </c>
      <c r="D3959" s="1">
        <v>43866</v>
      </c>
    </row>
    <row r="3960" spans="1:4" x14ac:dyDescent="0.35">
      <c r="A3960" t="s">
        <v>7920</v>
      </c>
      <c r="B3960" s="1">
        <v>34572</v>
      </c>
      <c r="C3960" t="s">
        <v>7921</v>
      </c>
      <c r="D3960" s="1">
        <v>42851</v>
      </c>
    </row>
    <row r="3961" spans="1:4" x14ac:dyDescent="0.35">
      <c r="A3961" t="s">
        <v>7922</v>
      </c>
      <c r="B3961" s="1">
        <v>18369</v>
      </c>
      <c r="C3961" t="s">
        <v>7923</v>
      </c>
      <c r="D3961" s="1">
        <v>44373</v>
      </c>
    </row>
    <row r="3962" spans="1:4" x14ac:dyDescent="0.35">
      <c r="A3962" t="s">
        <v>7924</v>
      </c>
      <c r="B3962" s="1">
        <v>35405</v>
      </c>
      <c r="C3962" t="s">
        <v>7925</v>
      </c>
      <c r="D3962" s="1">
        <v>42341</v>
      </c>
    </row>
    <row r="3963" spans="1:4" x14ac:dyDescent="0.35">
      <c r="A3963" t="s">
        <v>7926</v>
      </c>
      <c r="B3963" s="1">
        <v>24254</v>
      </c>
      <c r="C3963" t="s">
        <v>7927</v>
      </c>
      <c r="D3963" s="1">
        <v>43466</v>
      </c>
    </row>
    <row r="3964" spans="1:4" x14ac:dyDescent="0.35">
      <c r="A3964" t="s">
        <v>7928</v>
      </c>
      <c r="B3964" s="1">
        <v>29158</v>
      </c>
      <c r="C3964" t="s">
        <v>7929</v>
      </c>
      <c r="D3964" s="1">
        <v>41243</v>
      </c>
    </row>
    <row r="3965" spans="1:4" x14ac:dyDescent="0.35">
      <c r="A3965" t="s">
        <v>7930</v>
      </c>
      <c r="B3965" s="1">
        <v>36276</v>
      </c>
      <c r="C3965" t="s">
        <v>7931</v>
      </c>
      <c r="D3965" s="1">
        <v>44500</v>
      </c>
    </row>
    <row r="3966" spans="1:4" x14ac:dyDescent="0.35">
      <c r="A3966" t="s">
        <v>7932</v>
      </c>
      <c r="B3966" s="1">
        <v>32217</v>
      </c>
      <c r="C3966" t="s">
        <v>7933</v>
      </c>
      <c r="D3966" s="1">
        <v>42330</v>
      </c>
    </row>
    <row r="3967" spans="1:4" x14ac:dyDescent="0.35">
      <c r="A3967" t="s">
        <v>7934</v>
      </c>
      <c r="B3967" s="1">
        <v>34334</v>
      </c>
      <c r="C3967" t="s">
        <v>7935</v>
      </c>
      <c r="D3967" s="1">
        <v>42957</v>
      </c>
    </row>
    <row r="3968" spans="1:4" x14ac:dyDescent="0.35">
      <c r="A3968" t="s">
        <v>7936</v>
      </c>
      <c r="B3968" s="1">
        <v>30487</v>
      </c>
      <c r="C3968" t="s">
        <v>7937</v>
      </c>
      <c r="D3968" s="1">
        <v>42797</v>
      </c>
    </row>
    <row r="3969" spans="1:4" x14ac:dyDescent="0.35">
      <c r="A3969" t="s">
        <v>7938</v>
      </c>
      <c r="B3969" s="1">
        <v>22228</v>
      </c>
      <c r="C3969" t="s">
        <v>7939</v>
      </c>
      <c r="D3969" s="1">
        <v>41424</v>
      </c>
    </row>
    <row r="3970" spans="1:4" x14ac:dyDescent="0.35">
      <c r="A3970" t="s">
        <v>7940</v>
      </c>
      <c r="B3970" s="1">
        <v>34222</v>
      </c>
      <c r="C3970" t="s">
        <v>7941</v>
      </c>
      <c r="D3970" s="1">
        <v>41250</v>
      </c>
    </row>
    <row r="3971" spans="1:4" x14ac:dyDescent="0.35">
      <c r="A3971" t="s">
        <v>7942</v>
      </c>
      <c r="B3971" s="1">
        <v>34015</v>
      </c>
      <c r="C3971" t="s">
        <v>7943</v>
      </c>
      <c r="D3971" s="1">
        <v>40756</v>
      </c>
    </row>
    <row r="3972" spans="1:4" x14ac:dyDescent="0.35">
      <c r="A3972" t="s">
        <v>7944</v>
      </c>
      <c r="B3972" s="1">
        <v>29206</v>
      </c>
      <c r="C3972" t="s">
        <v>7945</v>
      </c>
      <c r="D3972" s="1">
        <v>43519</v>
      </c>
    </row>
    <row r="3973" spans="1:4" x14ac:dyDescent="0.35">
      <c r="A3973" t="s">
        <v>7946</v>
      </c>
      <c r="B3973" s="1">
        <v>19987</v>
      </c>
      <c r="C3973" t="s">
        <v>7947</v>
      </c>
      <c r="D3973" s="1">
        <v>44007</v>
      </c>
    </row>
    <row r="3974" spans="1:4" x14ac:dyDescent="0.35">
      <c r="A3974" t="s">
        <v>7948</v>
      </c>
      <c r="B3974" s="1">
        <v>23922</v>
      </c>
      <c r="C3974" t="s">
        <v>7949</v>
      </c>
      <c r="D3974" s="1">
        <v>44067</v>
      </c>
    </row>
    <row r="3975" spans="1:4" x14ac:dyDescent="0.35">
      <c r="A3975" t="s">
        <v>7950</v>
      </c>
      <c r="B3975" s="1">
        <v>31405</v>
      </c>
      <c r="C3975" t="s">
        <v>7951</v>
      </c>
      <c r="D3975" s="1">
        <v>43967</v>
      </c>
    </row>
    <row r="3976" spans="1:4" x14ac:dyDescent="0.35">
      <c r="A3976" t="s">
        <v>7952</v>
      </c>
      <c r="B3976" s="1">
        <v>26734</v>
      </c>
      <c r="C3976" t="s">
        <v>7953</v>
      </c>
      <c r="D3976" s="1">
        <v>44301</v>
      </c>
    </row>
    <row r="3977" spans="1:4" x14ac:dyDescent="0.35">
      <c r="A3977" t="s">
        <v>7954</v>
      </c>
      <c r="B3977" s="1">
        <v>19886</v>
      </c>
      <c r="C3977" t="s">
        <v>7955</v>
      </c>
      <c r="D3977" s="1">
        <v>40551</v>
      </c>
    </row>
    <row r="3978" spans="1:4" x14ac:dyDescent="0.35">
      <c r="A3978" t="s">
        <v>7956</v>
      </c>
      <c r="B3978" s="1">
        <v>24051</v>
      </c>
      <c r="C3978" t="s">
        <v>7957</v>
      </c>
      <c r="D3978" s="1">
        <v>40805</v>
      </c>
    </row>
    <row r="3979" spans="1:4" x14ac:dyDescent="0.35">
      <c r="A3979" t="s">
        <v>7958</v>
      </c>
      <c r="B3979" s="1">
        <v>35945</v>
      </c>
      <c r="C3979" t="s">
        <v>7959</v>
      </c>
      <c r="D3979" s="1">
        <v>40480</v>
      </c>
    </row>
    <row r="3980" spans="1:4" x14ac:dyDescent="0.35">
      <c r="A3980" t="s">
        <v>7960</v>
      </c>
      <c r="B3980" s="1">
        <v>33904</v>
      </c>
      <c r="C3980" t="s">
        <v>7961</v>
      </c>
      <c r="D3980" s="1">
        <v>44130</v>
      </c>
    </row>
    <row r="3981" spans="1:4" x14ac:dyDescent="0.35">
      <c r="A3981" t="s">
        <v>7962</v>
      </c>
      <c r="B3981" s="1">
        <v>30037</v>
      </c>
      <c r="C3981" t="s">
        <v>7963</v>
      </c>
      <c r="D3981" s="1">
        <v>41790</v>
      </c>
    </row>
    <row r="3982" spans="1:4" x14ac:dyDescent="0.35">
      <c r="A3982" t="s">
        <v>7964</v>
      </c>
      <c r="B3982" s="1">
        <v>25828</v>
      </c>
      <c r="C3982" t="s">
        <v>7965</v>
      </c>
      <c r="D3982" s="1">
        <v>44547</v>
      </c>
    </row>
    <row r="3983" spans="1:4" x14ac:dyDescent="0.35">
      <c r="A3983" t="s">
        <v>7966</v>
      </c>
      <c r="B3983" s="1">
        <v>27835</v>
      </c>
      <c r="C3983" t="s">
        <v>7967</v>
      </c>
      <c r="D3983" s="1">
        <v>41959</v>
      </c>
    </row>
    <row r="3984" spans="1:4" x14ac:dyDescent="0.35">
      <c r="A3984" t="s">
        <v>7968</v>
      </c>
      <c r="B3984" s="1">
        <v>27294</v>
      </c>
      <c r="C3984" t="s">
        <v>7969</v>
      </c>
      <c r="D3984" s="1">
        <v>42891</v>
      </c>
    </row>
    <row r="3985" spans="1:4" x14ac:dyDescent="0.35">
      <c r="A3985" t="s">
        <v>7970</v>
      </c>
      <c r="B3985" s="1">
        <v>22809</v>
      </c>
      <c r="C3985" t="s">
        <v>7971</v>
      </c>
      <c r="D3985" s="1">
        <v>43189</v>
      </c>
    </row>
    <row r="3986" spans="1:4" x14ac:dyDescent="0.35">
      <c r="A3986" t="s">
        <v>7972</v>
      </c>
      <c r="B3986" s="1">
        <v>22935</v>
      </c>
      <c r="C3986" t="s">
        <v>7973</v>
      </c>
      <c r="D3986" s="1">
        <v>44773</v>
      </c>
    </row>
    <row r="3987" spans="1:4" x14ac:dyDescent="0.35">
      <c r="A3987" t="s">
        <v>7974</v>
      </c>
      <c r="B3987" s="1">
        <v>18598</v>
      </c>
      <c r="C3987" t="s">
        <v>7975</v>
      </c>
      <c r="D3987" s="1">
        <v>43460</v>
      </c>
    </row>
    <row r="3988" spans="1:4" x14ac:dyDescent="0.35">
      <c r="A3988" t="s">
        <v>7976</v>
      </c>
      <c r="B3988" s="1">
        <v>18414</v>
      </c>
      <c r="C3988" t="s">
        <v>7977</v>
      </c>
      <c r="D3988" s="1">
        <v>42278</v>
      </c>
    </row>
    <row r="3989" spans="1:4" x14ac:dyDescent="0.35">
      <c r="A3989" t="s">
        <v>7978</v>
      </c>
      <c r="B3989" s="1">
        <v>28897</v>
      </c>
      <c r="C3989" t="s">
        <v>7979</v>
      </c>
      <c r="D3989" s="1">
        <v>43079</v>
      </c>
    </row>
    <row r="3990" spans="1:4" x14ac:dyDescent="0.35">
      <c r="A3990" t="s">
        <v>7980</v>
      </c>
      <c r="B3990" s="1">
        <v>21262</v>
      </c>
      <c r="C3990" t="s">
        <v>7981</v>
      </c>
      <c r="D3990" s="1">
        <v>42674</v>
      </c>
    </row>
    <row r="3991" spans="1:4" x14ac:dyDescent="0.35">
      <c r="A3991" t="s">
        <v>7982</v>
      </c>
      <c r="B3991" s="1">
        <v>31250</v>
      </c>
      <c r="C3991" t="s">
        <v>7983</v>
      </c>
      <c r="D3991" s="1">
        <v>43601</v>
      </c>
    </row>
    <row r="3992" spans="1:4" x14ac:dyDescent="0.35">
      <c r="A3992" t="s">
        <v>7984</v>
      </c>
      <c r="B3992" s="1">
        <v>30115</v>
      </c>
      <c r="C3992" t="s">
        <v>7985</v>
      </c>
      <c r="D3992" s="1">
        <v>43878</v>
      </c>
    </row>
    <row r="3993" spans="1:4" x14ac:dyDescent="0.35">
      <c r="A3993" t="s">
        <v>7986</v>
      </c>
      <c r="B3993" s="1">
        <v>23490</v>
      </c>
      <c r="C3993" t="s">
        <v>7987</v>
      </c>
      <c r="D3993" s="1">
        <v>41751</v>
      </c>
    </row>
    <row r="3994" spans="1:4" x14ac:dyDescent="0.35">
      <c r="A3994" t="s">
        <v>7988</v>
      </c>
      <c r="B3994" s="1">
        <v>22282</v>
      </c>
      <c r="C3994" t="s">
        <v>7989</v>
      </c>
      <c r="D3994" s="1">
        <v>42911</v>
      </c>
    </row>
    <row r="3995" spans="1:4" x14ac:dyDescent="0.35">
      <c r="A3995" t="s">
        <v>7990</v>
      </c>
      <c r="B3995" s="1">
        <v>26647</v>
      </c>
      <c r="C3995" t="s">
        <v>7991</v>
      </c>
      <c r="D3995" s="1">
        <v>44659</v>
      </c>
    </row>
    <row r="3996" spans="1:4" x14ac:dyDescent="0.35">
      <c r="A3996" t="s">
        <v>7992</v>
      </c>
      <c r="B3996" s="1">
        <v>32564</v>
      </c>
      <c r="C3996" t="s">
        <v>7993</v>
      </c>
      <c r="D3996" s="1">
        <v>41988</v>
      </c>
    </row>
    <row r="3997" spans="1:4" x14ac:dyDescent="0.35">
      <c r="A3997" t="s">
        <v>7994</v>
      </c>
      <c r="B3997" s="1">
        <v>27772</v>
      </c>
      <c r="C3997" t="s">
        <v>7995</v>
      </c>
      <c r="D3997" s="1">
        <v>41033</v>
      </c>
    </row>
    <row r="3998" spans="1:4" x14ac:dyDescent="0.35">
      <c r="A3998" t="s">
        <v>7996</v>
      </c>
      <c r="B3998" s="1">
        <v>34173</v>
      </c>
      <c r="C3998" t="s">
        <v>7997</v>
      </c>
      <c r="D3998" s="1">
        <v>40401</v>
      </c>
    </row>
    <row r="3999" spans="1:4" x14ac:dyDescent="0.35">
      <c r="A3999" t="s">
        <v>7998</v>
      </c>
      <c r="B3999" s="1">
        <v>34294</v>
      </c>
      <c r="C3999" t="s">
        <v>7999</v>
      </c>
      <c r="D3999" s="1">
        <v>40780</v>
      </c>
    </row>
    <row r="4000" spans="1:4" x14ac:dyDescent="0.35">
      <c r="A4000" t="s">
        <v>8000</v>
      </c>
      <c r="B4000" s="1">
        <v>26055</v>
      </c>
      <c r="C4000" t="s">
        <v>8001</v>
      </c>
      <c r="D4000" s="1">
        <v>41364</v>
      </c>
    </row>
    <row r="4001" spans="1:4" x14ac:dyDescent="0.35">
      <c r="A4001" t="s">
        <v>8002</v>
      </c>
      <c r="B4001" s="1">
        <v>30279</v>
      </c>
      <c r="C4001" t="s">
        <v>8003</v>
      </c>
      <c r="D4001" s="1">
        <v>44121</v>
      </c>
    </row>
    <row r="4002" spans="1:4" x14ac:dyDescent="0.35">
      <c r="A4002" t="s">
        <v>8004</v>
      </c>
      <c r="B4002" s="1">
        <v>30930</v>
      </c>
      <c r="C4002" t="s">
        <v>8005</v>
      </c>
      <c r="D4002" s="1">
        <v>43908</v>
      </c>
    </row>
    <row r="4003" spans="1:4" x14ac:dyDescent="0.35">
      <c r="A4003" t="s">
        <v>8006</v>
      </c>
      <c r="B4003" s="1">
        <v>36452</v>
      </c>
      <c r="C4003" t="s">
        <v>8007</v>
      </c>
      <c r="D4003" s="1">
        <v>44035</v>
      </c>
    </row>
    <row r="4004" spans="1:4" x14ac:dyDescent="0.35">
      <c r="A4004" t="s">
        <v>8008</v>
      </c>
      <c r="B4004" s="1">
        <v>34802</v>
      </c>
      <c r="C4004" t="s">
        <v>8009</v>
      </c>
      <c r="D4004" s="1">
        <v>42101</v>
      </c>
    </row>
    <row r="4005" spans="1:4" x14ac:dyDescent="0.35">
      <c r="A4005" t="s">
        <v>8010</v>
      </c>
      <c r="B4005" s="1">
        <v>19119</v>
      </c>
      <c r="C4005" t="s">
        <v>8011</v>
      </c>
      <c r="D4005" s="1">
        <v>41128</v>
      </c>
    </row>
    <row r="4006" spans="1:4" x14ac:dyDescent="0.35">
      <c r="A4006" t="s">
        <v>8012</v>
      </c>
      <c r="B4006" s="1">
        <v>19892</v>
      </c>
      <c r="C4006" t="s">
        <v>8013</v>
      </c>
      <c r="D4006" s="1">
        <v>44596</v>
      </c>
    </row>
    <row r="4007" spans="1:4" x14ac:dyDescent="0.35">
      <c r="A4007" t="s">
        <v>8014</v>
      </c>
      <c r="B4007" s="1">
        <v>35929</v>
      </c>
      <c r="C4007" t="s">
        <v>8015</v>
      </c>
      <c r="D4007" s="1">
        <v>43373</v>
      </c>
    </row>
    <row r="4008" spans="1:4" x14ac:dyDescent="0.35">
      <c r="A4008" t="s">
        <v>8016</v>
      </c>
      <c r="B4008" s="1">
        <v>20407</v>
      </c>
      <c r="C4008" t="s">
        <v>8017</v>
      </c>
      <c r="D4008" s="1">
        <v>42154</v>
      </c>
    </row>
    <row r="4009" spans="1:4" x14ac:dyDescent="0.35">
      <c r="A4009" t="s">
        <v>8018</v>
      </c>
      <c r="B4009" s="1">
        <v>20855</v>
      </c>
      <c r="C4009" t="s">
        <v>8019</v>
      </c>
      <c r="D4009" s="1">
        <v>43092</v>
      </c>
    </row>
    <row r="4010" spans="1:4" x14ac:dyDescent="0.35">
      <c r="A4010" t="s">
        <v>8020</v>
      </c>
      <c r="B4010" s="1">
        <v>20385</v>
      </c>
      <c r="C4010" t="s">
        <v>8021</v>
      </c>
      <c r="D4010" s="1">
        <v>41473</v>
      </c>
    </row>
    <row r="4011" spans="1:4" x14ac:dyDescent="0.35">
      <c r="A4011" t="s">
        <v>8022</v>
      </c>
      <c r="B4011" s="1">
        <v>24821</v>
      </c>
      <c r="C4011" t="s">
        <v>8023</v>
      </c>
      <c r="D4011" s="1">
        <v>40876</v>
      </c>
    </row>
    <row r="4012" spans="1:4" x14ac:dyDescent="0.35">
      <c r="A4012" t="s">
        <v>8024</v>
      </c>
      <c r="B4012" s="1">
        <v>34510</v>
      </c>
      <c r="C4012" t="s">
        <v>8025</v>
      </c>
      <c r="D4012" s="1">
        <v>43226</v>
      </c>
    </row>
    <row r="4013" spans="1:4" x14ac:dyDescent="0.35">
      <c r="A4013" t="s">
        <v>8026</v>
      </c>
      <c r="B4013" s="1">
        <v>35545</v>
      </c>
      <c r="C4013" t="s">
        <v>8027</v>
      </c>
      <c r="D4013" s="1">
        <v>43290</v>
      </c>
    </row>
    <row r="4014" spans="1:4" x14ac:dyDescent="0.35">
      <c r="A4014" t="s">
        <v>8028</v>
      </c>
      <c r="B4014" s="1">
        <v>20372</v>
      </c>
      <c r="C4014" t="s">
        <v>8029</v>
      </c>
      <c r="D4014" s="1">
        <v>41932</v>
      </c>
    </row>
    <row r="4015" spans="1:4" x14ac:dyDescent="0.35">
      <c r="A4015" t="s">
        <v>8030</v>
      </c>
      <c r="B4015" s="1">
        <v>28442</v>
      </c>
      <c r="C4015" t="s">
        <v>8031</v>
      </c>
      <c r="D4015" s="1">
        <v>41694</v>
      </c>
    </row>
    <row r="4016" spans="1:4" x14ac:dyDescent="0.35">
      <c r="A4016" t="s">
        <v>8032</v>
      </c>
      <c r="B4016" s="1">
        <v>34550</v>
      </c>
      <c r="C4016" t="s">
        <v>8033</v>
      </c>
      <c r="D4016" s="1">
        <v>43939</v>
      </c>
    </row>
    <row r="4017" spans="1:4" x14ac:dyDescent="0.35">
      <c r="A4017" t="s">
        <v>8034</v>
      </c>
      <c r="B4017" s="1">
        <v>21267</v>
      </c>
      <c r="C4017" t="s">
        <v>8035</v>
      </c>
      <c r="D4017" s="1">
        <v>44236</v>
      </c>
    </row>
    <row r="4018" spans="1:4" x14ac:dyDescent="0.35">
      <c r="A4018" t="s">
        <v>8036</v>
      </c>
      <c r="B4018" s="1">
        <v>28264</v>
      </c>
      <c r="C4018" t="s">
        <v>8037</v>
      </c>
      <c r="D4018" s="1">
        <v>44389</v>
      </c>
    </row>
    <row r="4019" spans="1:4" x14ac:dyDescent="0.35">
      <c r="A4019" t="s">
        <v>8038</v>
      </c>
      <c r="B4019" s="1">
        <v>29807</v>
      </c>
      <c r="C4019" t="s">
        <v>8039</v>
      </c>
      <c r="D4019" s="1">
        <v>40200</v>
      </c>
    </row>
    <row r="4020" spans="1:4" x14ac:dyDescent="0.35">
      <c r="A4020" t="s">
        <v>8040</v>
      </c>
      <c r="B4020" s="1">
        <v>36438</v>
      </c>
      <c r="C4020" t="s">
        <v>8041</v>
      </c>
      <c r="D4020" s="1">
        <v>44896</v>
      </c>
    </row>
    <row r="4021" spans="1:4" x14ac:dyDescent="0.35">
      <c r="A4021" t="s">
        <v>8042</v>
      </c>
      <c r="B4021" s="1">
        <v>21794</v>
      </c>
      <c r="C4021" t="s">
        <v>8043</v>
      </c>
      <c r="D4021" s="1">
        <v>42727</v>
      </c>
    </row>
    <row r="4022" spans="1:4" x14ac:dyDescent="0.35">
      <c r="A4022" t="s">
        <v>8044</v>
      </c>
      <c r="B4022" s="1">
        <v>25794</v>
      </c>
      <c r="C4022" t="s">
        <v>8045</v>
      </c>
      <c r="D4022" s="1">
        <v>41584</v>
      </c>
    </row>
    <row r="4023" spans="1:4" x14ac:dyDescent="0.35">
      <c r="A4023" t="s">
        <v>8046</v>
      </c>
      <c r="B4023" s="1">
        <v>32164</v>
      </c>
      <c r="C4023" t="s">
        <v>8047</v>
      </c>
      <c r="D4023" s="1">
        <v>44578</v>
      </c>
    </row>
    <row r="4024" spans="1:4" x14ac:dyDescent="0.35">
      <c r="A4024" t="s">
        <v>8048</v>
      </c>
      <c r="B4024" s="1">
        <v>29979</v>
      </c>
      <c r="C4024" t="s">
        <v>8049</v>
      </c>
      <c r="D4024" s="1">
        <v>42275</v>
      </c>
    </row>
    <row r="4025" spans="1:4" x14ac:dyDescent="0.35">
      <c r="A4025" t="s">
        <v>8050</v>
      </c>
      <c r="B4025" s="1">
        <v>33903</v>
      </c>
      <c r="C4025" t="s">
        <v>8051</v>
      </c>
      <c r="D4025" s="1">
        <v>40596</v>
      </c>
    </row>
    <row r="4026" spans="1:4" x14ac:dyDescent="0.35">
      <c r="A4026" t="s">
        <v>8052</v>
      </c>
      <c r="B4026" s="1">
        <v>36489</v>
      </c>
      <c r="C4026" t="s">
        <v>8053</v>
      </c>
      <c r="D4026" s="1">
        <v>43232</v>
      </c>
    </row>
    <row r="4027" spans="1:4" x14ac:dyDescent="0.35">
      <c r="A4027" t="s">
        <v>8054</v>
      </c>
      <c r="B4027" s="1">
        <v>23001</v>
      </c>
      <c r="C4027" t="s">
        <v>8055</v>
      </c>
      <c r="D4027" s="1">
        <v>44283</v>
      </c>
    </row>
    <row r="4028" spans="1:4" x14ac:dyDescent="0.35">
      <c r="A4028" t="s">
        <v>8056</v>
      </c>
      <c r="B4028" s="1">
        <v>32727</v>
      </c>
      <c r="C4028" t="s">
        <v>8057</v>
      </c>
      <c r="D4028" s="1">
        <v>41349</v>
      </c>
    </row>
    <row r="4029" spans="1:4" x14ac:dyDescent="0.35">
      <c r="A4029" t="s">
        <v>8058</v>
      </c>
      <c r="B4029" s="1">
        <v>30283</v>
      </c>
      <c r="C4029" t="s">
        <v>8059</v>
      </c>
      <c r="D4029" s="1">
        <v>44753</v>
      </c>
    </row>
    <row r="4030" spans="1:4" x14ac:dyDescent="0.35">
      <c r="A4030" t="s">
        <v>8060</v>
      </c>
      <c r="B4030" s="1">
        <v>25225</v>
      </c>
      <c r="C4030" t="s">
        <v>8061</v>
      </c>
      <c r="D4030" s="1">
        <v>40454</v>
      </c>
    </row>
    <row r="4031" spans="1:4" x14ac:dyDescent="0.35">
      <c r="A4031" t="s">
        <v>8062</v>
      </c>
      <c r="B4031" s="1">
        <v>20571</v>
      </c>
      <c r="C4031" t="s">
        <v>8063</v>
      </c>
      <c r="D4031" s="1">
        <v>42678</v>
      </c>
    </row>
    <row r="4032" spans="1:4" x14ac:dyDescent="0.35">
      <c r="A4032" t="s">
        <v>8064</v>
      </c>
      <c r="B4032" s="1">
        <v>34333</v>
      </c>
      <c r="C4032" t="s">
        <v>8065</v>
      </c>
      <c r="D4032" s="1">
        <v>40512</v>
      </c>
    </row>
    <row r="4033" spans="1:4" x14ac:dyDescent="0.35">
      <c r="A4033" t="s">
        <v>8066</v>
      </c>
      <c r="B4033" s="1">
        <v>21639</v>
      </c>
      <c r="C4033" t="s">
        <v>8067</v>
      </c>
      <c r="D4033" s="1">
        <v>40995</v>
      </c>
    </row>
    <row r="4034" spans="1:4" x14ac:dyDescent="0.35">
      <c r="A4034" t="s">
        <v>8068</v>
      </c>
      <c r="B4034" s="1">
        <v>25499</v>
      </c>
      <c r="C4034" t="s">
        <v>8069</v>
      </c>
      <c r="D4034" s="1">
        <v>44524</v>
      </c>
    </row>
    <row r="4035" spans="1:4" x14ac:dyDescent="0.35">
      <c r="A4035" t="s">
        <v>8070</v>
      </c>
      <c r="B4035" s="1">
        <v>18871</v>
      </c>
      <c r="C4035" t="s">
        <v>8071</v>
      </c>
      <c r="D4035" s="1">
        <v>42041</v>
      </c>
    </row>
    <row r="4036" spans="1:4" x14ac:dyDescent="0.35">
      <c r="A4036" t="s">
        <v>8072</v>
      </c>
      <c r="B4036" s="1">
        <v>34737</v>
      </c>
      <c r="C4036" t="s">
        <v>8073</v>
      </c>
      <c r="D4036" s="1">
        <v>40710</v>
      </c>
    </row>
    <row r="4037" spans="1:4" x14ac:dyDescent="0.35">
      <c r="A4037" t="s">
        <v>8074</v>
      </c>
      <c r="B4037" s="1">
        <v>18270</v>
      </c>
      <c r="C4037" t="s">
        <v>8075</v>
      </c>
      <c r="D4037" s="1">
        <v>43749</v>
      </c>
    </row>
    <row r="4038" spans="1:4" x14ac:dyDescent="0.35">
      <c r="A4038" t="s">
        <v>8076</v>
      </c>
      <c r="B4038" s="1">
        <v>27049</v>
      </c>
      <c r="C4038" t="s">
        <v>8077</v>
      </c>
      <c r="D4038" s="1">
        <v>43793</v>
      </c>
    </row>
    <row r="4039" spans="1:4" x14ac:dyDescent="0.35">
      <c r="A4039" t="s">
        <v>8078</v>
      </c>
      <c r="B4039" s="1">
        <v>33625</v>
      </c>
      <c r="C4039" t="s">
        <v>8079</v>
      </c>
      <c r="D4039" s="1">
        <v>42409</v>
      </c>
    </row>
    <row r="4040" spans="1:4" x14ac:dyDescent="0.35">
      <c r="A4040" t="s">
        <v>8080</v>
      </c>
      <c r="B4040" s="1">
        <v>35078</v>
      </c>
      <c r="C4040" t="s">
        <v>8081</v>
      </c>
      <c r="D4040" s="1">
        <v>42085</v>
      </c>
    </row>
    <row r="4041" spans="1:4" x14ac:dyDescent="0.35">
      <c r="A4041" t="s">
        <v>8082</v>
      </c>
      <c r="B4041" s="1">
        <v>30097</v>
      </c>
      <c r="C4041" t="s">
        <v>8083</v>
      </c>
      <c r="D4041" s="1">
        <v>42343</v>
      </c>
    </row>
    <row r="4042" spans="1:4" x14ac:dyDescent="0.35">
      <c r="A4042" t="s">
        <v>8084</v>
      </c>
      <c r="B4042" s="1">
        <v>28624</v>
      </c>
      <c r="C4042" t="s">
        <v>8085</v>
      </c>
      <c r="D4042" s="1">
        <v>43922</v>
      </c>
    </row>
    <row r="4043" spans="1:4" x14ac:dyDescent="0.35">
      <c r="A4043" t="s">
        <v>8086</v>
      </c>
      <c r="B4043" s="1">
        <v>28669</v>
      </c>
      <c r="C4043" t="s">
        <v>8087</v>
      </c>
      <c r="D4043" s="1">
        <v>40209</v>
      </c>
    </row>
    <row r="4044" spans="1:4" x14ac:dyDescent="0.35">
      <c r="A4044" t="s">
        <v>8088</v>
      </c>
      <c r="B4044" s="1">
        <v>23251</v>
      </c>
      <c r="C4044" t="s">
        <v>8089</v>
      </c>
      <c r="D4044" s="1">
        <v>42084</v>
      </c>
    </row>
    <row r="4045" spans="1:4" x14ac:dyDescent="0.35">
      <c r="A4045" t="s">
        <v>8090</v>
      </c>
      <c r="B4045" s="1">
        <v>19190</v>
      </c>
      <c r="C4045" t="s">
        <v>8091</v>
      </c>
      <c r="D4045" s="1">
        <v>43188</v>
      </c>
    </row>
    <row r="4046" spans="1:4" x14ac:dyDescent="0.35">
      <c r="A4046" t="s">
        <v>8092</v>
      </c>
      <c r="B4046" s="1">
        <v>21013</v>
      </c>
      <c r="C4046" t="s">
        <v>8093</v>
      </c>
      <c r="D4046" s="1">
        <v>42179</v>
      </c>
    </row>
    <row r="4047" spans="1:4" x14ac:dyDescent="0.35">
      <c r="A4047" t="s">
        <v>8094</v>
      </c>
      <c r="B4047" s="1">
        <v>32912</v>
      </c>
      <c r="C4047" t="s">
        <v>8095</v>
      </c>
      <c r="D4047" s="1">
        <v>44373</v>
      </c>
    </row>
    <row r="4048" spans="1:4" x14ac:dyDescent="0.35">
      <c r="A4048" t="s">
        <v>8096</v>
      </c>
      <c r="B4048" s="1">
        <v>34024</v>
      </c>
      <c r="C4048" t="s">
        <v>8097</v>
      </c>
      <c r="D4048" s="1">
        <v>40659</v>
      </c>
    </row>
    <row r="4049" spans="1:4" x14ac:dyDescent="0.35">
      <c r="A4049" t="s">
        <v>8098</v>
      </c>
      <c r="B4049" s="1">
        <v>35456</v>
      </c>
      <c r="C4049" t="s">
        <v>8099</v>
      </c>
      <c r="D4049" s="1">
        <v>42343</v>
      </c>
    </row>
    <row r="4050" spans="1:4" x14ac:dyDescent="0.35">
      <c r="A4050" t="s">
        <v>8100</v>
      </c>
      <c r="B4050" s="1">
        <v>33988</v>
      </c>
      <c r="C4050" t="s">
        <v>8101</v>
      </c>
      <c r="D4050" s="1">
        <v>40753</v>
      </c>
    </row>
    <row r="4051" spans="1:4" x14ac:dyDescent="0.35">
      <c r="A4051" t="s">
        <v>8102</v>
      </c>
      <c r="B4051" s="1">
        <v>22880</v>
      </c>
      <c r="C4051" t="s">
        <v>8103</v>
      </c>
      <c r="D4051" s="1">
        <v>42703</v>
      </c>
    </row>
    <row r="4052" spans="1:4" x14ac:dyDescent="0.35">
      <c r="A4052" t="s">
        <v>8104</v>
      </c>
      <c r="B4052" s="1">
        <v>36461</v>
      </c>
      <c r="C4052" t="s">
        <v>8105</v>
      </c>
      <c r="D4052" s="1">
        <v>40317</v>
      </c>
    </row>
    <row r="4053" spans="1:4" x14ac:dyDescent="0.35">
      <c r="A4053" t="s">
        <v>8106</v>
      </c>
      <c r="B4053" s="1">
        <v>35376</v>
      </c>
      <c r="C4053" t="s">
        <v>8107</v>
      </c>
      <c r="D4053" s="1">
        <v>40687</v>
      </c>
    </row>
    <row r="4054" spans="1:4" x14ac:dyDescent="0.35">
      <c r="A4054" t="s">
        <v>8108</v>
      </c>
      <c r="B4054" s="1">
        <v>24294</v>
      </c>
      <c r="C4054" t="s">
        <v>8109</v>
      </c>
      <c r="D4054" s="1">
        <v>44541</v>
      </c>
    </row>
    <row r="4055" spans="1:4" x14ac:dyDescent="0.35">
      <c r="A4055" t="s">
        <v>8110</v>
      </c>
      <c r="B4055" s="1">
        <v>33713</v>
      </c>
      <c r="C4055" t="s">
        <v>8111</v>
      </c>
      <c r="D4055" s="1">
        <v>42495</v>
      </c>
    </row>
    <row r="4056" spans="1:4" x14ac:dyDescent="0.35">
      <c r="A4056" t="s">
        <v>8112</v>
      </c>
      <c r="B4056" s="1">
        <v>29383</v>
      </c>
      <c r="C4056" t="s">
        <v>8113</v>
      </c>
      <c r="D4056" s="1">
        <v>41268</v>
      </c>
    </row>
    <row r="4057" spans="1:4" x14ac:dyDescent="0.35">
      <c r="A4057" t="s">
        <v>8114</v>
      </c>
      <c r="B4057" s="1">
        <v>19978</v>
      </c>
      <c r="C4057" t="s">
        <v>8115</v>
      </c>
      <c r="D4057" s="1">
        <v>44156</v>
      </c>
    </row>
    <row r="4058" spans="1:4" x14ac:dyDescent="0.35">
      <c r="A4058" t="s">
        <v>8116</v>
      </c>
      <c r="B4058" s="1">
        <v>19791</v>
      </c>
      <c r="C4058" t="s">
        <v>8117</v>
      </c>
      <c r="D4058" s="1">
        <v>41671</v>
      </c>
    </row>
    <row r="4059" spans="1:4" x14ac:dyDescent="0.35">
      <c r="A4059" t="s">
        <v>8118</v>
      </c>
      <c r="B4059" s="1">
        <v>31847</v>
      </c>
      <c r="C4059" t="s">
        <v>8119</v>
      </c>
      <c r="D4059" s="1">
        <v>40945</v>
      </c>
    </row>
    <row r="4060" spans="1:4" x14ac:dyDescent="0.35">
      <c r="A4060" t="s">
        <v>8120</v>
      </c>
      <c r="B4060" s="1">
        <v>32388</v>
      </c>
      <c r="C4060" t="s">
        <v>8121</v>
      </c>
      <c r="D4060" s="1">
        <v>44826</v>
      </c>
    </row>
    <row r="4061" spans="1:4" x14ac:dyDescent="0.35">
      <c r="A4061" t="s">
        <v>8122</v>
      </c>
      <c r="B4061" s="1">
        <v>25083</v>
      </c>
      <c r="C4061" t="s">
        <v>8123</v>
      </c>
      <c r="D4061" s="1">
        <v>42387</v>
      </c>
    </row>
    <row r="4062" spans="1:4" x14ac:dyDescent="0.35">
      <c r="A4062" t="s">
        <v>8124</v>
      </c>
      <c r="B4062" s="1">
        <v>29531</v>
      </c>
      <c r="C4062" t="s">
        <v>8125</v>
      </c>
      <c r="D4062" s="1">
        <v>42217</v>
      </c>
    </row>
    <row r="4063" spans="1:4" x14ac:dyDescent="0.35">
      <c r="A4063" t="s">
        <v>8126</v>
      </c>
      <c r="B4063" s="1">
        <v>21229</v>
      </c>
      <c r="C4063" t="s">
        <v>8127</v>
      </c>
      <c r="D4063" s="1">
        <v>41117</v>
      </c>
    </row>
    <row r="4064" spans="1:4" x14ac:dyDescent="0.35">
      <c r="A4064" t="s">
        <v>8128</v>
      </c>
      <c r="B4064" s="1">
        <v>19559</v>
      </c>
      <c r="C4064" t="s">
        <v>8129</v>
      </c>
      <c r="D4064" s="1">
        <v>43114</v>
      </c>
    </row>
    <row r="4065" spans="1:4" x14ac:dyDescent="0.35">
      <c r="A4065" t="s">
        <v>8130</v>
      </c>
      <c r="B4065" s="1">
        <v>25525</v>
      </c>
      <c r="C4065" t="s">
        <v>8131</v>
      </c>
      <c r="D4065" s="1">
        <v>40587</v>
      </c>
    </row>
    <row r="4066" spans="1:4" x14ac:dyDescent="0.35">
      <c r="A4066" t="s">
        <v>8132</v>
      </c>
      <c r="B4066" s="1">
        <v>33054</v>
      </c>
      <c r="C4066" t="s">
        <v>8133</v>
      </c>
      <c r="D4066" s="1">
        <v>42940</v>
      </c>
    </row>
    <row r="4067" spans="1:4" x14ac:dyDescent="0.35">
      <c r="A4067" t="s">
        <v>8134</v>
      </c>
      <c r="B4067" s="1">
        <v>24849</v>
      </c>
      <c r="C4067" t="s">
        <v>8135</v>
      </c>
      <c r="D4067" s="1">
        <v>44285</v>
      </c>
    </row>
    <row r="4068" spans="1:4" x14ac:dyDescent="0.35">
      <c r="A4068" t="s">
        <v>8136</v>
      </c>
      <c r="B4068" s="1">
        <v>29401</v>
      </c>
      <c r="C4068" t="s">
        <v>8137</v>
      </c>
      <c r="D4068" s="1">
        <v>40933</v>
      </c>
    </row>
    <row r="4069" spans="1:4" x14ac:dyDescent="0.35">
      <c r="A4069" t="s">
        <v>8138</v>
      </c>
      <c r="B4069" s="1">
        <v>20280</v>
      </c>
      <c r="C4069" t="s">
        <v>8139</v>
      </c>
      <c r="D4069" s="1">
        <v>42987</v>
      </c>
    </row>
    <row r="4070" spans="1:4" x14ac:dyDescent="0.35">
      <c r="A4070" t="s">
        <v>8140</v>
      </c>
      <c r="B4070" s="1">
        <v>24061</v>
      </c>
      <c r="C4070" t="s">
        <v>8141</v>
      </c>
      <c r="D4070" s="1">
        <v>40675</v>
      </c>
    </row>
    <row r="4071" spans="1:4" x14ac:dyDescent="0.35">
      <c r="A4071" t="s">
        <v>8142</v>
      </c>
      <c r="B4071" s="1">
        <v>35038</v>
      </c>
      <c r="C4071" t="s">
        <v>8143</v>
      </c>
      <c r="D4071" s="1">
        <v>43171</v>
      </c>
    </row>
    <row r="4072" spans="1:4" x14ac:dyDescent="0.35">
      <c r="A4072" t="s">
        <v>8144</v>
      </c>
      <c r="B4072" s="1">
        <v>33685</v>
      </c>
      <c r="C4072" t="s">
        <v>8145</v>
      </c>
      <c r="D4072" s="1">
        <v>43558</v>
      </c>
    </row>
    <row r="4073" spans="1:4" x14ac:dyDescent="0.35">
      <c r="A4073" t="s">
        <v>8146</v>
      </c>
      <c r="B4073" s="1">
        <v>31287</v>
      </c>
      <c r="C4073" t="s">
        <v>8147</v>
      </c>
      <c r="D4073" s="1">
        <v>43602</v>
      </c>
    </row>
    <row r="4074" spans="1:4" x14ac:dyDescent="0.35">
      <c r="A4074" t="s">
        <v>8148</v>
      </c>
      <c r="B4074" s="1">
        <v>23769</v>
      </c>
      <c r="C4074" t="s">
        <v>8149</v>
      </c>
      <c r="D4074" s="1">
        <v>42135</v>
      </c>
    </row>
    <row r="4075" spans="1:4" x14ac:dyDescent="0.35">
      <c r="A4075" t="s">
        <v>8150</v>
      </c>
      <c r="B4075" s="1">
        <v>22264</v>
      </c>
      <c r="C4075" t="s">
        <v>8151</v>
      </c>
      <c r="D4075" s="1">
        <v>41309</v>
      </c>
    </row>
    <row r="4076" spans="1:4" x14ac:dyDescent="0.35">
      <c r="A4076" t="s">
        <v>8152</v>
      </c>
      <c r="B4076" s="1">
        <v>28187</v>
      </c>
      <c r="C4076" t="s">
        <v>8153</v>
      </c>
      <c r="D4076" s="1">
        <v>40611</v>
      </c>
    </row>
    <row r="4077" spans="1:4" x14ac:dyDescent="0.35">
      <c r="A4077" t="s">
        <v>8154</v>
      </c>
      <c r="B4077" s="1">
        <v>36350</v>
      </c>
      <c r="C4077" t="s">
        <v>8155</v>
      </c>
      <c r="D4077" s="1">
        <v>41486</v>
      </c>
    </row>
    <row r="4078" spans="1:4" x14ac:dyDescent="0.35">
      <c r="A4078" t="s">
        <v>8156</v>
      </c>
      <c r="B4078" s="1">
        <v>18401</v>
      </c>
      <c r="C4078" t="s">
        <v>8157</v>
      </c>
      <c r="D4078" s="1">
        <v>40879</v>
      </c>
    </row>
    <row r="4079" spans="1:4" x14ac:dyDescent="0.35">
      <c r="A4079" t="s">
        <v>8158</v>
      </c>
      <c r="B4079" s="1">
        <v>19040</v>
      </c>
      <c r="C4079" t="s">
        <v>8159</v>
      </c>
      <c r="D4079" s="1">
        <v>44085</v>
      </c>
    </row>
    <row r="4080" spans="1:4" x14ac:dyDescent="0.35">
      <c r="A4080" t="s">
        <v>8160</v>
      </c>
      <c r="B4080" s="1">
        <v>26106</v>
      </c>
      <c r="C4080" t="s">
        <v>8161</v>
      </c>
      <c r="D4080" s="1">
        <v>44872</v>
      </c>
    </row>
    <row r="4081" spans="1:4" x14ac:dyDescent="0.35">
      <c r="A4081" t="s">
        <v>8162</v>
      </c>
      <c r="B4081" s="1">
        <v>31068</v>
      </c>
      <c r="C4081" t="s">
        <v>8163</v>
      </c>
      <c r="D4081" s="1">
        <v>42053</v>
      </c>
    </row>
    <row r="4082" spans="1:4" x14ac:dyDescent="0.35">
      <c r="A4082" t="s">
        <v>8164</v>
      </c>
      <c r="B4082" s="1">
        <v>31625</v>
      </c>
      <c r="C4082" t="s">
        <v>8165</v>
      </c>
      <c r="D4082" s="1">
        <v>41555</v>
      </c>
    </row>
    <row r="4083" spans="1:4" x14ac:dyDescent="0.35">
      <c r="A4083" t="s">
        <v>8166</v>
      </c>
      <c r="B4083" s="1">
        <v>20768</v>
      </c>
      <c r="C4083" t="s">
        <v>8167</v>
      </c>
      <c r="D4083" s="1">
        <v>41129</v>
      </c>
    </row>
    <row r="4084" spans="1:4" x14ac:dyDescent="0.35">
      <c r="A4084" t="s">
        <v>8168</v>
      </c>
      <c r="B4084" s="1">
        <v>28534</v>
      </c>
      <c r="C4084" t="s">
        <v>8169</v>
      </c>
      <c r="D4084" s="1">
        <v>44424</v>
      </c>
    </row>
    <row r="4085" spans="1:4" x14ac:dyDescent="0.35">
      <c r="A4085" t="s">
        <v>8170</v>
      </c>
      <c r="B4085" s="1">
        <v>30219</v>
      </c>
      <c r="C4085" t="s">
        <v>8171</v>
      </c>
      <c r="D4085" s="1">
        <v>44907</v>
      </c>
    </row>
    <row r="4086" spans="1:4" x14ac:dyDescent="0.35">
      <c r="A4086" t="s">
        <v>8172</v>
      </c>
      <c r="B4086" s="1">
        <v>22771</v>
      </c>
      <c r="C4086" t="s">
        <v>8173</v>
      </c>
      <c r="D4086" s="1">
        <v>40477</v>
      </c>
    </row>
    <row r="4087" spans="1:4" x14ac:dyDescent="0.35">
      <c r="A4087" t="s">
        <v>8174</v>
      </c>
      <c r="B4087" s="1">
        <v>28711</v>
      </c>
      <c r="C4087" t="s">
        <v>8175</v>
      </c>
      <c r="D4087" s="1">
        <v>40742</v>
      </c>
    </row>
    <row r="4088" spans="1:4" x14ac:dyDescent="0.35">
      <c r="A4088" t="s">
        <v>8176</v>
      </c>
      <c r="B4088" s="1">
        <v>24447</v>
      </c>
      <c r="C4088" t="s">
        <v>8177</v>
      </c>
      <c r="D4088" s="1">
        <v>44830</v>
      </c>
    </row>
    <row r="4089" spans="1:4" x14ac:dyDescent="0.35">
      <c r="A4089" t="s">
        <v>8178</v>
      </c>
      <c r="B4089" s="1">
        <v>22414</v>
      </c>
      <c r="C4089" t="s">
        <v>8179</v>
      </c>
      <c r="D4089" s="1">
        <v>41183</v>
      </c>
    </row>
    <row r="4090" spans="1:4" x14ac:dyDescent="0.35">
      <c r="A4090" t="s">
        <v>8180</v>
      </c>
      <c r="B4090" s="1">
        <v>32941</v>
      </c>
      <c r="C4090" t="s">
        <v>8181</v>
      </c>
      <c r="D4090" s="1">
        <v>43191</v>
      </c>
    </row>
    <row r="4091" spans="1:4" x14ac:dyDescent="0.35">
      <c r="A4091" t="s">
        <v>8182</v>
      </c>
      <c r="B4091" s="1">
        <v>30793</v>
      </c>
      <c r="C4091" t="s">
        <v>8183</v>
      </c>
      <c r="D4091" s="1">
        <v>40789</v>
      </c>
    </row>
    <row r="4092" spans="1:4" x14ac:dyDescent="0.35">
      <c r="A4092" t="s">
        <v>8184</v>
      </c>
      <c r="B4092" s="1">
        <v>29341</v>
      </c>
      <c r="C4092" t="s">
        <v>8185</v>
      </c>
      <c r="D4092" s="1">
        <v>44572</v>
      </c>
    </row>
    <row r="4093" spans="1:4" x14ac:dyDescent="0.35">
      <c r="A4093" t="s">
        <v>8186</v>
      </c>
      <c r="B4093" s="1">
        <v>20109</v>
      </c>
      <c r="C4093" t="s">
        <v>8187</v>
      </c>
      <c r="D4093" s="1">
        <v>42187</v>
      </c>
    </row>
    <row r="4094" spans="1:4" x14ac:dyDescent="0.35">
      <c r="A4094" t="s">
        <v>8188</v>
      </c>
      <c r="B4094" s="1">
        <v>33021</v>
      </c>
      <c r="C4094" t="s">
        <v>8189</v>
      </c>
      <c r="D4094" s="1">
        <v>42401</v>
      </c>
    </row>
    <row r="4095" spans="1:4" x14ac:dyDescent="0.35">
      <c r="A4095" t="s">
        <v>8190</v>
      </c>
      <c r="B4095" s="1">
        <v>34966</v>
      </c>
      <c r="C4095" t="s">
        <v>8191</v>
      </c>
      <c r="D4095" s="1">
        <v>43512</v>
      </c>
    </row>
    <row r="4096" spans="1:4" x14ac:dyDescent="0.35">
      <c r="A4096" t="s">
        <v>8192</v>
      </c>
      <c r="B4096" s="1">
        <v>33570</v>
      </c>
      <c r="C4096" t="s">
        <v>8193</v>
      </c>
      <c r="D4096" s="1">
        <v>43234</v>
      </c>
    </row>
    <row r="4097" spans="1:4" x14ac:dyDescent="0.35">
      <c r="A4097" t="s">
        <v>8194</v>
      </c>
      <c r="B4097" s="1">
        <v>36451</v>
      </c>
      <c r="C4097" t="s">
        <v>8195</v>
      </c>
      <c r="D4097" s="1">
        <v>43121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3949E-47ED-41D4-A779-C5E0D76A7B3F}">
  <dimension ref="B1:M4098"/>
  <sheetViews>
    <sheetView tabSelected="1" workbookViewId="0">
      <selection activeCell="E9" sqref="E9"/>
    </sheetView>
  </sheetViews>
  <sheetFormatPr defaultRowHeight="14.5" x14ac:dyDescent="0.35"/>
  <cols>
    <col min="2" max="2" width="9.453125" bestFit="1" customWidth="1"/>
    <col min="5" max="5" width="30.453125" bestFit="1" customWidth="1"/>
    <col min="6" max="6" width="6.1796875" bestFit="1" customWidth="1"/>
    <col min="7" max="7" width="20.81640625" bestFit="1" customWidth="1"/>
    <col min="8" max="8" width="20.90625" bestFit="1" customWidth="1"/>
    <col min="10" max="10" width="24.81640625" bestFit="1" customWidth="1"/>
    <col min="11" max="11" width="3.90625" bestFit="1" customWidth="1"/>
    <col min="12" max="12" width="10.453125" bestFit="1" customWidth="1"/>
    <col min="13" max="13" width="21.1796875" bestFit="1" customWidth="1"/>
  </cols>
  <sheetData>
    <row r="1" spans="2:13" x14ac:dyDescent="0.35">
      <c r="B1" s="1"/>
    </row>
    <row r="2" spans="2:13" x14ac:dyDescent="0.35">
      <c r="E2" s="2" t="s">
        <v>8196</v>
      </c>
      <c r="F2" s="2" t="s">
        <v>8199</v>
      </c>
      <c r="G2" s="3" t="s">
        <v>8197</v>
      </c>
      <c r="H2" s="2" t="s">
        <v>8198</v>
      </c>
      <c r="J2" s="2" t="s">
        <v>8196</v>
      </c>
      <c r="K2" s="2" t="s">
        <v>8199</v>
      </c>
      <c r="L2" s="3" t="s">
        <v>8197</v>
      </c>
      <c r="M2" s="2" t="s">
        <v>8198</v>
      </c>
    </row>
    <row r="3" spans="2:13" x14ac:dyDescent="0.35">
      <c r="E3" t="str">
        <f>Challenge8_Employee_Data_Luis_G!A7</f>
        <v>Pettis, Kim</v>
      </c>
      <c r="F3">
        <f ca="1">YEAR(NOW())-YEAR(Challenge8_Employee_Data_Luis_G!B7)</f>
        <v>61</v>
      </c>
      <c r="G3" s="1" cm="1">
        <f t="array" ref="G3">_xlfn.XLOOKUP(E3,Challenge8_Employee_Data_Luis_G!A7:$A$4097,Challenge8_Employee_Data_Luis_G!D7:$D$4097)</f>
        <v>40232</v>
      </c>
      <c r="H3">
        <f t="shared" ref="H3:H66" ca="1" si="0">YEAR(NOW())-YEAR(G3)</f>
        <v>13</v>
      </c>
      <c r="J3" t="s">
        <v>12</v>
      </c>
      <c r="K3">
        <v>58</v>
      </c>
      <c r="L3" s="1">
        <v>41859</v>
      </c>
      <c r="M3">
        <v>9</v>
      </c>
    </row>
    <row r="4" spans="2:13" x14ac:dyDescent="0.35">
      <c r="E4" t="str">
        <f>Challenge8_Employee_Data_Luis_G!A47</f>
        <v>Diez, Pemberton</v>
      </c>
      <c r="F4">
        <f ca="1">YEAR(NOW())-YEAR(Challenge8_Employee_Data_Luis_G!B47)</f>
        <v>43</v>
      </c>
      <c r="G4" s="1" cm="1">
        <f t="array" ref="G4">_xlfn.XLOOKUP(E4,Challenge8_Employee_Data_Luis_G!A47:$A$4097,Challenge8_Employee_Data_Luis_G!D47:$D$4097)</f>
        <v>40227</v>
      </c>
      <c r="H4">
        <f t="shared" ca="1" si="0"/>
        <v>13</v>
      </c>
      <c r="J4" t="s">
        <v>26</v>
      </c>
      <c r="K4">
        <v>63</v>
      </c>
      <c r="L4" s="1">
        <v>41640</v>
      </c>
      <c r="M4">
        <v>9</v>
      </c>
    </row>
    <row r="5" spans="2:13" x14ac:dyDescent="0.35">
      <c r="E5" t="str">
        <f>Challenge8_Employee_Data_Luis_G!A54</f>
        <v>Tba, Silvia</v>
      </c>
      <c r="F5">
        <f ca="1">YEAR(NOW())-YEAR(Challenge8_Employee_Data_Luis_G!B54)</f>
        <v>46</v>
      </c>
      <c r="G5" s="1" cm="1">
        <f t="array" ref="G5">_xlfn.XLOOKUP(E5,Challenge8_Employee_Data_Luis_G!A54:$A$4097,Challenge8_Employee_Data_Luis_G!D54:$D$4097)</f>
        <v>40333</v>
      </c>
      <c r="H5">
        <f t="shared" ca="1" si="0"/>
        <v>13</v>
      </c>
      <c r="J5" t="s">
        <v>48</v>
      </c>
      <c r="K5">
        <v>56</v>
      </c>
      <c r="L5" s="1">
        <v>41922</v>
      </c>
      <c r="M5">
        <v>9</v>
      </c>
    </row>
    <row r="6" spans="2:13" x14ac:dyDescent="0.35">
      <c r="E6" t="str">
        <f>Challenge8_Employee_Data_Luis_G!A66</f>
        <v>Dunn, Mirna</v>
      </c>
      <c r="F6">
        <f ca="1">YEAR(NOW())-YEAR(Challenge8_Employee_Data_Luis_G!B66)</f>
        <v>61</v>
      </c>
      <c r="G6" s="1" cm="1">
        <f t="array" ref="G6">_xlfn.XLOOKUP(E6,Challenge8_Employee_Data_Luis_G!A66:$A$4097,Challenge8_Employee_Data_Luis_G!D66:$D$4097)</f>
        <v>40206</v>
      </c>
      <c r="H6">
        <f t="shared" ca="1" si="0"/>
        <v>13</v>
      </c>
      <c r="J6" t="s">
        <v>72</v>
      </c>
      <c r="K6">
        <v>64</v>
      </c>
      <c r="L6" s="1">
        <v>41640</v>
      </c>
      <c r="M6">
        <v>9</v>
      </c>
    </row>
    <row r="7" spans="2:13" x14ac:dyDescent="0.35">
      <c r="E7" t="str">
        <f>Challenge8_Employee_Data_Luis_G!A69</f>
        <v>Kehnscherper, Verena</v>
      </c>
      <c r="F7">
        <f ca="1">YEAR(NOW())-YEAR(Challenge8_Employee_Data_Luis_G!B69)</f>
        <v>56</v>
      </c>
      <c r="G7" s="1" cm="1">
        <f t="array" ref="G7">_xlfn.XLOOKUP(E7,Challenge8_Employee_Data_Luis_G!A69:$A$4097,Challenge8_Employee_Data_Luis_G!D69:$D$4097)</f>
        <v>40442</v>
      </c>
      <c r="H7">
        <f t="shared" ca="1" si="0"/>
        <v>13</v>
      </c>
      <c r="J7" t="s">
        <v>98</v>
      </c>
      <c r="K7">
        <v>48</v>
      </c>
      <c r="L7" s="1">
        <v>41708</v>
      </c>
      <c r="M7">
        <v>9</v>
      </c>
    </row>
    <row r="8" spans="2:13" x14ac:dyDescent="0.35">
      <c r="E8" t="str">
        <f>Challenge8_Employee_Data_Luis_G!A95</f>
        <v>Suojansalo, Hocking</v>
      </c>
      <c r="F8">
        <f ca="1">YEAR(NOW())-YEAR(Challenge8_Employee_Data_Luis_G!B95)</f>
        <v>55</v>
      </c>
      <c r="G8" s="1" cm="1">
        <f t="array" ref="G8">_xlfn.XLOOKUP(E8,Challenge8_Employee_Data_Luis_G!A95:$A$4097,Challenge8_Employee_Data_Luis_G!D95:$D$4097)</f>
        <v>40539</v>
      </c>
      <c r="H8">
        <f t="shared" ca="1" si="0"/>
        <v>13</v>
      </c>
      <c r="J8" t="s">
        <v>124</v>
      </c>
      <c r="K8">
        <v>41</v>
      </c>
      <c r="L8" s="1">
        <v>41698</v>
      </c>
      <c r="M8">
        <v>9</v>
      </c>
    </row>
    <row r="9" spans="2:13" x14ac:dyDescent="0.35">
      <c r="E9" t="str">
        <f>Challenge8_Employee_Data_Luis_G!A102</f>
        <v>Korth, Serena</v>
      </c>
      <c r="F9">
        <f ca="1">YEAR(NOW())-YEAR(Challenge8_Employee_Data_Luis_G!B102)</f>
        <v>62</v>
      </c>
      <c r="G9" s="1" cm="1">
        <f t="array" ref="G9">_xlfn.XLOOKUP(E9,Challenge8_Employee_Data_Luis_G!A102:$A$4097,Challenge8_Employee_Data_Luis_G!D102:$D$4097)</f>
        <v>40442</v>
      </c>
      <c r="H9">
        <f t="shared" ca="1" si="0"/>
        <v>13</v>
      </c>
      <c r="J9" t="s">
        <v>166</v>
      </c>
      <c r="K9">
        <v>24</v>
      </c>
      <c r="L9" s="1">
        <v>41814</v>
      </c>
      <c r="M9">
        <v>9</v>
      </c>
    </row>
    <row r="10" spans="2:13" x14ac:dyDescent="0.35">
      <c r="E10" t="str">
        <f>Challenge8_Employee_Data_Luis_G!A122</f>
        <v>Fouladgar, Maleki</v>
      </c>
      <c r="F10">
        <f ca="1">YEAR(NOW())-YEAR(Challenge8_Employee_Data_Luis_G!B122)</f>
        <v>25</v>
      </c>
      <c r="G10" s="1" cm="1">
        <f t="array" ref="G10">_xlfn.XLOOKUP(E10,Challenge8_Employee_Data_Luis_G!A122:$A$4097,Challenge8_Employee_Data_Luis_G!D122:$D$4097)</f>
        <v>40415</v>
      </c>
      <c r="H10">
        <f t="shared" ca="1" si="0"/>
        <v>13</v>
      </c>
      <c r="J10" t="s">
        <v>170</v>
      </c>
      <c r="K10">
        <v>64</v>
      </c>
      <c r="L10" s="1">
        <v>41790</v>
      </c>
      <c r="M10">
        <v>9</v>
      </c>
    </row>
    <row r="11" spans="2:13" x14ac:dyDescent="0.35">
      <c r="E11" t="str">
        <f>Challenge8_Employee_Data_Luis_G!A128</f>
        <v>Turcotte, Surrie</v>
      </c>
      <c r="F11">
        <f ca="1">YEAR(NOW())-YEAR(Challenge8_Employee_Data_Luis_G!B128)</f>
        <v>49</v>
      </c>
      <c r="G11" s="1" cm="1">
        <f t="array" ref="G11">_xlfn.XLOOKUP(E11,Challenge8_Employee_Data_Luis_G!A128:$A$4097,Challenge8_Employee_Data_Luis_G!D128:$D$4097)</f>
        <v>40423</v>
      </c>
      <c r="H11">
        <f t="shared" ca="1" si="0"/>
        <v>13</v>
      </c>
      <c r="J11" t="s">
        <v>176</v>
      </c>
      <c r="K11">
        <v>34</v>
      </c>
      <c r="L11" s="1">
        <v>41886</v>
      </c>
      <c r="M11">
        <v>9</v>
      </c>
    </row>
    <row r="12" spans="2:13" x14ac:dyDescent="0.35">
      <c r="E12" t="str">
        <f>Challenge8_Employee_Data_Luis_G!A161</f>
        <v>Ray, Rumina</v>
      </c>
      <c r="F12">
        <f ca="1">YEAR(NOW())-YEAR(Challenge8_Employee_Data_Luis_G!B161)</f>
        <v>66</v>
      </c>
      <c r="G12" s="1" cm="1">
        <f t="array" ref="G12">_xlfn.XLOOKUP(E12,Challenge8_Employee_Data_Luis_G!A161:$A$4097,Challenge8_Employee_Data_Luis_G!D161:$D$4097)</f>
        <v>40511</v>
      </c>
      <c r="H12">
        <f t="shared" ca="1" si="0"/>
        <v>13</v>
      </c>
      <c r="J12" t="s">
        <v>200</v>
      </c>
      <c r="K12">
        <v>47</v>
      </c>
      <c r="L12" s="1">
        <v>41957</v>
      </c>
      <c r="M12">
        <v>9</v>
      </c>
    </row>
    <row r="13" spans="2:13" x14ac:dyDescent="0.35">
      <c r="E13" t="str">
        <f>Challenge8_Employee_Data_Luis_G!A193</f>
        <v>Weege, Josie</v>
      </c>
      <c r="F13">
        <f ca="1">YEAR(NOW())-YEAR(Challenge8_Employee_Data_Luis_G!B193)</f>
        <v>53</v>
      </c>
      <c r="G13" s="1" cm="1">
        <f t="array" ref="G13">_xlfn.XLOOKUP(E13,Challenge8_Employee_Data_Luis_G!A193:$A$4097,Challenge8_Employee_Data_Luis_G!D193:$D$4097)</f>
        <v>40313</v>
      </c>
      <c r="H13">
        <f t="shared" ca="1" si="0"/>
        <v>13</v>
      </c>
      <c r="J13" t="s">
        <v>220</v>
      </c>
      <c r="K13">
        <v>42</v>
      </c>
      <c r="L13" s="1">
        <v>41848</v>
      </c>
      <c r="M13">
        <v>9</v>
      </c>
    </row>
    <row r="14" spans="2:13" x14ac:dyDescent="0.35">
      <c r="E14" t="str">
        <f>Challenge8_Employee_Data_Luis_G!A229</f>
        <v>Belzberg, Stonnie</v>
      </c>
      <c r="F14">
        <f ca="1">YEAR(NOW())-YEAR(Challenge8_Employee_Data_Luis_G!B229)</f>
        <v>26</v>
      </c>
      <c r="G14" s="1" cm="1">
        <f t="array" ref="G14">_xlfn.XLOOKUP(E14,Challenge8_Employee_Data_Luis_G!A229:$A$4097,Challenge8_Employee_Data_Luis_G!D229:$D$4097)</f>
        <v>40392</v>
      </c>
      <c r="H14">
        <f t="shared" ca="1" si="0"/>
        <v>13</v>
      </c>
      <c r="J14" t="s">
        <v>232</v>
      </c>
      <c r="K14">
        <v>52</v>
      </c>
      <c r="L14" s="1">
        <v>41854</v>
      </c>
      <c r="M14">
        <v>9</v>
      </c>
    </row>
    <row r="15" spans="2:13" x14ac:dyDescent="0.35">
      <c r="E15" t="str">
        <f>Challenge8_Employee_Data_Luis_G!A234</f>
        <v>Tremblay, Jacinta</v>
      </c>
      <c r="F15">
        <f ca="1">YEAR(NOW())-YEAR(Challenge8_Employee_Data_Luis_G!B234)</f>
        <v>38</v>
      </c>
      <c r="G15" s="1" cm="1">
        <f t="array" ref="G15">_xlfn.XLOOKUP(E15,Challenge8_Employee_Data_Luis_G!A234:$A$4097,Challenge8_Employee_Data_Luis_G!D234:$D$4097)</f>
        <v>40493</v>
      </c>
      <c r="H15">
        <f t="shared" ca="1" si="0"/>
        <v>13</v>
      </c>
      <c r="J15" t="s">
        <v>234</v>
      </c>
      <c r="K15">
        <v>40</v>
      </c>
      <c r="L15" s="1">
        <v>41788</v>
      </c>
      <c r="M15">
        <v>9</v>
      </c>
    </row>
    <row r="16" spans="2:13" x14ac:dyDescent="0.35">
      <c r="E16" t="str">
        <f>Challenge8_Employee_Data_Luis_G!A236</f>
        <v>Zahedi, Kanika</v>
      </c>
      <c r="F16">
        <f ca="1">YEAR(NOW())-YEAR(Challenge8_Employee_Data_Luis_G!B236)</f>
        <v>50</v>
      </c>
      <c r="G16" s="1" cm="1">
        <f t="array" ref="G16">_xlfn.XLOOKUP(E16,Challenge8_Employee_Data_Luis_G!A236:$A$4097,Challenge8_Employee_Data_Luis_G!D236:$D$4097)</f>
        <v>40400</v>
      </c>
      <c r="H16">
        <f t="shared" ca="1" si="0"/>
        <v>13</v>
      </c>
      <c r="J16" t="s">
        <v>250</v>
      </c>
      <c r="K16">
        <v>44</v>
      </c>
      <c r="L16" s="1">
        <v>41959</v>
      </c>
      <c r="M16">
        <v>9</v>
      </c>
    </row>
    <row r="17" spans="5:13" x14ac:dyDescent="0.35">
      <c r="E17" t="str">
        <f>Challenge8_Employee_Data_Luis_G!A244</f>
        <v>Sarette, Alya6B</v>
      </c>
      <c r="F17">
        <f ca="1">YEAR(NOW())-YEAR(Challenge8_Employee_Data_Luis_G!B244)</f>
        <v>35</v>
      </c>
      <c r="G17" s="1" cm="1">
        <f t="array" ref="G17">_xlfn.XLOOKUP(E17,Challenge8_Employee_Data_Luis_G!A244:$A$4097,Challenge8_Employee_Data_Luis_G!D244:$D$4097)</f>
        <v>40399</v>
      </c>
      <c r="H17">
        <f t="shared" ca="1" si="0"/>
        <v>13</v>
      </c>
      <c r="J17" t="s">
        <v>266</v>
      </c>
      <c r="K17">
        <v>32</v>
      </c>
      <c r="L17" s="1">
        <v>41809</v>
      </c>
      <c r="M17">
        <v>9</v>
      </c>
    </row>
    <row r="18" spans="5:13" x14ac:dyDescent="0.35">
      <c r="E18" t="str">
        <f>Challenge8_Employee_Data_Luis_G!A249</f>
        <v>Schifferdecker, Lauire</v>
      </c>
      <c r="F18">
        <f ca="1">YEAR(NOW())-YEAR(Challenge8_Employee_Data_Luis_G!B249)</f>
        <v>55</v>
      </c>
      <c r="G18" s="1" cm="1">
        <f t="array" ref="G18">_xlfn.XLOOKUP(E18,Challenge8_Employee_Data_Luis_G!A249:$A$4097,Challenge8_Employee_Data_Luis_G!D249:$D$4097)</f>
        <v>40436</v>
      </c>
      <c r="H18">
        <f t="shared" ca="1" si="0"/>
        <v>13</v>
      </c>
      <c r="J18" t="s">
        <v>270</v>
      </c>
      <c r="K18">
        <v>60</v>
      </c>
      <c r="L18" s="1">
        <v>41682</v>
      </c>
      <c r="M18">
        <v>9</v>
      </c>
    </row>
    <row r="19" spans="5:13" x14ac:dyDescent="0.35">
      <c r="E19" t="str">
        <f>Challenge8_Employee_Data_Luis_G!A253</f>
        <v>Tenenbown, Jaimee</v>
      </c>
      <c r="F19">
        <f ca="1">YEAR(NOW())-YEAR(Challenge8_Employee_Data_Luis_G!B253)</f>
        <v>69</v>
      </c>
      <c r="G19" s="1" cm="1">
        <f t="array" ref="G19">_xlfn.XLOOKUP(E19,Challenge8_Employee_Data_Luis_G!A253:$A$4097,Challenge8_Employee_Data_Luis_G!D253:$D$4097)</f>
        <v>40400</v>
      </c>
      <c r="H19">
        <f t="shared" ca="1" si="0"/>
        <v>13</v>
      </c>
      <c r="J19" t="s">
        <v>388</v>
      </c>
      <c r="K19">
        <v>31</v>
      </c>
      <c r="L19" s="1">
        <v>41721</v>
      </c>
      <c r="M19">
        <v>9</v>
      </c>
    </row>
    <row r="20" spans="5:13" x14ac:dyDescent="0.35">
      <c r="E20" t="str">
        <f>Challenge8_Employee_Data_Luis_G!A260</f>
        <v>Grenfell, Levesque</v>
      </c>
      <c r="F20">
        <f ca="1">YEAR(NOW())-YEAR(Challenge8_Employee_Data_Luis_G!B260)</f>
        <v>58</v>
      </c>
      <c r="G20" s="1" cm="1">
        <f t="array" ref="G20">_xlfn.XLOOKUP(E20,Challenge8_Employee_Data_Luis_G!A260:$A$4097,Challenge8_Employee_Data_Luis_G!D260:$D$4097)</f>
        <v>40232</v>
      </c>
      <c r="H20">
        <f t="shared" ca="1" si="0"/>
        <v>13</v>
      </c>
      <c r="J20" t="s">
        <v>396</v>
      </c>
      <c r="K20">
        <v>25</v>
      </c>
      <c r="L20" s="1">
        <v>41807</v>
      </c>
      <c r="M20">
        <v>9</v>
      </c>
    </row>
    <row r="21" spans="5:13" x14ac:dyDescent="0.35">
      <c r="E21" t="str">
        <f>Challenge8_Employee_Data_Luis_G!A274</f>
        <v>Jan, Sp1.Ltd</v>
      </c>
      <c r="F21">
        <f ca="1">YEAR(NOW())-YEAR(Challenge8_Employee_Data_Luis_G!B274)</f>
        <v>36</v>
      </c>
      <c r="G21" s="1" cm="1">
        <f t="array" ref="G21">_xlfn.XLOOKUP(E21,Challenge8_Employee_Data_Luis_G!A274:$A$4097,Challenge8_Employee_Data_Luis_G!D274:$D$4097)</f>
        <v>40485</v>
      </c>
      <c r="H21">
        <f t="shared" ca="1" si="0"/>
        <v>13</v>
      </c>
      <c r="J21" t="s">
        <v>484</v>
      </c>
      <c r="K21">
        <v>73</v>
      </c>
      <c r="L21" s="1">
        <v>41961</v>
      </c>
      <c r="M21">
        <v>9</v>
      </c>
    </row>
    <row r="22" spans="5:13" x14ac:dyDescent="0.35">
      <c r="E22" t="str">
        <f>Challenge8_Employee_Data_Luis_G!A284</f>
        <v>Markie, Rocko</v>
      </c>
      <c r="F22">
        <f ca="1">YEAR(NOW())-YEAR(Challenge8_Employee_Data_Luis_G!B284)</f>
        <v>55</v>
      </c>
      <c r="G22" s="1" cm="1">
        <f t="array" ref="G22">_xlfn.XLOOKUP(E22,Challenge8_Employee_Data_Luis_G!A284:$A$4097,Challenge8_Employee_Data_Luis_G!D284:$D$4097)</f>
        <v>40291</v>
      </c>
      <c r="H22">
        <f t="shared" ca="1" si="0"/>
        <v>13</v>
      </c>
      <c r="J22" t="s">
        <v>490</v>
      </c>
      <c r="K22">
        <v>56</v>
      </c>
      <c r="L22" s="1">
        <v>41644</v>
      </c>
      <c r="M22">
        <v>9</v>
      </c>
    </row>
    <row r="23" spans="5:13" x14ac:dyDescent="0.35">
      <c r="E23" t="str">
        <f>Challenge8_Employee_Data_Luis_G!A307</f>
        <v>Seilheimer, Cheyenne</v>
      </c>
      <c r="F23">
        <f ca="1">YEAR(NOW())-YEAR(Challenge8_Employee_Data_Luis_G!B307)</f>
        <v>34</v>
      </c>
      <c r="G23" s="1" cm="1">
        <f t="array" ref="G23">_xlfn.XLOOKUP(E23,Challenge8_Employee_Data_Luis_G!A307:$A$4097,Challenge8_Employee_Data_Luis_G!D307:$D$4097)</f>
        <v>40305</v>
      </c>
      <c r="H23">
        <f t="shared" ca="1" si="0"/>
        <v>13</v>
      </c>
      <c r="J23" t="s">
        <v>496</v>
      </c>
      <c r="K23">
        <v>42</v>
      </c>
      <c r="L23" s="1">
        <v>41758</v>
      </c>
      <c r="M23">
        <v>9</v>
      </c>
    </row>
    <row r="24" spans="5:13" x14ac:dyDescent="0.35">
      <c r="E24" t="str">
        <f>Challenge8_Employee_Data_Luis_G!A316</f>
        <v>Kunin, Benedetta</v>
      </c>
      <c r="F24">
        <f ca="1">YEAR(NOW())-YEAR(Challenge8_Employee_Data_Luis_G!B316)</f>
        <v>69</v>
      </c>
      <c r="G24" s="1" cm="1">
        <f t="array" ref="G24">_xlfn.XLOOKUP(E24,Challenge8_Employee_Data_Luis_G!A316:$A$4097,Challenge8_Employee_Data_Luis_G!D316:$D$4097)</f>
        <v>40439</v>
      </c>
      <c r="H24">
        <f t="shared" ca="1" si="0"/>
        <v>13</v>
      </c>
      <c r="J24" t="s">
        <v>510</v>
      </c>
      <c r="K24">
        <v>62</v>
      </c>
      <c r="L24" s="1">
        <v>41769</v>
      </c>
      <c r="M24">
        <v>9</v>
      </c>
    </row>
    <row r="25" spans="5:13" x14ac:dyDescent="0.35">
      <c r="E25" t="str">
        <f>Challenge8_Employee_Data_Luis_G!A330</f>
        <v>Sierra, Harry</v>
      </c>
      <c r="F25">
        <f ca="1">YEAR(NOW())-YEAR(Challenge8_Employee_Data_Luis_G!B330)</f>
        <v>64</v>
      </c>
      <c r="G25" s="1" cm="1">
        <f t="array" ref="G25">_xlfn.XLOOKUP(E25,Challenge8_Employee_Data_Luis_G!A330:$A$4097,Challenge8_Employee_Data_Luis_G!D330:$D$4097)</f>
        <v>40188</v>
      </c>
      <c r="H25">
        <f t="shared" ca="1" si="0"/>
        <v>13</v>
      </c>
      <c r="J25" t="s">
        <v>514</v>
      </c>
      <c r="K25">
        <v>30</v>
      </c>
      <c r="L25" s="1">
        <v>41771</v>
      </c>
      <c r="M25">
        <v>9</v>
      </c>
    </row>
    <row r="26" spans="5:13" x14ac:dyDescent="0.35">
      <c r="E26" t="str">
        <f>Challenge8_Employee_Data_Luis_G!A339</f>
        <v>Kazam, Ignacia</v>
      </c>
      <c r="F26">
        <f ca="1">YEAR(NOW())-YEAR(Challenge8_Employee_Data_Luis_G!B339)</f>
        <v>49</v>
      </c>
      <c r="G26" s="1" cm="1">
        <f t="array" ref="G26">_xlfn.XLOOKUP(E26,Challenge8_Employee_Data_Luis_G!A339:$A$4097,Challenge8_Employee_Data_Luis_G!D339:$D$4097)</f>
        <v>40245</v>
      </c>
      <c r="H26">
        <f t="shared" ca="1" si="0"/>
        <v>13</v>
      </c>
      <c r="J26" t="s">
        <v>528</v>
      </c>
      <c r="K26">
        <v>33</v>
      </c>
      <c r="L26" s="1">
        <v>41640</v>
      </c>
      <c r="M26">
        <v>9</v>
      </c>
    </row>
    <row r="27" spans="5:13" x14ac:dyDescent="0.35">
      <c r="E27" t="str">
        <f>Challenge8_Employee_Data_Luis_G!A362</f>
        <v>Corradino, Margarida</v>
      </c>
      <c r="F27">
        <f ca="1">YEAR(NOW())-YEAR(Challenge8_Employee_Data_Luis_G!B362)</f>
        <v>37</v>
      </c>
      <c r="G27" s="1" cm="1">
        <f t="array" ref="G27">_xlfn.XLOOKUP(E27,Challenge8_Employee_Data_Luis_G!A362:$A$4097,Challenge8_Employee_Data_Luis_G!D362:$D$4097)</f>
        <v>40308</v>
      </c>
      <c r="H27">
        <f t="shared" ca="1" si="0"/>
        <v>13</v>
      </c>
      <c r="J27" t="s">
        <v>590</v>
      </c>
      <c r="K27">
        <v>56</v>
      </c>
      <c r="L27" s="1">
        <v>41862</v>
      </c>
      <c r="M27">
        <v>9</v>
      </c>
    </row>
    <row r="28" spans="5:13" x14ac:dyDescent="0.35">
      <c r="E28" t="str">
        <f>Challenge8_Employee_Data_Luis_G!A365</f>
        <v>Barber, Adriane</v>
      </c>
      <c r="F28">
        <f ca="1">YEAR(NOW())-YEAR(Challenge8_Employee_Data_Luis_G!B365)</f>
        <v>34</v>
      </c>
      <c r="G28" s="1" cm="1">
        <f t="array" ref="G28">_xlfn.XLOOKUP(E28,Challenge8_Employee_Data_Luis_G!A365:$A$4097,Challenge8_Employee_Data_Luis_G!D365:$D$4097)</f>
        <v>40198</v>
      </c>
      <c r="H28">
        <f t="shared" ca="1" si="0"/>
        <v>13</v>
      </c>
      <c r="J28" t="s">
        <v>600</v>
      </c>
      <c r="K28">
        <v>36</v>
      </c>
      <c r="L28" s="1">
        <v>41953</v>
      </c>
      <c r="M28">
        <v>9</v>
      </c>
    </row>
    <row r="29" spans="5:13" x14ac:dyDescent="0.35">
      <c r="E29" t="str">
        <f>Challenge8_Employee_Data_Luis_G!A376</f>
        <v>Carlyon, Desire</v>
      </c>
      <c r="F29">
        <f ca="1">YEAR(NOW())-YEAR(Challenge8_Employee_Data_Luis_G!B376)</f>
        <v>65</v>
      </c>
      <c r="G29" s="1" cm="1">
        <f t="array" ref="G29">_xlfn.XLOOKUP(E29,Challenge8_Employee_Data_Luis_G!A376:$A$4097,Challenge8_Employee_Data_Luis_G!D376:$D$4097)</f>
        <v>40540</v>
      </c>
      <c r="H29">
        <f t="shared" ca="1" si="0"/>
        <v>13</v>
      </c>
      <c r="J29" t="s">
        <v>612</v>
      </c>
      <c r="K29">
        <v>42</v>
      </c>
      <c r="L29" s="1">
        <v>41734</v>
      </c>
      <c r="M29">
        <v>9</v>
      </c>
    </row>
    <row r="30" spans="5:13" x14ac:dyDescent="0.35">
      <c r="E30" t="str">
        <f>Challenge8_Employee_Data_Luis_G!A392</f>
        <v>Zoe, Bashi</v>
      </c>
      <c r="F30">
        <f ca="1">YEAR(NOW())-YEAR(Challenge8_Employee_Data_Luis_G!B392)</f>
        <v>26</v>
      </c>
      <c r="G30" s="1" cm="1">
        <f t="array" ref="G30">_xlfn.XLOOKUP(E30,Challenge8_Employee_Data_Luis_G!A392:$A$4097,Challenge8_Employee_Data_Luis_G!D392:$D$4097)</f>
        <v>40237</v>
      </c>
      <c r="H30">
        <f t="shared" ca="1" si="0"/>
        <v>13</v>
      </c>
      <c r="J30" t="s">
        <v>616</v>
      </c>
      <c r="K30">
        <v>67</v>
      </c>
      <c r="L30" s="1">
        <v>41651</v>
      </c>
      <c r="M30">
        <v>9</v>
      </c>
    </row>
    <row r="31" spans="5:13" x14ac:dyDescent="0.35">
      <c r="E31" t="str">
        <f>Challenge8_Employee_Data_Luis_G!A415</f>
        <v>Fitzgibbon, Somaiya</v>
      </c>
      <c r="F31">
        <f ca="1">YEAR(NOW())-YEAR(Challenge8_Employee_Data_Luis_G!B415)</f>
        <v>67</v>
      </c>
      <c r="G31" s="1" cm="1">
        <f t="array" ref="G31">_xlfn.XLOOKUP(E31,Challenge8_Employee_Data_Luis_G!A415:$A$4097,Challenge8_Employee_Data_Luis_G!D415:$D$4097)</f>
        <v>40494</v>
      </c>
      <c r="H31">
        <f t="shared" ca="1" si="0"/>
        <v>13</v>
      </c>
      <c r="J31" t="s">
        <v>640</v>
      </c>
      <c r="K31">
        <v>67</v>
      </c>
      <c r="L31" s="1">
        <v>41650</v>
      </c>
      <c r="M31">
        <v>9</v>
      </c>
    </row>
    <row r="32" spans="5:13" x14ac:dyDescent="0.35">
      <c r="E32" t="str">
        <f>Challenge8_Employee_Data_Luis_G!A425</f>
        <v>Finkel, Marnie</v>
      </c>
      <c r="F32">
        <f ca="1">YEAR(NOW())-YEAR(Challenge8_Employee_Data_Luis_G!B425)</f>
        <v>56</v>
      </c>
      <c r="G32" s="1" cm="1">
        <f t="array" ref="G32">_xlfn.XLOOKUP(E32,Challenge8_Employee_Data_Luis_G!A425:$A$4097,Challenge8_Employee_Data_Luis_G!D425:$D$4097)</f>
        <v>40234</v>
      </c>
      <c r="H32">
        <f t="shared" ca="1" si="0"/>
        <v>13</v>
      </c>
      <c r="J32" t="s">
        <v>684</v>
      </c>
      <c r="K32">
        <v>47</v>
      </c>
      <c r="L32" s="1">
        <v>41696</v>
      </c>
      <c r="M32">
        <v>9</v>
      </c>
    </row>
    <row r="33" spans="5:13" x14ac:dyDescent="0.35">
      <c r="E33" t="str">
        <f>Challenge8_Employee_Data_Luis_G!A432</f>
        <v>Kinsey, Noorulain</v>
      </c>
      <c r="F33">
        <f ca="1">YEAR(NOW())-YEAR(Challenge8_Employee_Data_Luis_G!B432)</f>
        <v>34</v>
      </c>
      <c r="G33" s="1" cm="1">
        <f t="array" ref="G33">_xlfn.XLOOKUP(E33,Challenge8_Employee_Data_Luis_G!A432:$A$4097,Challenge8_Employee_Data_Luis_G!D432:$D$4097)</f>
        <v>40198</v>
      </c>
      <c r="H33">
        <f t="shared" ca="1" si="0"/>
        <v>13</v>
      </c>
      <c r="J33" t="s">
        <v>710</v>
      </c>
      <c r="K33">
        <v>65</v>
      </c>
      <c r="L33" s="1">
        <v>41775</v>
      </c>
      <c r="M33">
        <v>9</v>
      </c>
    </row>
    <row r="34" spans="5:13" x14ac:dyDescent="0.35">
      <c r="E34" t="str">
        <f>Challenge8_Employee_Data_Luis_G!A461</f>
        <v>Alper, Agustin</v>
      </c>
      <c r="F34">
        <f ca="1">YEAR(NOW())-YEAR(Challenge8_Employee_Data_Luis_G!B461)</f>
        <v>24</v>
      </c>
      <c r="G34" s="1" cm="1">
        <f t="array" ref="G34">_xlfn.XLOOKUP(E34,Challenge8_Employee_Data_Luis_G!A461:$A$4097,Challenge8_Employee_Data_Luis_G!D461:$D$4097)</f>
        <v>40519</v>
      </c>
      <c r="H34">
        <f t="shared" ca="1" si="0"/>
        <v>13</v>
      </c>
      <c r="J34" t="s">
        <v>758</v>
      </c>
      <c r="K34">
        <v>62</v>
      </c>
      <c r="L34" s="1">
        <v>41919</v>
      </c>
      <c r="M34">
        <v>9</v>
      </c>
    </row>
    <row r="35" spans="5:13" x14ac:dyDescent="0.35">
      <c r="E35" t="str">
        <f>Challenge8_Employee_Data_Luis_G!A470</f>
        <v>Tritten, Reddin</v>
      </c>
      <c r="F35">
        <f ca="1">YEAR(NOW())-YEAR(Challenge8_Employee_Data_Luis_G!B470)</f>
        <v>52</v>
      </c>
      <c r="G35" s="1" cm="1">
        <f t="array" ref="G35">_xlfn.XLOOKUP(E35,Challenge8_Employee_Data_Luis_G!A470:$A$4097,Challenge8_Employee_Data_Luis_G!D470:$D$4097)</f>
        <v>40493</v>
      </c>
      <c r="H35">
        <f t="shared" ca="1" si="0"/>
        <v>13</v>
      </c>
      <c r="J35" t="s">
        <v>764</v>
      </c>
      <c r="K35">
        <v>72</v>
      </c>
      <c r="L35" s="1">
        <v>41945</v>
      </c>
      <c r="M35">
        <v>9</v>
      </c>
    </row>
    <row r="36" spans="5:13" x14ac:dyDescent="0.35">
      <c r="E36" t="str">
        <f>Challenge8_Employee_Data_Luis_G!A474</f>
        <v>Schönborn, Fisher</v>
      </c>
      <c r="F36">
        <f ca="1">YEAR(NOW())-YEAR(Challenge8_Employee_Data_Luis_G!B474)</f>
        <v>61</v>
      </c>
      <c r="G36" s="1" cm="1">
        <f t="array" ref="G36">_xlfn.XLOOKUP(E36,Challenge8_Employee_Data_Luis_G!A474:$A$4097,Challenge8_Employee_Data_Luis_G!D474:$D$4097)</f>
        <v>40282</v>
      </c>
      <c r="H36">
        <f t="shared" ca="1" si="0"/>
        <v>13</v>
      </c>
      <c r="J36" t="s">
        <v>772</v>
      </c>
      <c r="K36">
        <v>38</v>
      </c>
      <c r="L36" s="1">
        <v>41780</v>
      </c>
      <c r="M36">
        <v>9</v>
      </c>
    </row>
    <row r="37" spans="5:13" x14ac:dyDescent="0.35">
      <c r="E37" t="str">
        <f>Challenge8_Employee_Data_Luis_G!A484</f>
        <v>Sant, Carol</v>
      </c>
      <c r="F37">
        <f ca="1">YEAR(NOW())-YEAR(Challenge8_Employee_Data_Luis_G!B484)</f>
        <v>72</v>
      </c>
      <c r="G37" s="1" cm="1">
        <f t="array" ref="G37">_xlfn.XLOOKUP(E37,Challenge8_Employee_Data_Luis_G!A484:$A$4097,Challenge8_Employee_Data_Luis_G!D484:$D$4097)</f>
        <v>40518</v>
      </c>
      <c r="H37">
        <f t="shared" ca="1" si="0"/>
        <v>13</v>
      </c>
      <c r="J37" t="s">
        <v>818</v>
      </c>
      <c r="K37">
        <v>32</v>
      </c>
      <c r="L37" s="1">
        <v>41826</v>
      </c>
      <c r="M37">
        <v>9</v>
      </c>
    </row>
    <row r="38" spans="5:13" x14ac:dyDescent="0.35">
      <c r="E38" t="str">
        <f>Challenge8_Employee_Data_Luis_G!A488</f>
        <v>Osterhold, Ariana</v>
      </c>
      <c r="F38">
        <f ca="1">YEAR(NOW())-YEAR(Challenge8_Employee_Data_Luis_G!B488)</f>
        <v>60</v>
      </c>
      <c r="G38" s="1" cm="1">
        <f t="array" ref="G38">_xlfn.XLOOKUP(E38,Challenge8_Employee_Data_Luis_G!A488:$A$4097,Challenge8_Employee_Data_Luis_G!D488:$D$4097)</f>
        <v>40497</v>
      </c>
      <c r="H38">
        <f t="shared" ca="1" si="0"/>
        <v>13</v>
      </c>
      <c r="J38" t="s">
        <v>832</v>
      </c>
      <c r="K38">
        <v>41</v>
      </c>
      <c r="L38" s="1">
        <v>41869</v>
      </c>
      <c r="M38">
        <v>9</v>
      </c>
    </row>
    <row r="39" spans="5:13" x14ac:dyDescent="0.35">
      <c r="E39" t="str">
        <f>Challenge8_Employee_Data_Luis_G!A501</f>
        <v>Katafias, Cristy</v>
      </c>
      <c r="F39">
        <f ca="1">YEAR(NOW())-YEAR(Challenge8_Employee_Data_Luis_G!B501)</f>
        <v>48</v>
      </c>
      <c r="G39" s="1" cm="1">
        <f t="array" ref="G39">_xlfn.XLOOKUP(E39,Challenge8_Employee_Data_Luis_G!A501:$A$4097,Challenge8_Employee_Data_Luis_G!D501:$D$4097)</f>
        <v>40367</v>
      </c>
      <c r="H39">
        <f t="shared" ca="1" si="0"/>
        <v>13</v>
      </c>
      <c r="J39" t="s">
        <v>908</v>
      </c>
      <c r="K39">
        <v>62</v>
      </c>
      <c r="L39" s="1">
        <v>41956</v>
      </c>
      <c r="M39">
        <v>9</v>
      </c>
    </row>
    <row r="40" spans="5:13" x14ac:dyDescent="0.35">
      <c r="E40" t="str">
        <f>Challenge8_Employee_Data_Luis_G!A534</f>
        <v>Walking, Yanik</v>
      </c>
      <c r="F40">
        <f ca="1">YEAR(NOW())-YEAR(Challenge8_Employee_Data_Luis_G!B534)</f>
        <v>43</v>
      </c>
      <c r="G40" s="1" cm="1">
        <f t="array" ref="G40">_xlfn.XLOOKUP(E40,Challenge8_Employee_Data_Luis_G!A534:$A$4097,Challenge8_Employee_Data_Luis_G!D534:$D$4097)</f>
        <v>40374</v>
      </c>
      <c r="H40">
        <f t="shared" ca="1" si="0"/>
        <v>13</v>
      </c>
      <c r="J40" t="s">
        <v>916</v>
      </c>
      <c r="K40">
        <v>57</v>
      </c>
      <c r="L40" s="1">
        <v>41798</v>
      </c>
      <c r="M40">
        <v>9</v>
      </c>
    </row>
    <row r="41" spans="5:13" x14ac:dyDescent="0.35">
      <c r="E41" t="str">
        <f>Challenge8_Employee_Data_Luis_G!A544</f>
        <v>Howell, Laura/Bryan</v>
      </c>
      <c r="F41">
        <f ca="1">YEAR(NOW())-YEAR(Challenge8_Employee_Data_Luis_G!B544)</f>
        <v>37</v>
      </c>
      <c r="G41" s="1" cm="1">
        <f t="array" ref="G41">_xlfn.XLOOKUP(E41,Challenge8_Employee_Data_Luis_G!A544:$A$4097,Challenge8_Employee_Data_Luis_G!D544:$D$4097)</f>
        <v>40238</v>
      </c>
      <c r="H41">
        <f t="shared" ca="1" si="0"/>
        <v>13</v>
      </c>
      <c r="J41" t="s">
        <v>928</v>
      </c>
      <c r="K41">
        <v>38</v>
      </c>
      <c r="L41" s="1">
        <v>41950</v>
      </c>
      <c r="M41">
        <v>9</v>
      </c>
    </row>
    <row r="42" spans="5:13" x14ac:dyDescent="0.35">
      <c r="E42" t="str">
        <f>Challenge8_Employee_Data_Luis_G!A552</f>
        <v>Santillán, Jakob</v>
      </c>
      <c r="F42">
        <f ca="1">YEAR(NOW())-YEAR(Challenge8_Employee_Data_Luis_G!B552)</f>
        <v>26</v>
      </c>
      <c r="G42" s="1" cm="1">
        <f t="array" ref="G42">_xlfn.XLOOKUP(E42,Challenge8_Employee_Data_Luis_G!A552:$A$4097,Challenge8_Employee_Data_Luis_G!D552:$D$4097)</f>
        <v>40198</v>
      </c>
      <c r="H42">
        <f t="shared" ca="1" si="0"/>
        <v>13</v>
      </c>
      <c r="J42" t="s">
        <v>938</v>
      </c>
      <c r="K42">
        <v>39</v>
      </c>
      <c r="L42" s="1">
        <v>41691</v>
      </c>
      <c r="M42">
        <v>9</v>
      </c>
    </row>
    <row r="43" spans="5:13" x14ac:dyDescent="0.35">
      <c r="E43" t="str">
        <f>Challenge8_Employee_Data_Luis_G!A553</f>
        <v>Lage, Bracelet</v>
      </c>
      <c r="F43">
        <f ca="1">YEAR(NOW())-YEAR(Challenge8_Employee_Data_Luis_G!B553)</f>
        <v>43</v>
      </c>
      <c r="G43" s="1" cm="1">
        <f t="array" ref="G43">_xlfn.XLOOKUP(E43,Challenge8_Employee_Data_Luis_G!A553:$A$4097,Challenge8_Employee_Data_Luis_G!D553:$D$4097)</f>
        <v>40230</v>
      </c>
      <c r="H43">
        <f t="shared" ca="1" si="0"/>
        <v>13</v>
      </c>
      <c r="J43" t="s">
        <v>998</v>
      </c>
      <c r="K43">
        <v>58</v>
      </c>
      <c r="L43" s="1">
        <v>41851</v>
      </c>
      <c r="M43">
        <v>9</v>
      </c>
    </row>
    <row r="44" spans="5:13" x14ac:dyDescent="0.35">
      <c r="E44" t="str">
        <f>Challenge8_Employee_Data_Luis_G!A554</f>
        <v>Lopresti, Giulia</v>
      </c>
      <c r="F44">
        <f ca="1">YEAR(NOW())-YEAR(Challenge8_Employee_Data_Luis_G!B554)</f>
        <v>41</v>
      </c>
      <c r="G44" s="1" cm="1">
        <f t="array" ref="G44">_xlfn.XLOOKUP(E44,Challenge8_Employee_Data_Luis_G!A554:$A$4097,Challenge8_Employee_Data_Luis_G!D554:$D$4097)</f>
        <v>40373</v>
      </c>
      <c r="H44">
        <f t="shared" ca="1" si="0"/>
        <v>13</v>
      </c>
      <c r="J44" t="s">
        <v>1044</v>
      </c>
      <c r="K44">
        <v>42</v>
      </c>
      <c r="L44" s="1">
        <v>41702</v>
      </c>
      <c r="M44">
        <v>9</v>
      </c>
    </row>
    <row r="45" spans="5:13" x14ac:dyDescent="0.35">
      <c r="E45" t="str">
        <f>Challenge8_Employee_Data_Luis_G!A555</f>
        <v>Mahina, Eliana</v>
      </c>
      <c r="F45">
        <f ca="1">YEAR(NOW())-YEAR(Challenge8_Employee_Data_Luis_G!B555)</f>
        <v>71</v>
      </c>
      <c r="G45" s="1" cm="1">
        <f t="array" ref="G45">_xlfn.XLOOKUP(E45,Challenge8_Employee_Data_Luis_G!A555:$A$4097,Challenge8_Employee_Data_Luis_G!D555:$D$4097)</f>
        <v>40388</v>
      </c>
      <c r="H45">
        <f t="shared" ca="1" si="0"/>
        <v>13</v>
      </c>
      <c r="J45" t="s">
        <v>1066</v>
      </c>
      <c r="K45">
        <v>60</v>
      </c>
      <c r="L45" s="1">
        <v>41717</v>
      </c>
      <c r="M45">
        <v>9</v>
      </c>
    </row>
    <row r="46" spans="5:13" x14ac:dyDescent="0.35">
      <c r="E46" t="str">
        <f>Challenge8_Employee_Data_Luis_G!A570</f>
        <v>Pendergast, Luca</v>
      </c>
      <c r="F46">
        <f ca="1">YEAR(NOW())-YEAR(Challenge8_Employee_Data_Luis_G!B570)</f>
        <v>37</v>
      </c>
      <c r="G46" s="1" cm="1">
        <f t="array" ref="G46">_xlfn.XLOOKUP(E46,Challenge8_Employee_Data_Luis_G!A570:$A$4097,Challenge8_Employee_Data_Luis_G!D570:$D$4097)</f>
        <v>40281</v>
      </c>
      <c r="H46">
        <f t="shared" ca="1" si="0"/>
        <v>13</v>
      </c>
      <c r="J46" t="s">
        <v>1120</v>
      </c>
      <c r="K46">
        <v>42</v>
      </c>
      <c r="L46" s="1">
        <v>41903</v>
      </c>
      <c r="M46">
        <v>9</v>
      </c>
    </row>
    <row r="47" spans="5:13" x14ac:dyDescent="0.35">
      <c r="E47" t="str">
        <f>Challenge8_Employee_Data_Luis_G!A594</f>
        <v>Lustgarten, Bria</v>
      </c>
      <c r="F47">
        <f ca="1">YEAR(NOW())-YEAR(Challenge8_Employee_Data_Luis_G!B594)</f>
        <v>41</v>
      </c>
      <c r="G47" s="1" cm="1">
        <f t="array" ref="G47">_xlfn.XLOOKUP(E47,Challenge8_Employee_Data_Luis_G!A594:$A$4097,Challenge8_Employee_Data_Luis_G!D594:$D$4097)</f>
        <v>40452</v>
      </c>
      <c r="H47">
        <f t="shared" ca="1" si="0"/>
        <v>13</v>
      </c>
      <c r="J47" t="s">
        <v>1134</v>
      </c>
      <c r="K47">
        <v>53</v>
      </c>
      <c r="L47" s="1">
        <v>41948</v>
      </c>
      <c r="M47">
        <v>9</v>
      </c>
    </row>
    <row r="48" spans="5:13" x14ac:dyDescent="0.35">
      <c r="E48" t="str">
        <f>Challenge8_Employee_Data_Luis_G!A608</f>
        <v>Liney, Morgane</v>
      </c>
      <c r="F48">
        <f ca="1">YEAR(NOW())-YEAR(Challenge8_Employee_Data_Luis_G!B608)</f>
        <v>65</v>
      </c>
      <c r="G48" s="1" cm="1">
        <f t="array" ref="G48">_xlfn.XLOOKUP(E48,Challenge8_Employee_Data_Luis_G!A608:$A$4097,Challenge8_Employee_Data_Luis_G!D608:$D$4097)</f>
        <v>40350</v>
      </c>
      <c r="H48">
        <f t="shared" ca="1" si="0"/>
        <v>13</v>
      </c>
      <c r="J48" t="s">
        <v>1144</v>
      </c>
      <c r="K48">
        <v>48</v>
      </c>
      <c r="L48" s="1">
        <v>41771</v>
      </c>
      <c r="M48">
        <v>9</v>
      </c>
    </row>
    <row r="49" spans="5:13" x14ac:dyDescent="0.35">
      <c r="E49" t="str">
        <f>Challenge8_Employee_Data_Luis_G!A611</f>
        <v>Maecha, Babi</v>
      </c>
      <c r="F49">
        <f ca="1">YEAR(NOW())-YEAR(Challenge8_Employee_Data_Luis_G!B611)</f>
        <v>47</v>
      </c>
      <c r="G49" s="1" cm="1">
        <f t="array" ref="G49">_xlfn.XLOOKUP(E49,Challenge8_Employee_Data_Luis_G!A611:$A$4097,Challenge8_Employee_Data_Luis_G!D611:$D$4097)</f>
        <v>40312</v>
      </c>
      <c r="H49">
        <f t="shared" ca="1" si="0"/>
        <v>13</v>
      </c>
      <c r="J49" t="s">
        <v>1200</v>
      </c>
      <c r="K49">
        <v>52</v>
      </c>
      <c r="L49" s="1">
        <v>41927</v>
      </c>
      <c r="M49">
        <v>9</v>
      </c>
    </row>
    <row r="50" spans="5:13" x14ac:dyDescent="0.35">
      <c r="E50" t="str">
        <f>Challenge8_Employee_Data_Luis_G!A631</f>
        <v>Leader, Maitri</v>
      </c>
      <c r="F50">
        <f ca="1">YEAR(NOW())-YEAR(Challenge8_Employee_Data_Luis_G!B631)</f>
        <v>29</v>
      </c>
      <c r="G50" s="1" cm="1">
        <f t="array" ref="G50">_xlfn.XLOOKUP(E50,Challenge8_Employee_Data_Luis_G!A631:$A$4097,Challenge8_Employee_Data_Luis_G!D631:$D$4097)</f>
        <v>40446</v>
      </c>
      <c r="H50">
        <f t="shared" ca="1" si="0"/>
        <v>13</v>
      </c>
      <c r="J50" t="s">
        <v>1202</v>
      </c>
      <c r="K50">
        <v>72</v>
      </c>
      <c r="L50" s="1">
        <v>41917</v>
      </c>
      <c r="M50">
        <v>9</v>
      </c>
    </row>
    <row r="51" spans="5:13" x14ac:dyDescent="0.35">
      <c r="E51" t="str">
        <f>Challenge8_Employee_Data_Luis_G!A634</f>
        <v>Dhatri, Weingraber</v>
      </c>
      <c r="F51">
        <f ca="1">YEAR(NOW())-YEAR(Challenge8_Employee_Data_Luis_G!B634)</f>
        <v>32</v>
      </c>
      <c r="G51" s="1" cm="1">
        <f t="array" ref="G51">_xlfn.XLOOKUP(E51,Challenge8_Employee_Data_Luis_G!A634:$A$4097,Challenge8_Employee_Data_Luis_G!D634:$D$4097)</f>
        <v>40540</v>
      </c>
      <c r="H51">
        <f t="shared" ca="1" si="0"/>
        <v>13</v>
      </c>
      <c r="J51" t="s">
        <v>1208</v>
      </c>
      <c r="K51">
        <v>42</v>
      </c>
      <c r="L51" s="1">
        <v>41950</v>
      </c>
      <c r="M51">
        <v>9</v>
      </c>
    </row>
    <row r="52" spans="5:13" x14ac:dyDescent="0.35">
      <c r="E52" t="str">
        <f>Challenge8_Employee_Data_Luis_G!A690</f>
        <v>Vartoukian, Eliza</v>
      </c>
      <c r="F52">
        <f ca="1">YEAR(NOW())-YEAR(Challenge8_Employee_Data_Luis_G!B690)</f>
        <v>43</v>
      </c>
      <c r="G52" s="1" cm="1">
        <f t="array" ref="G52">_xlfn.XLOOKUP(E52,Challenge8_Employee_Data_Luis_G!A690:$A$4097,Challenge8_Employee_Data_Luis_G!D690:$D$4097)</f>
        <v>40416</v>
      </c>
      <c r="H52">
        <f t="shared" ca="1" si="0"/>
        <v>13</v>
      </c>
      <c r="J52" t="s">
        <v>1234</v>
      </c>
      <c r="K52">
        <v>66</v>
      </c>
      <c r="L52" s="1">
        <v>41897</v>
      </c>
      <c r="M52">
        <v>9</v>
      </c>
    </row>
    <row r="53" spans="5:13" x14ac:dyDescent="0.35">
      <c r="E53" t="str">
        <f>Challenge8_Employee_Data_Luis_G!A749</f>
        <v>Myer, Chasty</v>
      </c>
      <c r="F53">
        <f ca="1">YEAR(NOW())-YEAR(Challenge8_Employee_Data_Luis_G!B749)</f>
        <v>38</v>
      </c>
      <c r="G53" s="1" cm="1">
        <f t="array" ref="G53">_xlfn.XLOOKUP(E53,Challenge8_Employee_Data_Luis_G!A749:$A$4097,Challenge8_Employee_Data_Luis_G!D749:$D$4097)</f>
        <v>40358</v>
      </c>
      <c r="H53">
        <f t="shared" ca="1" si="0"/>
        <v>13</v>
      </c>
      <c r="J53" t="s">
        <v>1254</v>
      </c>
      <c r="K53">
        <v>71</v>
      </c>
      <c r="L53" s="1">
        <v>41802</v>
      </c>
      <c r="M53">
        <v>9</v>
      </c>
    </row>
    <row r="54" spans="5:13" x14ac:dyDescent="0.35">
      <c r="E54" t="str">
        <f>Challenge8_Employee_Data_Luis_G!A768</f>
        <v>Zohrenejad, Chadwick</v>
      </c>
      <c r="F54">
        <f ca="1">YEAR(NOW())-YEAR(Challenge8_Employee_Data_Luis_G!B768)</f>
        <v>34</v>
      </c>
      <c r="G54" s="1" cm="1">
        <f t="array" ref="G54">_xlfn.XLOOKUP(E54,Challenge8_Employee_Data_Luis_G!A768:$A$4097,Challenge8_Employee_Data_Luis_G!D768:$D$4097)</f>
        <v>40522</v>
      </c>
      <c r="H54">
        <f t="shared" ca="1" si="0"/>
        <v>13</v>
      </c>
      <c r="J54" t="s">
        <v>1266</v>
      </c>
      <c r="K54">
        <v>41</v>
      </c>
      <c r="L54" s="1">
        <v>41706</v>
      </c>
      <c r="M54">
        <v>9</v>
      </c>
    </row>
    <row r="55" spans="5:13" x14ac:dyDescent="0.35">
      <c r="E55" t="str">
        <f>Challenge8_Employee_Data_Luis_G!A770</f>
        <v>Patrick, Lachlan</v>
      </c>
      <c r="F55">
        <f ca="1">YEAR(NOW())-YEAR(Challenge8_Employee_Data_Luis_G!B770)</f>
        <v>28</v>
      </c>
      <c r="G55" s="1" cm="1">
        <f t="array" ref="G55">_xlfn.XLOOKUP(E55,Challenge8_Employee_Data_Luis_G!A770:$A$4097,Challenge8_Employee_Data_Luis_G!D770:$D$4097)</f>
        <v>40270</v>
      </c>
      <c r="H55">
        <f t="shared" ca="1" si="0"/>
        <v>13</v>
      </c>
      <c r="J55" t="s">
        <v>1298</v>
      </c>
      <c r="K55">
        <v>38</v>
      </c>
      <c r="L55" s="1">
        <v>41865</v>
      </c>
      <c r="M55">
        <v>9</v>
      </c>
    </row>
    <row r="56" spans="5:13" x14ac:dyDescent="0.35">
      <c r="E56" t="str">
        <f>Challenge8_Employee_Data_Luis_G!A776</f>
        <v>Darcas, Terri</v>
      </c>
      <c r="F56">
        <f ca="1">YEAR(NOW())-YEAR(Challenge8_Employee_Data_Luis_G!B776)</f>
        <v>68</v>
      </c>
      <c r="G56" s="1" cm="1">
        <f t="array" ref="G56">_xlfn.XLOOKUP(E56,Challenge8_Employee_Data_Luis_G!A776:$A$4097,Challenge8_Employee_Data_Luis_G!D776:$D$4097)</f>
        <v>40318</v>
      </c>
      <c r="H56">
        <f t="shared" ca="1" si="0"/>
        <v>13</v>
      </c>
      <c r="J56" t="s">
        <v>1340</v>
      </c>
      <c r="K56">
        <v>57</v>
      </c>
      <c r="L56" s="1">
        <v>41650</v>
      </c>
      <c r="M56">
        <v>9</v>
      </c>
    </row>
    <row r="57" spans="5:13" x14ac:dyDescent="0.35">
      <c r="E57" t="str">
        <f>Challenge8_Employee_Data_Luis_G!A789</f>
        <v>Manning, Rylee</v>
      </c>
      <c r="F57">
        <f ca="1">YEAR(NOW())-YEAR(Challenge8_Employee_Data_Luis_G!B789)</f>
        <v>50</v>
      </c>
      <c r="G57" s="1" cm="1">
        <f t="array" ref="G57">_xlfn.XLOOKUP(E57,Challenge8_Employee_Data_Luis_G!A789:$A$4097,Challenge8_Employee_Data_Luis_G!D789:$D$4097)</f>
        <v>40209</v>
      </c>
      <c r="H57">
        <f t="shared" ca="1" si="0"/>
        <v>13</v>
      </c>
      <c r="J57" t="s">
        <v>1354</v>
      </c>
      <c r="K57">
        <v>42</v>
      </c>
      <c r="L57" s="1">
        <v>41966</v>
      </c>
      <c r="M57">
        <v>9</v>
      </c>
    </row>
    <row r="58" spans="5:13" x14ac:dyDescent="0.35">
      <c r="E58" t="str">
        <f>Challenge8_Employee_Data_Luis_G!A811</f>
        <v>Heus, Mr.</v>
      </c>
      <c r="F58">
        <f ca="1">YEAR(NOW())-YEAR(Challenge8_Employee_Data_Luis_G!B811)</f>
        <v>66</v>
      </c>
      <c r="G58" s="1" cm="1">
        <f t="array" ref="G58">_xlfn.XLOOKUP(E58,Challenge8_Employee_Data_Luis_G!A811:$A$4097,Challenge8_Employee_Data_Luis_G!D811:$D$4097)</f>
        <v>40258</v>
      </c>
      <c r="H58">
        <f t="shared" ca="1" si="0"/>
        <v>13</v>
      </c>
      <c r="J58" t="s">
        <v>1366</v>
      </c>
      <c r="K58">
        <v>55</v>
      </c>
      <c r="L58" s="1">
        <v>41819</v>
      </c>
      <c r="M58">
        <v>9</v>
      </c>
    </row>
    <row r="59" spans="5:13" x14ac:dyDescent="0.35">
      <c r="E59" t="str">
        <f>Challenge8_Employee_Data_Luis_G!A826</f>
        <v>Ferrar, Journalist</v>
      </c>
      <c r="F59">
        <f ca="1">YEAR(NOW())-YEAR(Challenge8_Employee_Data_Luis_G!B826)</f>
        <v>30</v>
      </c>
      <c r="G59" s="1" cm="1">
        <f t="array" ref="G59">_xlfn.XLOOKUP(E59,Challenge8_Employee_Data_Luis_G!A826:$A$4097,Challenge8_Employee_Data_Luis_G!D826:$D$4097)</f>
        <v>40380</v>
      </c>
      <c r="H59">
        <f t="shared" ca="1" si="0"/>
        <v>13</v>
      </c>
      <c r="J59" t="s">
        <v>1382</v>
      </c>
      <c r="K59">
        <v>67</v>
      </c>
      <c r="L59" s="1">
        <v>41726</v>
      </c>
      <c r="M59">
        <v>9</v>
      </c>
    </row>
    <row r="60" spans="5:13" x14ac:dyDescent="0.35">
      <c r="E60" t="str">
        <f>Challenge8_Employee_Data_Luis_G!A827</f>
        <v>Bamford, Luis</v>
      </c>
      <c r="F60">
        <f ca="1">YEAR(NOW())-YEAR(Challenge8_Employee_Data_Luis_G!B827)</f>
        <v>59</v>
      </c>
      <c r="G60" s="1" cm="1">
        <f t="array" ref="G60">_xlfn.XLOOKUP(E60,Challenge8_Employee_Data_Luis_G!A827:$A$4097,Challenge8_Employee_Data_Luis_G!D827:$D$4097)</f>
        <v>40338</v>
      </c>
      <c r="H60">
        <f t="shared" ca="1" si="0"/>
        <v>13</v>
      </c>
      <c r="J60" t="s">
        <v>1406</v>
      </c>
      <c r="K60">
        <v>28</v>
      </c>
      <c r="L60" s="1">
        <v>41950</v>
      </c>
      <c r="M60">
        <v>9</v>
      </c>
    </row>
    <row r="61" spans="5:13" x14ac:dyDescent="0.35">
      <c r="E61" t="str">
        <f>Challenge8_Employee_Data_Luis_G!A836</f>
        <v>Nguyen, Hayleigh</v>
      </c>
      <c r="F61">
        <f ca="1">YEAR(NOW())-YEAR(Challenge8_Employee_Data_Luis_G!B836)</f>
        <v>45</v>
      </c>
      <c r="G61" s="1" cm="1">
        <f t="array" ref="G61">_xlfn.XLOOKUP(E61,Challenge8_Employee_Data_Luis_G!A836:$A$4097,Challenge8_Employee_Data_Luis_G!D836:$D$4097)</f>
        <v>40183</v>
      </c>
      <c r="H61">
        <f t="shared" ca="1" si="0"/>
        <v>13</v>
      </c>
      <c r="J61" t="s">
        <v>1424</v>
      </c>
      <c r="K61">
        <v>54</v>
      </c>
      <c r="L61" s="1">
        <v>41722</v>
      </c>
      <c r="M61">
        <v>9</v>
      </c>
    </row>
    <row r="62" spans="5:13" x14ac:dyDescent="0.35">
      <c r="E62" t="str">
        <f>Challenge8_Employee_Data_Luis_G!A871</f>
        <v>Legorburu, Seth</v>
      </c>
      <c r="F62">
        <f ca="1">YEAR(NOW())-YEAR(Challenge8_Employee_Data_Luis_G!B871)</f>
        <v>38</v>
      </c>
      <c r="G62" s="1" cm="1">
        <f t="array" ref="G62">_xlfn.XLOOKUP(E62,Challenge8_Employee_Data_Luis_G!A871:$A$4097,Challenge8_Employee_Data_Luis_G!D871:$D$4097)</f>
        <v>40497</v>
      </c>
      <c r="H62">
        <f t="shared" ca="1" si="0"/>
        <v>13</v>
      </c>
      <c r="J62" t="s">
        <v>1432</v>
      </c>
      <c r="K62">
        <v>58</v>
      </c>
      <c r="L62" s="1">
        <v>41719</v>
      </c>
      <c r="M62">
        <v>9</v>
      </c>
    </row>
    <row r="63" spans="5:13" x14ac:dyDescent="0.35">
      <c r="E63" t="str">
        <f>Challenge8_Employee_Data_Luis_G!A875</f>
        <v>Duncan, Rosi</v>
      </c>
      <c r="F63">
        <f ca="1">YEAR(NOW())-YEAR(Challenge8_Employee_Data_Luis_G!B875)</f>
        <v>42</v>
      </c>
      <c r="G63" s="1" cm="1">
        <f t="array" ref="G63">_xlfn.XLOOKUP(E63,Challenge8_Employee_Data_Luis_G!A875:$A$4097,Challenge8_Employee_Data_Luis_G!D875:$D$4097)</f>
        <v>40213</v>
      </c>
      <c r="H63">
        <f t="shared" ca="1" si="0"/>
        <v>13</v>
      </c>
      <c r="J63" t="s">
        <v>1434</v>
      </c>
      <c r="K63">
        <v>32</v>
      </c>
      <c r="L63" s="1">
        <v>41989</v>
      </c>
      <c r="M63">
        <v>9</v>
      </c>
    </row>
    <row r="64" spans="5:13" x14ac:dyDescent="0.35">
      <c r="E64" t="str">
        <f>Challenge8_Employee_Data_Luis_G!A889</f>
        <v>Herman, Yeraldine</v>
      </c>
      <c r="F64">
        <f ca="1">YEAR(NOW())-YEAR(Challenge8_Employee_Data_Luis_G!B889)</f>
        <v>61</v>
      </c>
      <c r="G64" s="1" cm="1">
        <f t="array" ref="G64">_xlfn.XLOOKUP(E64,Challenge8_Employee_Data_Luis_G!A889:$A$4097,Challenge8_Employee_Data_Luis_G!D889:$D$4097)</f>
        <v>40369</v>
      </c>
      <c r="H64">
        <f t="shared" ca="1" si="0"/>
        <v>13</v>
      </c>
      <c r="J64" t="s">
        <v>1454</v>
      </c>
      <c r="K64">
        <v>72</v>
      </c>
      <c r="L64" s="1">
        <v>41962</v>
      </c>
      <c r="M64">
        <v>9</v>
      </c>
    </row>
    <row r="65" spans="5:13" x14ac:dyDescent="0.35">
      <c r="E65" t="str">
        <f>Challenge8_Employee_Data_Luis_G!A903</f>
        <v>Ehmann, Abas</v>
      </c>
      <c r="F65">
        <f ca="1">YEAR(NOW())-YEAR(Challenge8_Employee_Data_Luis_G!B903)</f>
        <v>53</v>
      </c>
      <c r="G65" s="1" cm="1">
        <f t="array" ref="G65">_xlfn.XLOOKUP(E65,Challenge8_Employee_Data_Luis_G!A903:$A$4097,Challenge8_Employee_Data_Luis_G!D903:$D$4097)</f>
        <v>40459</v>
      </c>
      <c r="H65">
        <f t="shared" ca="1" si="0"/>
        <v>13</v>
      </c>
      <c r="J65" t="s">
        <v>1564</v>
      </c>
      <c r="K65">
        <v>72</v>
      </c>
      <c r="L65" s="1">
        <v>41828</v>
      </c>
      <c r="M65">
        <v>9</v>
      </c>
    </row>
    <row r="66" spans="5:13" x14ac:dyDescent="0.35">
      <c r="E66" t="str">
        <f>Challenge8_Employee_Data_Luis_G!A905</f>
        <v>Benhamu, Cory</v>
      </c>
      <c r="F66">
        <f ca="1">YEAR(NOW())-YEAR(Challenge8_Employee_Data_Luis_G!B905)</f>
        <v>29</v>
      </c>
      <c r="G66" s="1" cm="1">
        <f t="array" ref="G66">_xlfn.XLOOKUP(E66,Challenge8_Employee_Data_Luis_G!A905:$A$4097,Challenge8_Employee_Data_Luis_G!D905:$D$4097)</f>
        <v>40239</v>
      </c>
      <c r="H66">
        <f t="shared" ca="1" si="0"/>
        <v>13</v>
      </c>
      <c r="J66" t="s">
        <v>1580</v>
      </c>
      <c r="K66">
        <v>39</v>
      </c>
      <c r="L66" s="1">
        <v>41878</v>
      </c>
      <c r="M66">
        <v>9</v>
      </c>
    </row>
    <row r="67" spans="5:13" x14ac:dyDescent="0.35">
      <c r="E67" t="str">
        <f>Challenge8_Employee_Data_Luis_G!A908</f>
        <v>Sood, Philinda</v>
      </c>
      <c r="F67">
        <f ca="1">YEAR(NOW())-YEAR(Challenge8_Employee_Data_Luis_G!B908)</f>
        <v>34</v>
      </c>
      <c r="G67" s="1" cm="1">
        <f t="array" ref="G67">_xlfn.XLOOKUP(E67,Challenge8_Employee_Data_Luis_G!A908:$A$4097,Challenge8_Employee_Data_Luis_G!D908:$D$4097)</f>
        <v>40239</v>
      </c>
      <c r="H67">
        <f t="shared" ref="H67:H130" ca="1" si="1">YEAR(NOW())-YEAR(G67)</f>
        <v>13</v>
      </c>
      <c r="J67" t="s">
        <v>1634</v>
      </c>
      <c r="K67">
        <v>27</v>
      </c>
      <c r="L67" s="1">
        <v>41953</v>
      </c>
      <c r="M67">
        <v>9</v>
      </c>
    </row>
    <row r="68" spans="5:13" x14ac:dyDescent="0.35">
      <c r="E68" t="str">
        <f>Challenge8_Employee_Data_Luis_G!A944</f>
        <v>Medel, Shan</v>
      </c>
      <c r="F68">
        <f ca="1">YEAR(NOW())-YEAR(Challenge8_Employee_Data_Luis_G!B944)</f>
        <v>68</v>
      </c>
      <c r="G68" s="1" cm="1">
        <f t="array" ref="G68">_xlfn.XLOOKUP(E68,Challenge8_Employee_Data_Luis_G!A944:$A$4097,Challenge8_Employee_Data_Luis_G!D944:$D$4097)</f>
        <v>40269</v>
      </c>
      <c r="H68">
        <f t="shared" ca="1" si="1"/>
        <v>13</v>
      </c>
      <c r="J68" t="s">
        <v>1636</v>
      </c>
      <c r="K68">
        <v>32</v>
      </c>
      <c r="L68" s="1">
        <v>41744</v>
      </c>
      <c r="M68">
        <v>9</v>
      </c>
    </row>
    <row r="69" spans="5:13" x14ac:dyDescent="0.35">
      <c r="E69" t="str">
        <f>Challenge8_Employee_Data_Luis_G!A962</f>
        <v>Kendall, Laetitia</v>
      </c>
      <c r="F69">
        <f ca="1">YEAR(NOW())-YEAR(Challenge8_Employee_Data_Luis_G!B962)</f>
        <v>30</v>
      </c>
      <c r="G69" s="1" cm="1">
        <f t="array" ref="G69">_xlfn.XLOOKUP(E69,Challenge8_Employee_Data_Luis_G!A962:$A$4097,Challenge8_Employee_Data_Luis_G!D962:$D$4097)</f>
        <v>40524</v>
      </c>
      <c r="H69">
        <f t="shared" ca="1" si="1"/>
        <v>13</v>
      </c>
      <c r="J69" t="s">
        <v>1642</v>
      </c>
      <c r="K69">
        <v>42</v>
      </c>
      <c r="L69" s="1">
        <v>41649</v>
      </c>
      <c r="M69">
        <v>9</v>
      </c>
    </row>
    <row r="70" spans="5:13" x14ac:dyDescent="0.35">
      <c r="E70" t="str">
        <f>Challenge8_Employee_Data_Luis_G!A967</f>
        <v>Charters, Mya</v>
      </c>
      <c r="F70">
        <f ca="1">YEAR(NOW())-YEAR(Challenge8_Employee_Data_Luis_G!B967)</f>
        <v>26</v>
      </c>
      <c r="G70" s="1" cm="1">
        <f t="array" ref="G70">_xlfn.XLOOKUP(E70,Challenge8_Employee_Data_Luis_G!A967:$A$4097,Challenge8_Employee_Data_Luis_G!D967:$D$4097)</f>
        <v>40270</v>
      </c>
      <c r="H70">
        <f t="shared" ca="1" si="1"/>
        <v>13</v>
      </c>
      <c r="J70" t="s">
        <v>1686</v>
      </c>
      <c r="K70">
        <v>52</v>
      </c>
      <c r="L70" s="1">
        <v>41652</v>
      </c>
      <c r="M70">
        <v>9</v>
      </c>
    </row>
    <row r="71" spans="5:13" x14ac:dyDescent="0.35">
      <c r="E71" t="str">
        <f>Challenge8_Employee_Data_Luis_G!A980</f>
        <v>Garcia, Clair</v>
      </c>
      <c r="F71">
        <f ca="1">YEAR(NOW())-YEAR(Challenge8_Employee_Data_Luis_G!B980)</f>
        <v>66</v>
      </c>
      <c r="G71" s="1" cm="1">
        <f t="array" ref="G71">_xlfn.XLOOKUP(E71,Challenge8_Employee_Data_Luis_G!A980:$A$4097,Challenge8_Employee_Data_Luis_G!D980:$D$4097)</f>
        <v>40326</v>
      </c>
      <c r="H71">
        <f t="shared" ca="1" si="1"/>
        <v>13</v>
      </c>
      <c r="J71" t="s">
        <v>1748</v>
      </c>
      <c r="K71">
        <v>43</v>
      </c>
      <c r="L71" s="1">
        <v>41793</v>
      </c>
      <c r="M71">
        <v>9</v>
      </c>
    </row>
    <row r="72" spans="5:13" x14ac:dyDescent="0.35">
      <c r="E72" t="str">
        <f>Challenge8_Employee_Data_Luis_G!A986</f>
        <v>Biondo, Alyssa</v>
      </c>
      <c r="F72">
        <f ca="1">YEAR(NOW())-YEAR(Challenge8_Employee_Data_Luis_G!B986)</f>
        <v>54</v>
      </c>
      <c r="G72" s="1" cm="1">
        <f t="array" ref="G72">_xlfn.XLOOKUP(E72,Challenge8_Employee_Data_Luis_G!A986:$A$4097,Challenge8_Employee_Data_Luis_G!D986:$D$4097)</f>
        <v>40472</v>
      </c>
      <c r="H72">
        <f t="shared" ca="1" si="1"/>
        <v>13</v>
      </c>
      <c r="J72" t="s">
        <v>1830</v>
      </c>
      <c r="K72">
        <v>67</v>
      </c>
      <c r="L72" s="1">
        <v>41883</v>
      </c>
      <c r="M72">
        <v>9</v>
      </c>
    </row>
    <row r="73" spans="5:13" x14ac:dyDescent="0.35">
      <c r="E73" t="str">
        <f>Challenge8_Employee_Data_Luis_G!A991</f>
        <v>Gallardo, Kenneth</v>
      </c>
      <c r="F73">
        <f ca="1">YEAR(NOW())-YEAR(Challenge8_Employee_Data_Luis_G!B991)</f>
        <v>69</v>
      </c>
      <c r="G73" s="1" cm="1">
        <f t="array" ref="G73">_xlfn.XLOOKUP(E73,Challenge8_Employee_Data_Luis_G!A991:$A$4097,Challenge8_Employee_Data_Luis_G!D991:$D$4097)</f>
        <v>40433</v>
      </c>
      <c r="H73">
        <f t="shared" ca="1" si="1"/>
        <v>13</v>
      </c>
      <c r="J73" t="s">
        <v>1880</v>
      </c>
      <c r="K73">
        <v>60</v>
      </c>
      <c r="L73" s="1">
        <v>41782</v>
      </c>
      <c r="M73">
        <v>9</v>
      </c>
    </row>
    <row r="74" spans="5:13" x14ac:dyDescent="0.35">
      <c r="E74" t="str">
        <f>Challenge8_Employee_Data_Luis_G!A993</f>
        <v>Goodsell, Saman</v>
      </c>
      <c r="F74">
        <f ca="1">YEAR(NOW())-YEAR(Challenge8_Employee_Data_Luis_G!B993)</f>
        <v>53</v>
      </c>
      <c r="G74" s="1" cm="1">
        <f t="array" ref="G74">_xlfn.XLOOKUP(E74,Challenge8_Employee_Data_Luis_G!A993:$A$4097,Challenge8_Employee_Data_Luis_G!D993:$D$4097)</f>
        <v>40238</v>
      </c>
      <c r="H74">
        <f t="shared" ca="1" si="1"/>
        <v>13</v>
      </c>
      <c r="J74" t="s">
        <v>1912</v>
      </c>
      <c r="K74">
        <v>41</v>
      </c>
      <c r="L74" s="1">
        <v>41772</v>
      </c>
      <c r="M74">
        <v>9</v>
      </c>
    </row>
    <row r="75" spans="5:13" x14ac:dyDescent="0.35">
      <c r="E75" t="str">
        <f>Challenge8_Employee_Data_Luis_G!A1000</f>
        <v>Boutique, Nqabakazi</v>
      </c>
      <c r="F75">
        <f ca="1">YEAR(NOW())-YEAR(Challenge8_Employee_Data_Luis_G!B1000)</f>
        <v>64</v>
      </c>
      <c r="G75" s="1" cm="1">
        <f t="array" ref="G75">_xlfn.XLOOKUP(E75,Challenge8_Employee_Data_Luis_G!A1000:$A$4097,Challenge8_Employee_Data_Luis_G!D1000:$D$4097)</f>
        <v>40210</v>
      </c>
      <c r="H75">
        <f t="shared" ca="1" si="1"/>
        <v>13</v>
      </c>
      <c r="J75" t="s">
        <v>1928</v>
      </c>
      <c r="K75">
        <v>57</v>
      </c>
      <c r="L75" s="1">
        <v>41640</v>
      </c>
      <c r="M75">
        <v>9</v>
      </c>
    </row>
    <row r="76" spans="5:13" x14ac:dyDescent="0.35">
      <c r="E76" t="str">
        <f>Challenge8_Employee_Data_Luis_G!A1013</f>
        <v>Rivas, Sabra</v>
      </c>
      <c r="F76">
        <f ca="1">YEAR(NOW())-YEAR(Challenge8_Employee_Data_Luis_G!B1013)</f>
        <v>73</v>
      </c>
      <c r="G76" s="1" cm="1">
        <f t="array" ref="G76">_xlfn.XLOOKUP(E76,Challenge8_Employee_Data_Luis_G!A1013:$A$4097,Challenge8_Employee_Data_Luis_G!D1013:$D$4097)</f>
        <v>40297</v>
      </c>
      <c r="H76">
        <f t="shared" ca="1" si="1"/>
        <v>13</v>
      </c>
      <c r="J76" t="s">
        <v>1948</v>
      </c>
      <c r="K76">
        <v>41</v>
      </c>
      <c r="L76" s="1">
        <v>41944</v>
      </c>
      <c r="M76">
        <v>9</v>
      </c>
    </row>
    <row r="77" spans="5:13" x14ac:dyDescent="0.35">
      <c r="E77" t="str">
        <f>Challenge8_Employee_Data_Luis_G!A1016</f>
        <v>Riera, Louisa</v>
      </c>
      <c r="F77">
        <f ca="1">YEAR(NOW())-YEAR(Challenge8_Employee_Data_Luis_G!B1016)</f>
        <v>33</v>
      </c>
      <c r="G77" s="1" cm="1">
        <f t="array" ref="G77">_xlfn.XLOOKUP(E77,Challenge8_Employee_Data_Luis_G!A1016:$A$4097,Challenge8_Employee_Data_Luis_G!D1016:$D$4097)</f>
        <v>40363</v>
      </c>
      <c r="H77">
        <f t="shared" ca="1" si="1"/>
        <v>13</v>
      </c>
      <c r="J77" t="s">
        <v>1988</v>
      </c>
      <c r="K77">
        <v>31</v>
      </c>
      <c r="L77" s="1">
        <v>41652</v>
      </c>
      <c r="M77">
        <v>9</v>
      </c>
    </row>
    <row r="78" spans="5:13" x14ac:dyDescent="0.35">
      <c r="E78" t="str">
        <f>Challenge8_Employee_Data_Luis_G!A1072</f>
        <v>Gross, Gabi</v>
      </c>
      <c r="F78">
        <f ca="1">YEAR(NOW())-YEAR(Challenge8_Employee_Data_Luis_G!B1072)</f>
        <v>35</v>
      </c>
      <c r="G78" s="1" cm="1">
        <f t="array" ref="G78">_xlfn.XLOOKUP(E78,Challenge8_Employee_Data_Luis_G!A1072:$A$4097,Challenge8_Employee_Data_Luis_G!D1072:$D$4097)</f>
        <v>40515</v>
      </c>
      <c r="H78">
        <f t="shared" ca="1" si="1"/>
        <v>13</v>
      </c>
      <c r="J78" t="s">
        <v>2038</v>
      </c>
      <c r="K78">
        <v>35</v>
      </c>
      <c r="L78" s="1">
        <v>41913</v>
      </c>
      <c r="M78">
        <v>9</v>
      </c>
    </row>
    <row r="79" spans="5:13" x14ac:dyDescent="0.35">
      <c r="E79" t="str">
        <f>Challenge8_Employee_Data_Luis_G!A1078</f>
        <v>Smolej, Yanais</v>
      </c>
      <c r="F79">
        <f ca="1">YEAR(NOW())-YEAR(Challenge8_Employee_Data_Luis_G!B1078)</f>
        <v>36</v>
      </c>
      <c r="G79" s="1" cm="1">
        <f t="array" ref="G79">_xlfn.XLOOKUP(E79,Challenge8_Employee_Data_Luis_G!A1078:$A$4097,Challenge8_Employee_Data_Luis_G!D1078:$D$4097)</f>
        <v>40489</v>
      </c>
      <c r="H79">
        <f t="shared" ca="1" si="1"/>
        <v>13</v>
      </c>
      <c r="J79" t="s">
        <v>2058</v>
      </c>
      <c r="K79">
        <v>41</v>
      </c>
      <c r="L79" s="1">
        <v>41664</v>
      </c>
      <c r="M79">
        <v>9</v>
      </c>
    </row>
    <row r="80" spans="5:13" x14ac:dyDescent="0.35">
      <c r="E80" t="str">
        <f>Challenge8_Employee_Data_Luis_G!A1100</f>
        <v>Hector, Ursula</v>
      </c>
      <c r="F80">
        <f ca="1">YEAR(NOW())-YEAR(Challenge8_Employee_Data_Luis_G!B1100)</f>
        <v>49</v>
      </c>
      <c r="G80" s="1" cm="1">
        <f t="array" ref="G80">_xlfn.XLOOKUP(E80,Challenge8_Employee_Data_Luis_G!A1100:$A$4097,Challenge8_Employee_Data_Luis_G!D1100:$D$4097)</f>
        <v>40289</v>
      </c>
      <c r="H80">
        <f t="shared" ca="1" si="1"/>
        <v>13</v>
      </c>
      <c r="J80" t="s">
        <v>2096</v>
      </c>
      <c r="K80">
        <v>30</v>
      </c>
      <c r="L80" s="1">
        <v>41903</v>
      </c>
      <c r="M80">
        <v>9</v>
      </c>
    </row>
    <row r="81" spans="5:13" x14ac:dyDescent="0.35">
      <c r="E81" t="str">
        <f>Challenge8_Employee_Data_Luis_G!A1156</f>
        <v>Gordon, Melesa</v>
      </c>
      <c r="F81">
        <f ca="1">YEAR(NOW())-YEAR(Challenge8_Employee_Data_Luis_G!B1156)</f>
        <v>25</v>
      </c>
      <c r="G81" s="1" cm="1">
        <f t="array" ref="G81">_xlfn.XLOOKUP(E81,Challenge8_Employee_Data_Luis_G!A1156:$A$4097,Challenge8_Employee_Data_Luis_G!D1156:$D$4097)</f>
        <v>40254</v>
      </c>
      <c r="H81">
        <f t="shared" ca="1" si="1"/>
        <v>13</v>
      </c>
      <c r="J81" t="s">
        <v>2128</v>
      </c>
      <c r="K81">
        <v>61</v>
      </c>
      <c r="L81" s="1">
        <v>41867</v>
      </c>
      <c r="M81">
        <v>9</v>
      </c>
    </row>
    <row r="82" spans="5:13" x14ac:dyDescent="0.35">
      <c r="E82" t="str">
        <f>Challenge8_Employee_Data_Luis_G!A1159</f>
        <v>Passanisi, Oracio</v>
      </c>
      <c r="F82">
        <f ca="1">YEAR(NOW())-YEAR(Challenge8_Employee_Data_Luis_G!B1159)</f>
        <v>38</v>
      </c>
      <c r="G82" s="1" cm="1">
        <f t="array" ref="G82">_xlfn.XLOOKUP(E82,Challenge8_Employee_Data_Luis_G!A1159:$A$4097,Challenge8_Employee_Data_Luis_G!D1159:$D$4097)</f>
        <v>40382</v>
      </c>
      <c r="H82">
        <f t="shared" ca="1" si="1"/>
        <v>13</v>
      </c>
      <c r="J82" t="s">
        <v>2136</v>
      </c>
      <c r="K82">
        <v>38</v>
      </c>
      <c r="L82" s="1">
        <v>41861</v>
      </c>
      <c r="M82">
        <v>9</v>
      </c>
    </row>
    <row r="83" spans="5:13" x14ac:dyDescent="0.35">
      <c r="E83" t="str">
        <f>Challenge8_Employee_Data_Luis_G!A1171</f>
        <v>Ventas, Patty</v>
      </c>
      <c r="F83">
        <f ca="1">YEAR(NOW())-YEAR(Challenge8_Employee_Data_Luis_G!B1171)</f>
        <v>71</v>
      </c>
      <c r="G83" s="1" cm="1">
        <f t="array" ref="G83">_xlfn.XLOOKUP(E83,Challenge8_Employee_Data_Luis_G!A1171:$A$4097,Challenge8_Employee_Data_Luis_G!D1171:$D$4097)</f>
        <v>40227</v>
      </c>
      <c r="H83">
        <f t="shared" ca="1" si="1"/>
        <v>13</v>
      </c>
      <c r="J83" t="s">
        <v>2168</v>
      </c>
      <c r="K83">
        <v>37</v>
      </c>
      <c r="L83" s="1">
        <v>41673</v>
      </c>
      <c r="M83">
        <v>9</v>
      </c>
    </row>
    <row r="84" spans="5:13" x14ac:dyDescent="0.35">
      <c r="E84" t="str">
        <f>Challenge8_Employee_Data_Luis_G!A1179</f>
        <v>Maman, Deepa</v>
      </c>
      <c r="F84">
        <f ca="1">YEAR(NOW())-YEAR(Challenge8_Employee_Data_Luis_G!B1179)</f>
        <v>54</v>
      </c>
      <c r="G84" s="1" cm="1">
        <f t="array" ref="G84">_xlfn.XLOOKUP(E84,Challenge8_Employee_Data_Luis_G!A1179:$A$4097,Challenge8_Employee_Data_Luis_G!D1179:$D$4097)</f>
        <v>40184</v>
      </c>
      <c r="H84">
        <f t="shared" ca="1" si="1"/>
        <v>13</v>
      </c>
      <c r="J84" t="s">
        <v>2172</v>
      </c>
      <c r="K84">
        <v>63</v>
      </c>
      <c r="L84" s="1">
        <v>41964</v>
      </c>
      <c r="M84">
        <v>9</v>
      </c>
    </row>
    <row r="85" spans="5:13" x14ac:dyDescent="0.35">
      <c r="E85" t="str">
        <f>Challenge8_Employee_Data_Luis_G!A1181</f>
        <v>Ramon, Ancelmo</v>
      </c>
      <c r="F85">
        <f ca="1">YEAR(NOW())-YEAR(Challenge8_Employee_Data_Luis_G!B1181)</f>
        <v>49</v>
      </c>
      <c r="G85" s="1" cm="1">
        <f t="array" ref="G85">_xlfn.XLOOKUP(E85,Challenge8_Employee_Data_Luis_G!A1181:$A$4097,Challenge8_Employee_Data_Luis_G!D1181:$D$4097)</f>
        <v>40380</v>
      </c>
      <c r="H85">
        <f t="shared" ca="1" si="1"/>
        <v>13</v>
      </c>
      <c r="J85" t="s">
        <v>2176</v>
      </c>
      <c r="K85">
        <v>36</v>
      </c>
      <c r="L85" s="1">
        <v>41973</v>
      </c>
      <c r="M85">
        <v>9</v>
      </c>
    </row>
    <row r="86" spans="5:13" x14ac:dyDescent="0.35">
      <c r="E86" t="str">
        <f>Challenge8_Employee_Data_Luis_G!A1192</f>
        <v>Johnston, Vitorio</v>
      </c>
      <c r="F86">
        <f ca="1">YEAR(NOW())-YEAR(Challenge8_Employee_Data_Luis_G!B1192)</f>
        <v>71</v>
      </c>
      <c r="G86" s="1" cm="1">
        <f t="array" ref="G86">_xlfn.XLOOKUP(E86,Challenge8_Employee_Data_Luis_G!A1192:$A$4097,Challenge8_Employee_Data_Luis_G!D1192:$D$4097)</f>
        <v>40441</v>
      </c>
      <c r="H86">
        <f t="shared" ca="1" si="1"/>
        <v>13</v>
      </c>
      <c r="J86" t="s">
        <v>2194</v>
      </c>
      <c r="K86">
        <v>64</v>
      </c>
      <c r="L86" s="1">
        <v>41656</v>
      </c>
      <c r="M86">
        <v>9</v>
      </c>
    </row>
    <row r="87" spans="5:13" x14ac:dyDescent="0.35">
      <c r="E87" t="str">
        <f>Challenge8_Employee_Data_Luis_G!A1201</f>
        <v>Spector, Mcdonnell</v>
      </c>
      <c r="F87">
        <f ca="1">YEAR(NOW())-YEAR(Challenge8_Employee_Data_Luis_G!B1201)</f>
        <v>28</v>
      </c>
      <c r="G87" s="1" cm="1">
        <f t="array" ref="G87">_xlfn.XLOOKUP(E87,Challenge8_Employee_Data_Luis_G!A1201:$A$4097,Challenge8_Employee_Data_Luis_G!D1201:$D$4097)</f>
        <v>40476</v>
      </c>
      <c r="H87">
        <f t="shared" ca="1" si="1"/>
        <v>13</v>
      </c>
      <c r="J87" t="s">
        <v>2196</v>
      </c>
      <c r="K87">
        <v>65</v>
      </c>
      <c r="L87" s="1">
        <v>41712</v>
      </c>
      <c r="M87">
        <v>9</v>
      </c>
    </row>
    <row r="88" spans="5:13" x14ac:dyDescent="0.35">
      <c r="E88" t="str">
        <f>Challenge8_Employee_Data_Luis_G!A1209</f>
        <v>Nick, Sibylla</v>
      </c>
      <c r="F88">
        <f ca="1">YEAR(NOW())-YEAR(Challenge8_Employee_Data_Luis_G!B1209)</f>
        <v>27</v>
      </c>
      <c r="G88" s="1" cm="1">
        <f t="array" ref="G88">_xlfn.XLOOKUP(E88,Challenge8_Employee_Data_Luis_G!A1209:$A$4097,Challenge8_Employee_Data_Luis_G!D1209:$D$4097)</f>
        <v>40414</v>
      </c>
      <c r="H88">
        <f t="shared" ca="1" si="1"/>
        <v>13</v>
      </c>
      <c r="J88" t="s">
        <v>2198</v>
      </c>
      <c r="K88">
        <v>66</v>
      </c>
      <c r="L88" s="1">
        <v>41707</v>
      </c>
      <c r="M88">
        <v>9</v>
      </c>
    </row>
    <row r="89" spans="5:13" x14ac:dyDescent="0.35">
      <c r="E89" t="str">
        <f>Challenge8_Employee_Data_Luis_G!A1213</f>
        <v>Clark, Aide</v>
      </c>
      <c r="F89">
        <f ca="1">YEAR(NOW())-YEAR(Challenge8_Employee_Data_Luis_G!B1213)</f>
        <v>68</v>
      </c>
      <c r="G89" s="1" cm="1">
        <f t="array" ref="G89">_xlfn.XLOOKUP(E89,Challenge8_Employee_Data_Luis_G!A1213:$A$4097,Challenge8_Employee_Data_Luis_G!D1213:$D$4097)</f>
        <v>40316</v>
      </c>
      <c r="H89">
        <f t="shared" ca="1" si="1"/>
        <v>13</v>
      </c>
      <c r="J89" t="s">
        <v>2204</v>
      </c>
      <c r="K89">
        <v>62</v>
      </c>
      <c r="L89" s="1">
        <v>41731</v>
      </c>
      <c r="M89">
        <v>9</v>
      </c>
    </row>
    <row r="90" spans="5:13" x14ac:dyDescent="0.35">
      <c r="E90" t="str">
        <f>Challenge8_Employee_Data_Luis_G!A1222</f>
        <v>Johannes, Francis</v>
      </c>
      <c r="F90">
        <f ca="1">YEAR(NOW())-YEAR(Challenge8_Employee_Data_Luis_G!B1222)</f>
        <v>56</v>
      </c>
      <c r="G90" s="1" cm="1">
        <f t="array" ref="G90">_xlfn.XLOOKUP(E90,Challenge8_Employee_Data_Luis_G!A1222:$A$4097,Challenge8_Employee_Data_Luis_G!D1222:$D$4097)</f>
        <v>40535</v>
      </c>
      <c r="H90">
        <f t="shared" ca="1" si="1"/>
        <v>13</v>
      </c>
      <c r="J90" t="s">
        <v>2226</v>
      </c>
      <c r="K90">
        <v>24</v>
      </c>
      <c r="L90" s="1">
        <v>41988</v>
      </c>
      <c r="M90">
        <v>9</v>
      </c>
    </row>
    <row r="91" spans="5:13" x14ac:dyDescent="0.35">
      <c r="E91" t="str">
        <f>Challenge8_Employee_Data_Luis_G!A1242</f>
        <v>Andrea, Eugenio</v>
      </c>
      <c r="F91">
        <f ca="1">YEAR(NOW())-YEAR(Challenge8_Employee_Data_Luis_G!B1242)</f>
        <v>58</v>
      </c>
      <c r="G91" s="1" cm="1">
        <f t="array" ref="G91">_xlfn.XLOOKUP(E91,Challenge8_Employee_Data_Luis_G!A1242:$A$4097,Challenge8_Employee_Data_Luis_G!D1242:$D$4097)</f>
        <v>40487</v>
      </c>
      <c r="H91">
        <f t="shared" ca="1" si="1"/>
        <v>13</v>
      </c>
      <c r="J91" t="s">
        <v>2258</v>
      </c>
      <c r="K91">
        <v>30</v>
      </c>
      <c r="L91" s="1">
        <v>41751</v>
      </c>
      <c r="M91">
        <v>9</v>
      </c>
    </row>
    <row r="92" spans="5:13" x14ac:dyDescent="0.35">
      <c r="E92" t="str">
        <f>Challenge8_Employee_Data_Luis_G!A1258</f>
        <v>Borock, Scorza</v>
      </c>
      <c r="F92">
        <f ca="1">YEAR(NOW())-YEAR(Challenge8_Employee_Data_Luis_G!B1258)</f>
        <v>73</v>
      </c>
      <c r="G92" s="1" cm="1">
        <f t="array" ref="G92">_xlfn.XLOOKUP(E92,Challenge8_Employee_Data_Luis_G!A1258:$A$4097,Challenge8_Employee_Data_Luis_G!D1258:$D$4097)</f>
        <v>40189</v>
      </c>
      <c r="H92">
        <f t="shared" ca="1" si="1"/>
        <v>13</v>
      </c>
      <c r="J92" t="s">
        <v>2274</v>
      </c>
      <c r="K92">
        <v>41</v>
      </c>
      <c r="L92" s="1">
        <v>41802</v>
      </c>
      <c r="M92">
        <v>9</v>
      </c>
    </row>
    <row r="93" spans="5:13" x14ac:dyDescent="0.35">
      <c r="E93" t="str">
        <f>Challenge8_Employee_Data_Luis_G!A1291</f>
        <v>Choresh, Jenoveva</v>
      </c>
      <c r="F93">
        <f ca="1">YEAR(NOW())-YEAR(Challenge8_Employee_Data_Luis_G!B1291)</f>
        <v>32</v>
      </c>
      <c r="G93" s="1" cm="1">
        <f t="array" ref="G93">_xlfn.XLOOKUP(E93,Challenge8_Employee_Data_Luis_G!A1291:$A$4097,Challenge8_Employee_Data_Luis_G!D1291:$D$4097)</f>
        <v>40297</v>
      </c>
      <c r="H93">
        <f t="shared" ca="1" si="1"/>
        <v>13</v>
      </c>
      <c r="J93" t="s">
        <v>2314</v>
      </c>
      <c r="K93">
        <v>63</v>
      </c>
      <c r="L93" s="1">
        <v>41970</v>
      </c>
      <c r="M93">
        <v>9</v>
      </c>
    </row>
    <row r="94" spans="5:13" x14ac:dyDescent="0.35">
      <c r="E94" t="str">
        <f>Challenge8_Employee_Data_Luis_G!A1299</f>
        <v>Drabik, Ivonn</v>
      </c>
      <c r="F94">
        <f ca="1">YEAR(NOW())-YEAR(Challenge8_Employee_Data_Luis_G!B1299)</f>
        <v>45</v>
      </c>
      <c r="G94" s="1" cm="1">
        <f t="array" ref="G94">_xlfn.XLOOKUP(E94,Challenge8_Employee_Data_Luis_G!A1299:$A$4097,Challenge8_Employee_Data_Luis_G!D1299:$D$4097)</f>
        <v>40243</v>
      </c>
      <c r="H94">
        <f t="shared" ca="1" si="1"/>
        <v>13</v>
      </c>
      <c r="J94" t="s">
        <v>2350</v>
      </c>
      <c r="K94">
        <v>49</v>
      </c>
      <c r="L94" s="1">
        <v>41670</v>
      </c>
      <c r="M94">
        <v>9</v>
      </c>
    </row>
    <row r="95" spans="5:13" x14ac:dyDescent="0.35">
      <c r="E95" t="str">
        <f>Challenge8_Employee_Data_Luis_G!A1318</f>
        <v>Quiñones, Karma</v>
      </c>
      <c r="F95">
        <f ca="1">YEAR(NOW())-YEAR(Challenge8_Employee_Data_Luis_G!B1318)</f>
        <v>63</v>
      </c>
      <c r="G95" s="1" cm="1">
        <f t="array" ref="G95">_xlfn.XLOOKUP(E95,Challenge8_Employee_Data_Luis_G!A1318:$A$4097,Challenge8_Employee_Data_Luis_G!D1318:$D$4097)</f>
        <v>40222</v>
      </c>
      <c r="H95">
        <f t="shared" ca="1" si="1"/>
        <v>13</v>
      </c>
      <c r="J95" t="s">
        <v>2380</v>
      </c>
      <c r="K95">
        <v>54</v>
      </c>
      <c r="L95" s="1">
        <v>41858</v>
      </c>
      <c r="M95">
        <v>9</v>
      </c>
    </row>
    <row r="96" spans="5:13" x14ac:dyDescent="0.35">
      <c r="E96" t="str">
        <f>Challenge8_Employee_Data_Luis_G!A1326</f>
        <v>Joanou, Musa</v>
      </c>
      <c r="F96">
        <f ca="1">YEAR(NOW())-YEAR(Challenge8_Employee_Data_Luis_G!B1326)</f>
        <v>56</v>
      </c>
      <c r="G96" s="1" cm="1">
        <f t="array" ref="G96">_xlfn.XLOOKUP(E96,Challenge8_Employee_Data_Luis_G!A1326:$A$4097,Challenge8_Employee_Data_Luis_G!D1326:$D$4097)</f>
        <v>40403</v>
      </c>
      <c r="H96">
        <f t="shared" ca="1" si="1"/>
        <v>13</v>
      </c>
      <c r="J96" t="s">
        <v>2382</v>
      </c>
      <c r="K96">
        <v>60</v>
      </c>
      <c r="L96" s="1">
        <v>41789</v>
      </c>
      <c r="M96">
        <v>9</v>
      </c>
    </row>
    <row r="97" spans="5:13" x14ac:dyDescent="0.35">
      <c r="E97" t="str">
        <f>Challenge8_Employee_Data_Luis_G!A1350</f>
        <v>Faircloth, Gayle</v>
      </c>
      <c r="F97">
        <f ca="1">YEAR(NOW())-YEAR(Challenge8_Employee_Data_Luis_G!B1350)</f>
        <v>28</v>
      </c>
      <c r="G97" s="1" cm="1">
        <f t="array" ref="G97">_xlfn.XLOOKUP(E97,Challenge8_Employee_Data_Luis_G!A1350:$A$4097,Challenge8_Employee_Data_Luis_G!D1350:$D$4097)</f>
        <v>40349</v>
      </c>
      <c r="H97">
        <f t="shared" ca="1" si="1"/>
        <v>13</v>
      </c>
      <c r="J97" t="s">
        <v>2406</v>
      </c>
      <c r="K97">
        <v>33</v>
      </c>
      <c r="L97" s="1">
        <v>41875</v>
      </c>
      <c r="M97">
        <v>9</v>
      </c>
    </row>
    <row r="98" spans="5:13" x14ac:dyDescent="0.35">
      <c r="E98" t="str">
        <f>Challenge8_Employee_Data_Luis_G!A1357</f>
        <v>Mackenzie, Charles</v>
      </c>
      <c r="F98">
        <f ca="1">YEAR(NOW())-YEAR(Challenge8_Employee_Data_Luis_G!B1357)</f>
        <v>42</v>
      </c>
      <c r="G98" s="1" cm="1">
        <f t="array" ref="G98">_xlfn.XLOOKUP(E98,Challenge8_Employee_Data_Luis_G!A1357:$A$4097,Challenge8_Employee_Data_Luis_G!D1357:$D$4097)</f>
        <v>40435</v>
      </c>
      <c r="H98">
        <f t="shared" ca="1" si="1"/>
        <v>13</v>
      </c>
      <c r="J98" t="s">
        <v>2472</v>
      </c>
      <c r="K98">
        <v>66</v>
      </c>
      <c r="L98" s="1">
        <v>41714</v>
      </c>
      <c r="M98">
        <v>9</v>
      </c>
    </row>
    <row r="99" spans="5:13" x14ac:dyDescent="0.35">
      <c r="E99" t="str">
        <f>Challenge8_Employee_Data_Luis_G!A1360</f>
        <v>Bahr, Matute</v>
      </c>
      <c r="F99">
        <f ca="1">YEAR(NOW())-YEAR(Challenge8_Employee_Data_Luis_G!B1360)</f>
        <v>70</v>
      </c>
      <c r="G99" s="1" cm="1">
        <f t="array" ref="G99">_xlfn.XLOOKUP(E99,Challenge8_Employee_Data_Luis_G!A1360:$A$4097,Challenge8_Employee_Data_Luis_G!D1360:$D$4097)</f>
        <v>40246</v>
      </c>
      <c r="H99">
        <f t="shared" ca="1" si="1"/>
        <v>13</v>
      </c>
      <c r="J99" t="s">
        <v>2480</v>
      </c>
      <c r="K99">
        <v>59</v>
      </c>
      <c r="L99" s="1">
        <v>41819</v>
      </c>
      <c r="M99">
        <v>9</v>
      </c>
    </row>
    <row r="100" spans="5:13" x14ac:dyDescent="0.35">
      <c r="E100" t="str">
        <f>Challenge8_Employee_Data_Luis_G!A1380</f>
        <v>Percasky, Kane</v>
      </c>
      <c r="F100">
        <f ca="1">YEAR(NOW())-YEAR(Challenge8_Employee_Data_Luis_G!B1380)</f>
        <v>32</v>
      </c>
      <c r="G100" s="1" cm="1">
        <f t="array" ref="G100">_xlfn.XLOOKUP(E100,Challenge8_Employee_Data_Luis_G!A1380:$A$4097,Challenge8_Employee_Data_Luis_G!D1380:$D$4097)</f>
        <v>40208</v>
      </c>
      <c r="H100">
        <f t="shared" ca="1" si="1"/>
        <v>13</v>
      </c>
      <c r="J100" t="s">
        <v>2494</v>
      </c>
      <c r="K100">
        <v>42</v>
      </c>
      <c r="L100" s="1">
        <v>41832</v>
      </c>
      <c r="M100">
        <v>9</v>
      </c>
    </row>
    <row r="101" spans="5:13" x14ac:dyDescent="0.35">
      <c r="E101" t="str">
        <f>Challenge8_Employee_Data_Luis_G!A1392</f>
        <v>Luna, Mohamcel</v>
      </c>
      <c r="F101">
        <f ca="1">YEAR(NOW())-YEAR(Challenge8_Employee_Data_Luis_G!B1392)</f>
        <v>73</v>
      </c>
      <c r="G101" s="1" cm="1">
        <f t="array" ref="G101">_xlfn.XLOOKUP(E101,Challenge8_Employee_Data_Luis_G!A1392:$A$4097,Challenge8_Employee_Data_Luis_G!D1392:$D$4097)</f>
        <v>40238</v>
      </c>
      <c r="H101">
        <f t="shared" ca="1" si="1"/>
        <v>13</v>
      </c>
      <c r="J101" t="s">
        <v>2546</v>
      </c>
      <c r="K101">
        <v>71</v>
      </c>
      <c r="L101" s="1">
        <v>41715</v>
      </c>
      <c r="M101">
        <v>9</v>
      </c>
    </row>
    <row r="102" spans="5:13" x14ac:dyDescent="0.35">
      <c r="E102" t="str">
        <f>Challenge8_Employee_Data_Luis_G!A1406</f>
        <v>Henley, Aquilino</v>
      </c>
      <c r="F102">
        <f ca="1">YEAR(NOW())-YEAR(Challenge8_Employee_Data_Luis_G!B1406)</f>
        <v>39</v>
      </c>
      <c r="G102" s="1" cm="1">
        <f t="array" ref="G102">_xlfn.XLOOKUP(E102,Challenge8_Employee_Data_Luis_G!A1406:$A$4097,Challenge8_Employee_Data_Luis_G!D1406:$D$4097)</f>
        <v>40188</v>
      </c>
      <c r="H102">
        <f t="shared" ca="1" si="1"/>
        <v>13</v>
      </c>
      <c r="J102" t="s">
        <v>2612</v>
      </c>
      <c r="K102">
        <v>39</v>
      </c>
      <c r="L102" s="1">
        <v>41655</v>
      </c>
      <c r="M102">
        <v>9</v>
      </c>
    </row>
    <row r="103" spans="5:13" x14ac:dyDescent="0.35">
      <c r="E103" t="str">
        <f>Challenge8_Employee_Data_Luis_G!A1407</f>
        <v>Gabour, Jehan</v>
      </c>
      <c r="F103">
        <f ca="1">YEAR(NOW())-YEAR(Challenge8_Employee_Data_Luis_G!B1407)</f>
        <v>29</v>
      </c>
      <c r="G103" s="1" cm="1">
        <f t="array" ref="G103">_xlfn.XLOOKUP(E103,Challenge8_Employee_Data_Luis_G!A1407:$A$4097,Challenge8_Employee_Data_Luis_G!D1407:$D$4097)</f>
        <v>40319</v>
      </c>
      <c r="H103">
        <f t="shared" ca="1" si="1"/>
        <v>13</v>
      </c>
      <c r="J103" t="s">
        <v>2646</v>
      </c>
      <c r="K103">
        <v>73</v>
      </c>
      <c r="L103" s="1">
        <v>41722</v>
      </c>
      <c r="M103">
        <v>9</v>
      </c>
    </row>
    <row r="104" spans="5:13" x14ac:dyDescent="0.35">
      <c r="E104" t="str">
        <f>Challenge8_Employee_Data_Luis_G!A1419</f>
        <v>Delion, Jasson</v>
      </c>
      <c r="F104">
        <f ca="1">YEAR(NOW())-YEAR(Challenge8_Employee_Data_Luis_G!B1419)</f>
        <v>71</v>
      </c>
      <c r="G104" s="1" cm="1">
        <f t="array" ref="G104">_xlfn.XLOOKUP(E104,Challenge8_Employee_Data_Luis_G!A1419:$A$4097,Challenge8_Employee_Data_Luis_G!D1419:$D$4097)</f>
        <v>40409</v>
      </c>
      <c r="H104">
        <f t="shared" ca="1" si="1"/>
        <v>13</v>
      </c>
      <c r="J104" t="s">
        <v>2716</v>
      </c>
      <c r="K104">
        <v>56</v>
      </c>
      <c r="L104" s="1">
        <v>41999</v>
      </c>
      <c r="M104">
        <v>9</v>
      </c>
    </row>
    <row r="105" spans="5:13" x14ac:dyDescent="0.35">
      <c r="E105" t="str">
        <f>Challenge8_Employee_Data_Luis_G!A1420</f>
        <v>Purcell, Alexandrea</v>
      </c>
      <c r="F105">
        <f ca="1">YEAR(NOW())-YEAR(Challenge8_Employee_Data_Luis_G!B1420)</f>
        <v>63</v>
      </c>
      <c r="G105" s="1" cm="1">
        <f t="array" ref="G105">_xlfn.XLOOKUP(E105,Challenge8_Employee_Data_Luis_G!A1420:$A$4097,Challenge8_Employee_Data_Luis_G!D1420:$D$4097)</f>
        <v>40267</v>
      </c>
      <c r="H105">
        <f t="shared" ca="1" si="1"/>
        <v>13</v>
      </c>
      <c r="J105" t="s">
        <v>2818</v>
      </c>
      <c r="K105">
        <v>65</v>
      </c>
      <c r="L105" s="1">
        <v>41961</v>
      </c>
      <c r="M105">
        <v>9</v>
      </c>
    </row>
    <row r="106" spans="5:13" x14ac:dyDescent="0.35">
      <c r="E106" t="str">
        <f>Challenge8_Employee_Data_Luis_G!A1452</f>
        <v>Callum, Bbmartinez76@Gmail.Com</v>
      </c>
      <c r="F106">
        <f ca="1">YEAR(NOW())-YEAR(Challenge8_Employee_Data_Luis_G!B1452)</f>
        <v>53</v>
      </c>
      <c r="G106" s="1" cm="1">
        <f t="array" ref="G106">_xlfn.XLOOKUP(E106,Challenge8_Employee_Data_Luis_G!A1452:$A$4097,Challenge8_Employee_Data_Luis_G!D1452:$D$4097)</f>
        <v>40325</v>
      </c>
      <c r="H106">
        <f t="shared" ca="1" si="1"/>
        <v>13</v>
      </c>
      <c r="J106" t="s">
        <v>2826</v>
      </c>
      <c r="K106">
        <v>35</v>
      </c>
      <c r="L106" s="1">
        <v>41679</v>
      </c>
      <c r="M106">
        <v>9</v>
      </c>
    </row>
    <row r="107" spans="5:13" x14ac:dyDescent="0.35">
      <c r="E107" t="str">
        <f>Challenge8_Employee_Data_Luis_G!A1455</f>
        <v>Atkinson, Reno</v>
      </c>
      <c r="F107">
        <f ca="1">YEAR(NOW())-YEAR(Challenge8_Employee_Data_Luis_G!B1455)</f>
        <v>68</v>
      </c>
      <c r="G107" s="1" cm="1">
        <f t="array" ref="G107">_xlfn.XLOOKUP(E107,Challenge8_Employee_Data_Luis_G!A1455:$A$4097,Challenge8_Employee_Data_Luis_G!D1455:$D$4097)</f>
        <v>40372</v>
      </c>
      <c r="H107">
        <f t="shared" ca="1" si="1"/>
        <v>13</v>
      </c>
      <c r="J107" t="s">
        <v>2834</v>
      </c>
      <c r="K107">
        <v>36</v>
      </c>
      <c r="L107" s="1">
        <v>41962</v>
      </c>
      <c r="M107">
        <v>9</v>
      </c>
    </row>
    <row r="108" spans="5:13" x14ac:dyDescent="0.35">
      <c r="E108" t="str">
        <f>Challenge8_Employee_Data_Luis_G!A1458</f>
        <v>Girlfriend, Massy</v>
      </c>
      <c r="F108">
        <f ca="1">YEAR(NOW())-YEAR(Challenge8_Employee_Data_Luis_G!B1458)</f>
        <v>44</v>
      </c>
      <c r="G108" s="1" cm="1">
        <f t="array" ref="G108">_xlfn.XLOOKUP(E108,Challenge8_Employee_Data_Luis_G!A1458:$A$4097,Challenge8_Employee_Data_Luis_G!D1458:$D$4097)</f>
        <v>40216</v>
      </c>
      <c r="H108">
        <f t="shared" ca="1" si="1"/>
        <v>13</v>
      </c>
      <c r="J108" t="s">
        <v>2852</v>
      </c>
      <c r="K108">
        <v>24</v>
      </c>
      <c r="L108" s="1">
        <v>41760</v>
      </c>
      <c r="M108">
        <v>9</v>
      </c>
    </row>
    <row r="109" spans="5:13" x14ac:dyDescent="0.35">
      <c r="E109" t="str">
        <f>Challenge8_Employee_Data_Luis_G!A1476</f>
        <v>Shchori, Lupita</v>
      </c>
      <c r="F109">
        <f ca="1">YEAR(NOW())-YEAR(Challenge8_Employee_Data_Luis_G!B1476)</f>
        <v>62</v>
      </c>
      <c r="G109" s="1" cm="1">
        <f t="array" ref="G109">_xlfn.XLOOKUP(E109,Challenge8_Employee_Data_Luis_G!A1476:$A$4097,Challenge8_Employee_Data_Luis_G!D1476:$D$4097)</f>
        <v>40509</v>
      </c>
      <c r="H109">
        <f t="shared" ca="1" si="1"/>
        <v>13</v>
      </c>
      <c r="J109" t="s">
        <v>2858</v>
      </c>
      <c r="K109">
        <v>35</v>
      </c>
      <c r="L109" s="1">
        <v>41840</v>
      </c>
      <c r="M109">
        <v>9</v>
      </c>
    </row>
    <row r="110" spans="5:13" x14ac:dyDescent="0.35">
      <c r="E110" t="str">
        <f>Challenge8_Employee_Data_Luis_G!A1529</f>
        <v>Rimer, Denee</v>
      </c>
      <c r="F110">
        <f ca="1">YEAR(NOW())-YEAR(Challenge8_Employee_Data_Luis_G!B1529)</f>
        <v>57</v>
      </c>
      <c r="G110" s="1" cm="1">
        <f t="array" ref="G110">_xlfn.XLOOKUP(E110,Challenge8_Employee_Data_Luis_G!A1529:$A$4097,Challenge8_Employee_Data_Luis_G!D1529:$D$4097)</f>
        <v>40217</v>
      </c>
      <c r="H110">
        <f t="shared" ca="1" si="1"/>
        <v>13</v>
      </c>
      <c r="J110" t="s">
        <v>2906</v>
      </c>
      <c r="K110">
        <v>45</v>
      </c>
      <c r="L110" s="1">
        <v>41803</v>
      </c>
      <c r="M110">
        <v>9</v>
      </c>
    </row>
    <row r="111" spans="5:13" x14ac:dyDescent="0.35">
      <c r="E111" t="str">
        <f>Challenge8_Employee_Data_Luis_G!A1538</f>
        <v>Conway, Horaria</v>
      </c>
      <c r="F111">
        <f ca="1">YEAR(NOW())-YEAR(Challenge8_Employee_Data_Luis_G!B1538)</f>
        <v>24</v>
      </c>
      <c r="G111" s="1" cm="1">
        <f t="array" ref="G111">_xlfn.XLOOKUP(E111,Challenge8_Employee_Data_Luis_G!A1538:$A$4097,Challenge8_Employee_Data_Luis_G!D1538:$D$4097)</f>
        <v>40433</v>
      </c>
      <c r="H111">
        <f t="shared" ca="1" si="1"/>
        <v>13</v>
      </c>
      <c r="J111" t="s">
        <v>2946</v>
      </c>
      <c r="K111">
        <v>38</v>
      </c>
      <c r="L111" s="1">
        <v>41767</v>
      </c>
      <c r="M111">
        <v>9</v>
      </c>
    </row>
    <row r="112" spans="5:13" x14ac:dyDescent="0.35">
      <c r="E112" t="str">
        <f>Challenge8_Employee_Data_Luis_G!A1542</f>
        <v>Speidel, Josue</v>
      </c>
      <c r="F112">
        <f ca="1">YEAR(NOW())-YEAR(Challenge8_Employee_Data_Luis_G!B1542)</f>
        <v>65</v>
      </c>
      <c r="G112" s="1" cm="1">
        <f t="array" ref="G112">_xlfn.XLOOKUP(E112,Challenge8_Employee_Data_Luis_G!A1542:$A$4097,Challenge8_Employee_Data_Luis_G!D1542:$D$4097)</f>
        <v>40462</v>
      </c>
      <c r="H112">
        <f t="shared" ca="1" si="1"/>
        <v>13</v>
      </c>
      <c r="J112" t="s">
        <v>3030</v>
      </c>
      <c r="K112">
        <v>39</v>
      </c>
      <c r="L112" s="1">
        <v>41715</v>
      </c>
      <c r="M112">
        <v>9</v>
      </c>
    </row>
    <row r="113" spans="5:13" x14ac:dyDescent="0.35">
      <c r="E113" t="str">
        <f>Challenge8_Employee_Data_Luis_G!A1544</f>
        <v>Sawyer, Raeleen</v>
      </c>
      <c r="F113">
        <f ca="1">YEAR(NOW())-YEAR(Challenge8_Employee_Data_Luis_G!B1544)</f>
        <v>51</v>
      </c>
      <c r="G113" s="1" cm="1">
        <f t="array" ref="G113">_xlfn.XLOOKUP(E113,Challenge8_Employee_Data_Luis_G!A1544:$A$4097,Challenge8_Employee_Data_Luis_G!D1544:$D$4097)</f>
        <v>40369</v>
      </c>
      <c r="H113">
        <f t="shared" ca="1" si="1"/>
        <v>13</v>
      </c>
      <c r="J113" t="s">
        <v>3090</v>
      </c>
      <c r="K113">
        <v>31</v>
      </c>
      <c r="L113" s="1">
        <v>41669</v>
      </c>
      <c r="M113">
        <v>9</v>
      </c>
    </row>
    <row r="114" spans="5:13" x14ac:dyDescent="0.35">
      <c r="E114" t="str">
        <f>Challenge8_Employee_Data_Luis_G!A1549</f>
        <v>Dana, Ash</v>
      </c>
      <c r="F114">
        <f ca="1">YEAR(NOW())-YEAR(Challenge8_Employee_Data_Luis_G!B1549)</f>
        <v>64</v>
      </c>
      <c r="G114" s="1" cm="1">
        <f t="array" ref="G114">_xlfn.XLOOKUP(E114,Challenge8_Employee_Data_Luis_G!A1549:$A$4097,Challenge8_Employee_Data_Luis_G!D1549:$D$4097)</f>
        <v>40250</v>
      </c>
      <c r="H114">
        <f t="shared" ca="1" si="1"/>
        <v>13</v>
      </c>
      <c r="J114" t="s">
        <v>3134</v>
      </c>
      <c r="K114">
        <v>48</v>
      </c>
      <c r="L114" s="1">
        <v>41962</v>
      </c>
      <c r="M114">
        <v>9</v>
      </c>
    </row>
    <row r="115" spans="5:13" x14ac:dyDescent="0.35">
      <c r="E115" t="str">
        <f>Challenge8_Employee_Data_Luis_G!A1554</f>
        <v>Ahearn, Blass</v>
      </c>
      <c r="F115">
        <f ca="1">YEAR(NOW())-YEAR(Challenge8_Employee_Data_Luis_G!B1554)</f>
        <v>73</v>
      </c>
      <c r="G115" s="1" cm="1">
        <f t="array" ref="G115">_xlfn.XLOOKUP(E115,Challenge8_Employee_Data_Luis_G!A1554:$A$4097,Challenge8_Employee_Data_Luis_G!D1554:$D$4097)</f>
        <v>40516</v>
      </c>
      <c r="H115">
        <f t="shared" ca="1" si="1"/>
        <v>13</v>
      </c>
      <c r="J115" t="s">
        <v>3190</v>
      </c>
      <c r="K115">
        <v>55</v>
      </c>
      <c r="L115" s="1">
        <v>41986</v>
      </c>
      <c r="M115">
        <v>9</v>
      </c>
    </row>
    <row r="116" spans="5:13" x14ac:dyDescent="0.35">
      <c r="E116" t="str">
        <f>Challenge8_Employee_Data_Luis_G!A1572</f>
        <v>Schubert, Shalev</v>
      </c>
      <c r="F116">
        <f ca="1">YEAR(NOW())-YEAR(Challenge8_Employee_Data_Luis_G!B1572)</f>
        <v>26</v>
      </c>
      <c r="G116" s="1" cm="1">
        <f t="array" ref="G116">_xlfn.XLOOKUP(E116,Challenge8_Employee_Data_Luis_G!A1572:$A$4097,Challenge8_Employee_Data_Luis_G!D1572:$D$4097)</f>
        <v>40232</v>
      </c>
      <c r="H116">
        <f t="shared" ca="1" si="1"/>
        <v>13</v>
      </c>
      <c r="J116" t="s">
        <v>3192</v>
      </c>
      <c r="K116">
        <v>71</v>
      </c>
      <c r="L116" s="1">
        <v>41915</v>
      </c>
      <c r="M116">
        <v>9</v>
      </c>
    </row>
    <row r="117" spans="5:13" x14ac:dyDescent="0.35">
      <c r="E117" t="str">
        <f>Challenge8_Employee_Data_Luis_G!A1589</f>
        <v>Assistant, Vicente</v>
      </c>
      <c r="F117">
        <f ca="1">YEAR(NOW())-YEAR(Challenge8_Employee_Data_Luis_G!B1589)</f>
        <v>35</v>
      </c>
      <c r="G117" s="1" cm="1">
        <f t="array" ref="G117">_xlfn.XLOOKUP(E117,Challenge8_Employee_Data_Luis_G!A1589:$A$4097,Challenge8_Employee_Data_Luis_G!D1589:$D$4097)</f>
        <v>40518</v>
      </c>
      <c r="H117">
        <f t="shared" ca="1" si="1"/>
        <v>13</v>
      </c>
      <c r="J117" t="s">
        <v>3202</v>
      </c>
      <c r="K117">
        <v>66</v>
      </c>
      <c r="L117" s="1">
        <v>41781</v>
      </c>
      <c r="M117">
        <v>9</v>
      </c>
    </row>
    <row r="118" spans="5:13" x14ac:dyDescent="0.35">
      <c r="E118" t="str">
        <f>Challenge8_Employee_Data_Luis_G!A1614</f>
        <v>Hannah, Yamile</v>
      </c>
      <c r="F118">
        <f ca="1">YEAR(NOW())-YEAR(Challenge8_Employee_Data_Luis_G!B1614)</f>
        <v>25</v>
      </c>
      <c r="G118" s="1" cm="1">
        <f t="array" ref="G118">_xlfn.XLOOKUP(E118,Challenge8_Employee_Data_Luis_G!A1614:$A$4097,Challenge8_Employee_Data_Luis_G!D1614:$D$4097)</f>
        <v>40367</v>
      </c>
      <c r="H118">
        <f t="shared" ca="1" si="1"/>
        <v>13</v>
      </c>
      <c r="J118" t="s">
        <v>3232</v>
      </c>
      <c r="K118">
        <v>52</v>
      </c>
      <c r="L118" s="1">
        <v>41914</v>
      </c>
      <c r="M118">
        <v>9</v>
      </c>
    </row>
    <row r="119" spans="5:13" x14ac:dyDescent="0.35">
      <c r="E119" t="str">
        <f>Challenge8_Employee_Data_Luis_G!A1621</f>
        <v>Kenck, Nagy</v>
      </c>
      <c r="F119">
        <f ca="1">YEAR(NOW())-YEAR(Challenge8_Employee_Data_Luis_G!B1621)</f>
        <v>54</v>
      </c>
      <c r="G119" s="1" cm="1">
        <f t="array" ref="G119">_xlfn.XLOOKUP(E119,Challenge8_Employee_Data_Luis_G!A1621:$A$4097,Challenge8_Employee_Data_Luis_G!D1621:$D$4097)</f>
        <v>40406</v>
      </c>
      <c r="H119">
        <f t="shared" ca="1" si="1"/>
        <v>13</v>
      </c>
      <c r="J119" t="s">
        <v>3302</v>
      </c>
      <c r="K119">
        <v>72</v>
      </c>
      <c r="L119" s="1">
        <v>41918</v>
      </c>
      <c r="M119">
        <v>9</v>
      </c>
    </row>
    <row r="120" spans="5:13" x14ac:dyDescent="0.35">
      <c r="E120" t="str">
        <f>Challenge8_Employee_Data_Luis_G!A1642</f>
        <v>Abramyan, Tawnya</v>
      </c>
      <c r="F120">
        <f ca="1">YEAR(NOW())-YEAR(Challenge8_Employee_Data_Luis_G!B1642)</f>
        <v>71</v>
      </c>
      <c r="G120" s="1" cm="1">
        <f t="array" ref="G120">_xlfn.XLOOKUP(E120,Challenge8_Employee_Data_Luis_G!A1642:$A$4097,Challenge8_Employee_Data_Luis_G!D1642:$D$4097)</f>
        <v>40530</v>
      </c>
      <c r="H120">
        <f t="shared" ca="1" si="1"/>
        <v>13</v>
      </c>
      <c r="J120" t="s">
        <v>3334</v>
      </c>
      <c r="K120">
        <v>73</v>
      </c>
      <c r="L120" s="1">
        <v>41947</v>
      </c>
      <c r="M120">
        <v>9</v>
      </c>
    </row>
    <row r="121" spans="5:13" x14ac:dyDescent="0.35">
      <c r="E121" t="str">
        <f>Challenge8_Employee_Data_Luis_G!A1685</f>
        <v>Higgins, Dema</v>
      </c>
      <c r="F121">
        <f ca="1">YEAR(NOW())-YEAR(Challenge8_Employee_Data_Luis_G!B1685)</f>
        <v>55</v>
      </c>
      <c r="G121" s="1" cm="1">
        <f t="array" ref="G121">_xlfn.XLOOKUP(E121,Challenge8_Employee_Data_Luis_G!A1685:$A$4097,Challenge8_Employee_Data_Luis_G!D1685:$D$4097)</f>
        <v>40215</v>
      </c>
      <c r="H121">
        <f t="shared" ca="1" si="1"/>
        <v>13</v>
      </c>
      <c r="J121" t="s">
        <v>3344</v>
      </c>
      <c r="K121">
        <v>66</v>
      </c>
      <c r="L121" s="1">
        <v>41706</v>
      </c>
      <c r="M121">
        <v>9</v>
      </c>
    </row>
    <row r="122" spans="5:13" x14ac:dyDescent="0.35">
      <c r="E122" t="str">
        <f>Challenge8_Employee_Data_Luis_G!A1688</f>
        <v>Losardo, Linda</v>
      </c>
      <c r="F122">
        <f ca="1">YEAR(NOW())-YEAR(Challenge8_Employee_Data_Luis_G!B1688)</f>
        <v>32</v>
      </c>
      <c r="G122" s="1" cm="1">
        <f t="array" ref="G122">_xlfn.XLOOKUP(E122,Challenge8_Employee_Data_Luis_G!A1688:$A$4097,Challenge8_Employee_Data_Luis_G!D1688:$D$4097)</f>
        <v>40483</v>
      </c>
      <c r="H122">
        <f t="shared" ca="1" si="1"/>
        <v>13</v>
      </c>
      <c r="J122" t="s">
        <v>3368</v>
      </c>
      <c r="K122">
        <v>71</v>
      </c>
      <c r="L122" s="1">
        <v>41821</v>
      </c>
      <c r="M122">
        <v>9</v>
      </c>
    </row>
    <row r="123" spans="5:13" x14ac:dyDescent="0.35">
      <c r="E123" t="str">
        <f>Challenge8_Employee_Data_Luis_G!A1691</f>
        <v>Naum, Kashmir</v>
      </c>
      <c r="F123">
        <f ca="1">YEAR(NOW())-YEAR(Challenge8_Employee_Data_Luis_G!B1691)</f>
        <v>40</v>
      </c>
      <c r="G123" s="1" cm="1">
        <f t="array" ref="G123">_xlfn.XLOOKUP(E123,Challenge8_Employee_Data_Luis_G!A1691:$A$4097,Challenge8_Employee_Data_Luis_G!D1691:$D$4097)</f>
        <v>40375</v>
      </c>
      <c r="H123">
        <f t="shared" ca="1" si="1"/>
        <v>13</v>
      </c>
      <c r="J123" t="s">
        <v>3380</v>
      </c>
      <c r="K123">
        <v>55</v>
      </c>
      <c r="L123" s="1">
        <v>41732</v>
      </c>
      <c r="M123">
        <v>9</v>
      </c>
    </row>
    <row r="124" spans="5:13" x14ac:dyDescent="0.35">
      <c r="E124" t="str">
        <f>Challenge8_Employee_Data_Luis_G!A1694</f>
        <v>Abdias, Eugene</v>
      </c>
      <c r="F124">
        <f ca="1">YEAR(NOW())-YEAR(Challenge8_Employee_Data_Luis_G!B1694)</f>
        <v>73</v>
      </c>
      <c r="G124" s="1" cm="1">
        <f t="array" ref="G124">_xlfn.XLOOKUP(E124,Challenge8_Employee_Data_Luis_G!A1694:$A$4097,Challenge8_Employee_Data_Luis_G!D1694:$D$4097)</f>
        <v>40291</v>
      </c>
      <c r="H124">
        <f t="shared" ca="1" si="1"/>
        <v>13</v>
      </c>
      <c r="J124" t="s">
        <v>3404</v>
      </c>
      <c r="K124">
        <v>33</v>
      </c>
      <c r="L124" s="1">
        <v>41744</v>
      </c>
      <c r="M124">
        <v>9</v>
      </c>
    </row>
    <row r="125" spans="5:13" x14ac:dyDescent="0.35">
      <c r="E125" t="str">
        <f>Challenge8_Employee_Data_Luis_G!A1701</f>
        <v>Godat, Shreya</v>
      </c>
      <c r="F125">
        <f ca="1">YEAR(NOW())-YEAR(Challenge8_Employee_Data_Luis_G!B1701)</f>
        <v>51</v>
      </c>
      <c r="G125" s="1" cm="1">
        <f t="array" ref="G125">_xlfn.XLOOKUP(E125,Challenge8_Employee_Data_Luis_G!A1701:$A$4097,Challenge8_Employee_Data_Luis_G!D1701:$D$4097)</f>
        <v>40410</v>
      </c>
      <c r="H125">
        <f t="shared" ca="1" si="1"/>
        <v>13</v>
      </c>
      <c r="J125" t="s">
        <v>3436</v>
      </c>
      <c r="K125">
        <v>53</v>
      </c>
      <c r="L125" s="1">
        <v>41937</v>
      </c>
      <c r="M125">
        <v>9</v>
      </c>
    </row>
    <row r="126" spans="5:13" x14ac:dyDescent="0.35">
      <c r="E126" t="str">
        <f>Challenge8_Employee_Data_Luis_G!A1705</f>
        <v>Rothery, Mauro</v>
      </c>
      <c r="F126">
        <f ca="1">YEAR(NOW())-YEAR(Challenge8_Employee_Data_Luis_G!B1705)</f>
        <v>31</v>
      </c>
      <c r="G126" s="1" cm="1">
        <f t="array" ref="G126">_xlfn.XLOOKUP(E126,Challenge8_Employee_Data_Luis_G!A1705:$A$4097,Challenge8_Employee_Data_Luis_G!D1705:$D$4097)</f>
        <v>40265</v>
      </c>
      <c r="H126">
        <f t="shared" ca="1" si="1"/>
        <v>13</v>
      </c>
      <c r="J126" t="s">
        <v>3446</v>
      </c>
      <c r="K126">
        <v>50</v>
      </c>
      <c r="L126" s="1">
        <v>41975</v>
      </c>
      <c r="M126">
        <v>9</v>
      </c>
    </row>
    <row r="127" spans="5:13" x14ac:dyDescent="0.35">
      <c r="E127" t="str">
        <f>Challenge8_Employee_Data_Luis_G!A1706</f>
        <v>Orlando, Roselli</v>
      </c>
      <c r="F127">
        <f ca="1">YEAR(NOW())-YEAR(Challenge8_Employee_Data_Luis_G!B1706)</f>
        <v>65</v>
      </c>
      <c r="G127" s="1" cm="1">
        <f t="array" ref="G127">_xlfn.XLOOKUP(E127,Challenge8_Employee_Data_Luis_G!A1706:$A$4097,Challenge8_Employee_Data_Luis_G!D1706:$D$4097)</f>
        <v>40253</v>
      </c>
      <c r="H127">
        <f t="shared" ca="1" si="1"/>
        <v>13</v>
      </c>
      <c r="J127" t="s">
        <v>3456</v>
      </c>
      <c r="K127">
        <v>45</v>
      </c>
      <c r="L127" s="1">
        <v>41737</v>
      </c>
      <c r="M127">
        <v>9</v>
      </c>
    </row>
    <row r="128" spans="5:13" x14ac:dyDescent="0.35">
      <c r="E128" t="str">
        <f>Challenge8_Employee_Data_Luis_G!A1714</f>
        <v>Me2, Max</v>
      </c>
      <c r="F128">
        <f ca="1">YEAR(NOW())-YEAR(Challenge8_Employee_Data_Luis_G!B1714)</f>
        <v>53</v>
      </c>
      <c r="G128" s="1" cm="1">
        <f t="array" ref="G128">_xlfn.XLOOKUP(E128,Challenge8_Employee_Data_Luis_G!A1714:$A$4097,Challenge8_Employee_Data_Luis_G!D1714:$D$4097)</f>
        <v>40425</v>
      </c>
      <c r="H128">
        <f t="shared" ca="1" si="1"/>
        <v>13</v>
      </c>
      <c r="J128" t="s">
        <v>3460</v>
      </c>
      <c r="K128">
        <v>55</v>
      </c>
      <c r="L128" s="1">
        <v>41987</v>
      </c>
      <c r="M128">
        <v>9</v>
      </c>
    </row>
    <row r="129" spans="5:13" x14ac:dyDescent="0.35">
      <c r="E129" t="str">
        <f>Challenge8_Employee_Data_Luis_G!A1715</f>
        <v>Calafell, Lakota</v>
      </c>
      <c r="F129">
        <f ca="1">YEAR(NOW())-YEAR(Challenge8_Employee_Data_Luis_G!B1715)</f>
        <v>31</v>
      </c>
      <c r="G129" s="1" cm="1">
        <f t="array" ref="G129">_xlfn.XLOOKUP(E129,Challenge8_Employee_Data_Luis_G!A1715:$A$4097,Challenge8_Employee_Data_Luis_G!D1715:$D$4097)</f>
        <v>40419</v>
      </c>
      <c r="H129">
        <f t="shared" ca="1" si="1"/>
        <v>13</v>
      </c>
      <c r="J129" t="s">
        <v>3472</v>
      </c>
      <c r="K129">
        <v>73</v>
      </c>
      <c r="L129" s="1">
        <v>41689</v>
      </c>
      <c r="M129">
        <v>9</v>
      </c>
    </row>
    <row r="130" spans="5:13" x14ac:dyDescent="0.35">
      <c r="E130" t="str">
        <f>Challenge8_Employee_Data_Luis_G!A1722</f>
        <v>Berse, Toby</v>
      </c>
      <c r="F130">
        <f ca="1">YEAR(NOW())-YEAR(Challenge8_Employee_Data_Luis_G!B1722)</f>
        <v>41</v>
      </c>
      <c r="G130" s="1" cm="1">
        <f t="array" ref="G130">_xlfn.XLOOKUP(E130,Challenge8_Employee_Data_Luis_G!A1722:$A$4097,Challenge8_Employee_Data_Luis_G!D1722:$D$4097)</f>
        <v>40263</v>
      </c>
      <c r="H130">
        <f t="shared" ca="1" si="1"/>
        <v>13</v>
      </c>
      <c r="J130" t="s">
        <v>3474</v>
      </c>
      <c r="K130">
        <v>56</v>
      </c>
      <c r="L130" s="1">
        <v>41790</v>
      </c>
      <c r="M130">
        <v>9</v>
      </c>
    </row>
    <row r="131" spans="5:13" x14ac:dyDescent="0.35">
      <c r="E131" t="str">
        <f>Challenge8_Employee_Data_Luis_G!A1724</f>
        <v>Abad, Publico</v>
      </c>
      <c r="F131">
        <f ca="1">YEAR(NOW())-YEAR(Challenge8_Employee_Data_Luis_G!B1724)</f>
        <v>29</v>
      </c>
      <c r="G131" s="1" cm="1">
        <f t="array" ref="G131">_xlfn.XLOOKUP(E131,Challenge8_Employee_Data_Luis_G!A1724:$A$4097,Challenge8_Employee_Data_Luis_G!D1724:$D$4097)</f>
        <v>40440</v>
      </c>
      <c r="H131">
        <f t="shared" ref="H131:H194" ca="1" si="2">YEAR(NOW())-YEAR(G131)</f>
        <v>13</v>
      </c>
      <c r="J131" t="s">
        <v>3492</v>
      </c>
      <c r="K131">
        <v>51</v>
      </c>
      <c r="L131" s="1">
        <v>41763</v>
      </c>
      <c r="M131">
        <v>9</v>
      </c>
    </row>
    <row r="132" spans="5:13" x14ac:dyDescent="0.35">
      <c r="E132" t="str">
        <f>Challenge8_Employee_Data_Luis_G!A1767</f>
        <v>Roche, Shane</v>
      </c>
      <c r="F132">
        <f ca="1">YEAR(NOW())-YEAR(Challenge8_Employee_Data_Luis_G!B1767)</f>
        <v>46</v>
      </c>
      <c r="G132" s="1" cm="1">
        <f t="array" ref="G132">_xlfn.XLOOKUP(E132,Challenge8_Employee_Data_Luis_G!A1767:$A$4097,Challenge8_Employee_Data_Luis_G!D1767:$D$4097)</f>
        <v>40234</v>
      </c>
      <c r="H132">
        <f t="shared" ca="1" si="2"/>
        <v>13</v>
      </c>
      <c r="J132" t="s">
        <v>3516</v>
      </c>
      <c r="K132">
        <v>28</v>
      </c>
      <c r="L132" s="1">
        <v>41666</v>
      </c>
      <c r="M132">
        <v>9</v>
      </c>
    </row>
    <row r="133" spans="5:13" x14ac:dyDescent="0.35">
      <c r="E133" t="str">
        <f>Challenge8_Employee_Data_Luis_G!A1819</f>
        <v>Pertler, Derrick</v>
      </c>
      <c r="F133">
        <f ca="1">YEAR(NOW())-YEAR(Challenge8_Employee_Data_Luis_G!B1819)</f>
        <v>28</v>
      </c>
      <c r="G133" s="1" cm="1">
        <f t="array" ref="G133">_xlfn.XLOOKUP(E133,Challenge8_Employee_Data_Luis_G!A1819:$A$4097,Challenge8_Employee_Data_Luis_G!D1819:$D$4097)</f>
        <v>40343</v>
      </c>
      <c r="H133">
        <f t="shared" ca="1" si="2"/>
        <v>13</v>
      </c>
      <c r="J133" t="s">
        <v>3544</v>
      </c>
      <c r="K133">
        <v>38</v>
      </c>
      <c r="L133" s="1">
        <v>41661</v>
      </c>
      <c r="M133">
        <v>9</v>
      </c>
    </row>
    <row r="134" spans="5:13" x14ac:dyDescent="0.35">
      <c r="E134" t="str">
        <f>Challenge8_Employee_Data_Luis_G!A1847</f>
        <v>Tate, Gerry</v>
      </c>
      <c r="F134">
        <f ca="1">YEAR(NOW())-YEAR(Challenge8_Employee_Data_Luis_G!B1847)</f>
        <v>59</v>
      </c>
      <c r="G134" s="1" cm="1">
        <f t="array" ref="G134">_xlfn.XLOOKUP(E134,Challenge8_Employee_Data_Luis_G!A1847:$A$4097,Challenge8_Employee_Data_Luis_G!D1847:$D$4097)</f>
        <v>40390</v>
      </c>
      <c r="H134">
        <f t="shared" ca="1" si="2"/>
        <v>13</v>
      </c>
      <c r="J134" t="s">
        <v>3564</v>
      </c>
      <c r="K134">
        <v>65</v>
      </c>
      <c r="L134" s="1">
        <v>41897</v>
      </c>
      <c r="M134">
        <v>9</v>
      </c>
    </row>
    <row r="135" spans="5:13" x14ac:dyDescent="0.35">
      <c r="E135" t="str">
        <f>Challenge8_Employee_Data_Luis_G!A1860</f>
        <v>Juge, Danyel</v>
      </c>
      <c r="F135">
        <f ca="1">YEAR(NOW())-YEAR(Challenge8_Employee_Data_Luis_G!B1860)</f>
        <v>34</v>
      </c>
      <c r="G135" s="1" cm="1">
        <f t="array" ref="G135">_xlfn.XLOOKUP(E135,Challenge8_Employee_Data_Luis_G!A1860:$A$4097,Challenge8_Employee_Data_Luis_G!D1860:$D$4097)</f>
        <v>40474</v>
      </c>
      <c r="H135">
        <f t="shared" ca="1" si="2"/>
        <v>13</v>
      </c>
      <c r="J135" t="s">
        <v>3568</v>
      </c>
      <c r="K135">
        <v>60</v>
      </c>
      <c r="L135" s="1">
        <v>41930</v>
      </c>
      <c r="M135">
        <v>9</v>
      </c>
    </row>
    <row r="136" spans="5:13" x14ac:dyDescent="0.35">
      <c r="E136" t="str">
        <f>Challenge8_Employee_Data_Luis_G!A1861</f>
        <v>Lawrecence, Adolfo</v>
      </c>
      <c r="F136">
        <f ca="1">YEAR(NOW())-YEAR(Challenge8_Employee_Data_Luis_G!B1861)</f>
        <v>48</v>
      </c>
      <c r="G136" s="1" cm="1">
        <f t="array" ref="G136">_xlfn.XLOOKUP(E136,Challenge8_Employee_Data_Luis_G!A1861:$A$4097,Challenge8_Employee_Data_Luis_G!D1861:$D$4097)</f>
        <v>40427</v>
      </c>
      <c r="H136">
        <f t="shared" ca="1" si="2"/>
        <v>13</v>
      </c>
      <c r="J136" t="s">
        <v>3570</v>
      </c>
      <c r="K136">
        <v>62</v>
      </c>
      <c r="L136" s="1">
        <v>41659</v>
      </c>
      <c r="M136">
        <v>9</v>
      </c>
    </row>
    <row r="137" spans="5:13" x14ac:dyDescent="0.35">
      <c r="E137" t="str">
        <f>Challenge8_Employee_Data_Luis_G!A1864</f>
        <v>Prince, Rchneiderova</v>
      </c>
      <c r="F137">
        <f ca="1">YEAR(NOW())-YEAR(Challenge8_Employee_Data_Luis_G!B1864)</f>
        <v>72</v>
      </c>
      <c r="G137" s="1" cm="1">
        <f t="array" ref="G137">_xlfn.XLOOKUP(E137,Challenge8_Employee_Data_Luis_G!A1864:$A$4097,Challenge8_Employee_Data_Luis_G!D1864:$D$4097)</f>
        <v>40476</v>
      </c>
      <c r="H137">
        <f t="shared" ca="1" si="2"/>
        <v>13</v>
      </c>
      <c r="J137" t="s">
        <v>3584</v>
      </c>
      <c r="K137">
        <v>43</v>
      </c>
      <c r="L137" s="1">
        <v>41661</v>
      </c>
      <c r="M137">
        <v>9</v>
      </c>
    </row>
    <row r="138" spans="5:13" x14ac:dyDescent="0.35">
      <c r="E138" t="str">
        <f>Challenge8_Employee_Data_Luis_G!A1867</f>
        <v>Diana, Etzel</v>
      </c>
      <c r="F138">
        <f ca="1">YEAR(NOW())-YEAR(Challenge8_Employee_Data_Luis_G!B1867)</f>
        <v>43</v>
      </c>
      <c r="G138" s="1" cm="1">
        <f t="array" ref="G138">_xlfn.XLOOKUP(E138,Challenge8_Employee_Data_Luis_G!A1867:$A$4097,Challenge8_Employee_Data_Luis_G!D1867:$D$4097)</f>
        <v>40421</v>
      </c>
      <c r="H138">
        <f t="shared" ca="1" si="2"/>
        <v>13</v>
      </c>
      <c r="J138" t="s">
        <v>3624</v>
      </c>
      <c r="K138">
        <v>41</v>
      </c>
      <c r="L138" s="1">
        <v>41752</v>
      </c>
      <c r="M138">
        <v>9</v>
      </c>
    </row>
    <row r="139" spans="5:13" x14ac:dyDescent="0.35">
      <c r="E139" t="str">
        <f>Challenge8_Employee_Data_Luis_G!A1881</f>
        <v>Tranent, Bittia</v>
      </c>
      <c r="F139">
        <f ca="1">YEAR(NOW())-YEAR(Challenge8_Employee_Data_Luis_G!B1881)</f>
        <v>39</v>
      </c>
      <c r="G139" s="1" cm="1">
        <f t="array" ref="G139">_xlfn.XLOOKUP(E139,Challenge8_Employee_Data_Luis_G!A1881:$A$4097,Challenge8_Employee_Data_Luis_G!D1881:$D$4097)</f>
        <v>40414</v>
      </c>
      <c r="H139">
        <f t="shared" ca="1" si="2"/>
        <v>13</v>
      </c>
      <c r="J139" t="s">
        <v>3774</v>
      </c>
      <c r="K139">
        <v>64</v>
      </c>
      <c r="L139" s="1">
        <v>41734</v>
      </c>
      <c r="M139">
        <v>9</v>
      </c>
    </row>
    <row r="140" spans="5:13" x14ac:dyDescent="0.35">
      <c r="E140" t="str">
        <f>Challenge8_Employee_Data_Luis_G!A1898</f>
        <v>Kidd, Beverly</v>
      </c>
      <c r="F140">
        <f ca="1">YEAR(NOW())-YEAR(Challenge8_Employee_Data_Luis_G!B1898)</f>
        <v>26</v>
      </c>
      <c r="G140" s="1" cm="1">
        <f t="array" ref="G140">_xlfn.XLOOKUP(E140,Challenge8_Employee_Data_Luis_G!A1898:$A$4097,Challenge8_Employee_Data_Luis_G!D1898:$D$4097)</f>
        <v>40509</v>
      </c>
      <c r="H140">
        <f t="shared" ca="1" si="2"/>
        <v>13</v>
      </c>
      <c r="J140" t="s">
        <v>3790</v>
      </c>
      <c r="K140">
        <v>43</v>
      </c>
      <c r="L140" s="1">
        <v>41940</v>
      </c>
      <c r="M140">
        <v>9</v>
      </c>
    </row>
    <row r="141" spans="5:13" x14ac:dyDescent="0.35">
      <c r="E141" t="str">
        <f>Challenge8_Employee_Data_Luis_G!A1904</f>
        <v>Liu, Pazcual</v>
      </c>
      <c r="F141">
        <f ca="1">YEAR(NOW())-YEAR(Challenge8_Employee_Data_Luis_G!B1904)</f>
        <v>53</v>
      </c>
      <c r="G141" s="1" cm="1">
        <f t="array" ref="G141">_xlfn.XLOOKUP(E141,Challenge8_Employee_Data_Luis_G!A1904:$A$4097,Challenge8_Employee_Data_Luis_G!D1904:$D$4097)</f>
        <v>40232</v>
      </c>
      <c r="H141">
        <f t="shared" ca="1" si="2"/>
        <v>13</v>
      </c>
      <c r="J141" t="s">
        <v>3810</v>
      </c>
      <c r="K141">
        <v>69</v>
      </c>
      <c r="L141" s="1">
        <v>41902</v>
      </c>
      <c r="M141">
        <v>9</v>
      </c>
    </row>
    <row r="142" spans="5:13" x14ac:dyDescent="0.35">
      <c r="E142" t="str">
        <f>Challenge8_Employee_Data_Luis_G!A1951</f>
        <v>Frewin, Jeri</v>
      </c>
      <c r="F142">
        <f ca="1">YEAR(NOW())-YEAR(Challenge8_Employee_Data_Luis_G!B1951)</f>
        <v>50</v>
      </c>
      <c r="G142" s="1" cm="1">
        <f t="array" ref="G142">_xlfn.XLOOKUP(E142,Challenge8_Employee_Data_Luis_G!A1951:$A$4097,Challenge8_Employee_Data_Luis_G!D1951:$D$4097)</f>
        <v>40519</v>
      </c>
      <c r="H142">
        <f t="shared" ca="1" si="2"/>
        <v>13</v>
      </c>
      <c r="J142" t="s">
        <v>3832</v>
      </c>
      <c r="K142">
        <v>54</v>
      </c>
      <c r="L142" s="1">
        <v>41677</v>
      </c>
      <c r="M142">
        <v>9</v>
      </c>
    </row>
    <row r="143" spans="5:13" x14ac:dyDescent="0.35">
      <c r="E143" t="str">
        <f>Challenge8_Employee_Data_Luis_G!A1954</f>
        <v>Fogarty, Chavez</v>
      </c>
      <c r="F143">
        <f ca="1">YEAR(NOW())-YEAR(Challenge8_Employee_Data_Luis_G!B1954)</f>
        <v>24</v>
      </c>
      <c r="G143" s="1" cm="1">
        <f t="array" ref="G143">_xlfn.XLOOKUP(E143,Challenge8_Employee_Data_Luis_G!A1954:$A$4097,Challenge8_Employee_Data_Luis_G!D1954:$D$4097)</f>
        <v>40219</v>
      </c>
      <c r="H143">
        <f t="shared" ca="1" si="2"/>
        <v>13</v>
      </c>
      <c r="J143" t="s">
        <v>3872</v>
      </c>
      <c r="K143">
        <v>40</v>
      </c>
      <c r="L143" s="1">
        <v>41654</v>
      </c>
      <c r="M143">
        <v>9</v>
      </c>
    </row>
    <row r="144" spans="5:13" x14ac:dyDescent="0.35">
      <c r="E144" t="str">
        <f>Challenge8_Employee_Data_Luis_G!A1961</f>
        <v>Rae, Natalie</v>
      </c>
      <c r="F144">
        <f ca="1">YEAR(NOW())-YEAR(Challenge8_Employee_Data_Luis_G!B1961)</f>
        <v>44</v>
      </c>
      <c r="G144" s="1" cm="1">
        <f t="array" ref="G144">_xlfn.XLOOKUP(E144,Challenge8_Employee_Data_Luis_G!A1961:$A$4097,Challenge8_Employee_Data_Luis_G!D1961:$D$4097)</f>
        <v>40374</v>
      </c>
      <c r="H144">
        <f t="shared" ca="1" si="2"/>
        <v>13</v>
      </c>
      <c r="J144" t="s">
        <v>3882</v>
      </c>
      <c r="K144">
        <v>29</v>
      </c>
      <c r="L144" s="1">
        <v>41845</v>
      </c>
      <c r="M144">
        <v>9</v>
      </c>
    </row>
    <row r="145" spans="5:13" x14ac:dyDescent="0.35">
      <c r="E145" t="str">
        <f>Challenge8_Employee_Data_Luis_G!A1984</f>
        <v>Hilario, Papa</v>
      </c>
      <c r="F145">
        <f ca="1">YEAR(NOW())-YEAR(Challenge8_Employee_Data_Luis_G!B1984)</f>
        <v>67</v>
      </c>
      <c r="G145" s="1" cm="1">
        <f t="array" ref="G145">_xlfn.XLOOKUP(E145,Challenge8_Employee_Data_Luis_G!A1984:$A$4097,Challenge8_Employee_Data_Luis_G!D1984:$D$4097)</f>
        <v>40392</v>
      </c>
      <c r="H145">
        <f t="shared" ca="1" si="2"/>
        <v>13</v>
      </c>
      <c r="J145" t="s">
        <v>3884</v>
      </c>
      <c r="K145">
        <v>35</v>
      </c>
      <c r="L145" s="1">
        <v>41821</v>
      </c>
      <c r="M145">
        <v>9</v>
      </c>
    </row>
    <row r="146" spans="5:13" x14ac:dyDescent="0.35">
      <c r="E146" t="str">
        <f>Challenge8_Employee_Data_Luis_G!A2006</f>
        <v>Thatcher, Albañil</v>
      </c>
      <c r="F146">
        <f ca="1">YEAR(NOW())-YEAR(Challenge8_Employee_Data_Luis_G!B2006)</f>
        <v>29</v>
      </c>
      <c r="G146" s="1" cm="1">
        <f t="array" ref="G146">_xlfn.XLOOKUP(E146,Challenge8_Employee_Data_Luis_G!A2006:$A$4097,Challenge8_Employee_Data_Luis_G!D2006:$D$4097)</f>
        <v>40314</v>
      </c>
      <c r="H146">
        <f t="shared" ca="1" si="2"/>
        <v>13</v>
      </c>
      <c r="J146" t="s">
        <v>3890</v>
      </c>
      <c r="K146">
        <v>57</v>
      </c>
      <c r="L146" s="1">
        <v>41873</v>
      </c>
      <c r="M146">
        <v>9</v>
      </c>
    </row>
    <row r="147" spans="5:13" x14ac:dyDescent="0.35">
      <c r="E147" t="str">
        <f>Challenge8_Employee_Data_Luis_G!A2008</f>
        <v>Grady, Khalil</v>
      </c>
      <c r="F147">
        <f ca="1">YEAR(NOW())-YEAR(Challenge8_Employee_Data_Luis_G!B2008)</f>
        <v>72</v>
      </c>
      <c r="G147" s="1" cm="1">
        <f t="array" ref="G147">_xlfn.XLOOKUP(E147,Challenge8_Employee_Data_Luis_G!A2008:$A$4097,Challenge8_Employee_Data_Luis_G!D2008:$D$4097)</f>
        <v>40217</v>
      </c>
      <c r="H147">
        <f t="shared" ca="1" si="2"/>
        <v>13</v>
      </c>
      <c r="J147" t="s">
        <v>3932</v>
      </c>
      <c r="K147">
        <v>47</v>
      </c>
      <c r="L147" s="1">
        <v>41748</v>
      </c>
      <c r="M147">
        <v>9</v>
      </c>
    </row>
    <row r="148" spans="5:13" x14ac:dyDescent="0.35">
      <c r="E148" t="str">
        <f>Challenge8_Employee_Data_Luis_G!A2009</f>
        <v>Trujete, Alexis</v>
      </c>
      <c r="F148">
        <f ca="1">YEAR(NOW())-YEAR(Challenge8_Employee_Data_Luis_G!B2009)</f>
        <v>36</v>
      </c>
      <c r="G148" s="1" cm="1">
        <f t="array" ref="G148">_xlfn.XLOOKUP(E148,Challenge8_Employee_Data_Luis_G!A2009:$A$4097,Challenge8_Employee_Data_Luis_G!D2009:$D$4097)</f>
        <v>40509</v>
      </c>
      <c r="H148">
        <f t="shared" ca="1" si="2"/>
        <v>13</v>
      </c>
      <c r="J148" t="s">
        <v>3944</v>
      </c>
      <c r="K148">
        <v>58</v>
      </c>
      <c r="L148" s="1">
        <v>41650</v>
      </c>
      <c r="M148">
        <v>9</v>
      </c>
    </row>
    <row r="149" spans="5:13" x14ac:dyDescent="0.35">
      <c r="E149" t="str">
        <f>Challenge8_Employee_Data_Luis_G!A2025</f>
        <v>Shannkhappa, Salavador</v>
      </c>
      <c r="F149">
        <f ca="1">YEAR(NOW())-YEAR(Challenge8_Employee_Data_Luis_G!B2025)</f>
        <v>61</v>
      </c>
      <c r="G149" s="1" cm="1">
        <f t="array" ref="G149">_xlfn.XLOOKUP(E149,Challenge8_Employee_Data_Luis_G!A2025:$A$4097,Challenge8_Employee_Data_Luis_G!D2025:$D$4097)</f>
        <v>40301</v>
      </c>
      <c r="H149">
        <f t="shared" ca="1" si="2"/>
        <v>13</v>
      </c>
      <c r="J149" t="s">
        <v>4000</v>
      </c>
      <c r="K149">
        <v>69</v>
      </c>
      <c r="L149" s="1">
        <v>41882</v>
      </c>
      <c r="M149">
        <v>9</v>
      </c>
    </row>
    <row r="150" spans="5:13" x14ac:dyDescent="0.35">
      <c r="E150" t="str">
        <f>Challenge8_Employee_Data_Luis_G!A2032</f>
        <v>Andersen, Stefii</v>
      </c>
      <c r="F150">
        <f ca="1">YEAR(NOW())-YEAR(Challenge8_Employee_Data_Luis_G!B2032)</f>
        <v>64</v>
      </c>
      <c r="G150" s="1" cm="1">
        <f t="array" ref="G150">_xlfn.XLOOKUP(E150,Challenge8_Employee_Data_Luis_G!A2032:$A$4097,Challenge8_Employee_Data_Luis_G!D2032:$D$4097)</f>
        <v>40288</v>
      </c>
      <c r="H150">
        <f t="shared" ca="1" si="2"/>
        <v>13</v>
      </c>
      <c r="J150" t="s">
        <v>4026</v>
      </c>
      <c r="K150">
        <v>30</v>
      </c>
      <c r="L150" s="1">
        <v>41753</v>
      </c>
      <c r="M150">
        <v>9</v>
      </c>
    </row>
    <row r="151" spans="5:13" x14ac:dyDescent="0.35">
      <c r="E151" t="str">
        <f>Challenge8_Employee_Data_Luis_G!A2038</f>
        <v>Master, Alessandro</v>
      </c>
      <c r="F151">
        <f ca="1">YEAR(NOW())-YEAR(Challenge8_Employee_Data_Luis_G!B2038)</f>
        <v>71</v>
      </c>
      <c r="G151" s="1" cm="1">
        <f t="array" ref="G151">_xlfn.XLOOKUP(E151,Challenge8_Employee_Data_Luis_G!A2038:$A$4097,Challenge8_Employee_Data_Luis_G!D2038:$D$4097)</f>
        <v>40472</v>
      </c>
      <c r="H151">
        <f t="shared" ca="1" si="2"/>
        <v>13</v>
      </c>
      <c r="J151" t="s">
        <v>4028</v>
      </c>
      <c r="K151">
        <v>25</v>
      </c>
      <c r="L151" s="1">
        <v>41837</v>
      </c>
      <c r="M151">
        <v>9</v>
      </c>
    </row>
    <row r="152" spans="5:13" x14ac:dyDescent="0.35">
      <c r="E152" t="str">
        <f>Challenge8_Employee_Data_Luis_G!A2059</f>
        <v>Alzner, Lianne</v>
      </c>
      <c r="F152">
        <f ca="1">YEAR(NOW())-YEAR(Challenge8_Employee_Data_Luis_G!B2059)</f>
        <v>59</v>
      </c>
      <c r="G152" s="1" cm="1">
        <f t="array" ref="G152">_xlfn.XLOOKUP(E152,Challenge8_Employee_Data_Luis_G!A2059:$A$4097,Challenge8_Employee_Data_Luis_G!D2059:$D$4097)</f>
        <v>40488</v>
      </c>
      <c r="H152">
        <f t="shared" ca="1" si="2"/>
        <v>13</v>
      </c>
      <c r="J152" t="s">
        <v>4052</v>
      </c>
      <c r="K152">
        <v>70</v>
      </c>
      <c r="L152" s="1">
        <v>41987</v>
      </c>
      <c r="M152">
        <v>9</v>
      </c>
    </row>
    <row r="153" spans="5:13" x14ac:dyDescent="0.35">
      <c r="E153" t="str">
        <f>Challenge8_Employee_Data_Luis_G!A2060</f>
        <v>Ryder, Joshua</v>
      </c>
      <c r="F153">
        <f ca="1">YEAR(NOW())-YEAR(Challenge8_Employee_Data_Luis_G!B2060)</f>
        <v>25</v>
      </c>
      <c r="G153" s="1" cm="1">
        <f t="array" ref="G153">_xlfn.XLOOKUP(E153,Challenge8_Employee_Data_Luis_G!A2060:$A$4097,Challenge8_Employee_Data_Luis_G!D2060:$D$4097)</f>
        <v>40199</v>
      </c>
      <c r="H153">
        <f t="shared" ca="1" si="2"/>
        <v>13</v>
      </c>
      <c r="J153" t="s">
        <v>4094</v>
      </c>
      <c r="K153">
        <v>44</v>
      </c>
      <c r="L153" s="1">
        <v>41848</v>
      </c>
      <c r="M153">
        <v>9</v>
      </c>
    </row>
    <row r="154" spans="5:13" x14ac:dyDescent="0.35">
      <c r="E154" t="str">
        <f>Challenge8_Employee_Data_Luis_G!A2087</f>
        <v>Guia, Danel</v>
      </c>
      <c r="F154">
        <f ca="1">YEAR(NOW())-YEAR(Challenge8_Employee_Data_Luis_G!B2087)</f>
        <v>35</v>
      </c>
      <c r="G154" s="1" cm="1">
        <f t="array" ref="G154">_xlfn.XLOOKUP(E154,Challenge8_Employee_Data_Luis_G!A2087:$A$4097,Challenge8_Employee_Data_Luis_G!D2087:$D$4097)</f>
        <v>40516</v>
      </c>
      <c r="H154">
        <f t="shared" ca="1" si="2"/>
        <v>13</v>
      </c>
      <c r="J154" t="s">
        <v>4154</v>
      </c>
      <c r="K154">
        <v>59</v>
      </c>
      <c r="L154" s="1">
        <v>41839</v>
      </c>
      <c r="M154">
        <v>9</v>
      </c>
    </row>
    <row r="155" spans="5:13" x14ac:dyDescent="0.35">
      <c r="E155" t="str">
        <f>Challenge8_Employee_Data_Luis_G!A2099</f>
        <v>Shumate, Mikaela</v>
      </c>
      <c r="F155">
        <f ca="1">YEAR(NOW())-YEAR(Challenge8_Employee_Data_Luis_G!B2099)</f>
        <v>27</v>
      </c>
      <c r="G155" s="1" cm="1">
        <f t="array" ref="G155">_xlfn.XLOOKUP(E155,Challenge8_Employee_Data_Luis_G!A2099:$A$4097,Challenge8_Employee_Data_Luis_G!D2099:$D$4097)</f>
        <v>40343</v>
      </c>
      <c r="H155">
        <f t="shared" ca="1" si="2"/>
        <v>13</v>
      </c>
      <c r="J155" t="s">
        <v>4180</v>
      </c>
      <c r="K155">
        <v>39</v>
      </c>
      <c r="L155" s="1">
        <v>41658</v>
      </c>
      <c r="M155">
        <v>9</v>
      </c>
    </row>
    <row r="156" spans="5:13" x14ac:dyDescent="0.35">
      <c r="E156" t="str">
        <f>Challenge8_Employee_Data_Luis_G!A2100</f>
        <v>Batuski, Kirk</v>
      </c>
      <c r="F156">
        <f ca="1">YEAR(NOW())-YEAR(Challenge8_Employee_Data_Luis_G!B2100)</f>
        <v>25</v>
      </c>
      <c r="G156" s="1" cm="1">
        <f t="array" ref="G156">_xlfn.XLOOKUP(E156,Challenge8_Employee_Data_Luis_G!A2100:$A$4097,Challenge8_Employee_Data_Luis_G!D2100:$D$4097)</f>
        <v>40411</v>
      </c>
      <c r="H156">
        <f t="shared" ca="1" si="2"/>
        <v>13</v>
      </c>
      <c r="J156" t="s">
        <v>4202</v>
      </c>
      <c r="K156">
        <v>54</v>
      </c>
      <c r="L156" s="1">
        <v>41838</v>
      </c>
      <c r="M156">
        <v>9</v>
      </c>
    </row>
    <row r="157" spans="5:13" x14ac:dyDescent="0.35">
      <c r="E157" t="str">
        <f>Challenge8_Employee_Data_Luis_G!A2105</f>
        <v>Guest, Heydi</v>
      </c>
      <c r="F157">
        <f ca="1">YEAR(NOW())-YEAR(Challenge8_Employee_Data_Luis_G!B2105)</f>
        <v>68</v>
      </c>
      <c r="G157" s="1" cm="1">
        <f t="array" ref="G157">_xlfn.XLOOKUP(E157,Challenge8_Employee_Data_Luis_G!A2105:$A$4097,Challenge8_Employee_Data_Luis_G!D2105:$D$4097)</f>
        <v>40423</v>
      </c>
      <c r="H157">
        <f t="shared" ca="1" si="2"/>
        <v>13</v>
      </c>
      <c r="J157" t="s">
        <v>4228</v>
      </c>
      <c r="K157">
        <v>55</v>
      </c>
      <c r="L157" s="1">
        <v>41843</v>
      </c>
      <c r="M157">
        <v>9</v>
      </c>
    </row>
    <row r="158" spans="5:13" x14ac:dyDescent="0.35">
      <c r="E158" t="str">
        <f>Challenge8_Employee_Data_Luis_G!A2125</f>
        <v>Belz, Angela</v>
      </c>
      <c r="F158">
        <f ca="1">YEAR(NOW())-YEAR(Challenge8_Employee_Data_Luis_G!B2125)</f>
        <v>29</v>
      </c>
      <c r="G158" s="1" cm="1">
        <f t="array" ref="G158">_xlfn.XLOOKUP(E158,Challenge8_Employee_Data_Luis_G!A2125:$A$4097,Challenge8_Employee_Data_Luis_G!D2125:$D$4097)</f>
        <v>40466</v>
      </c>
      <c r="H158">
        <f t="shared" ca="1" si="2"/>
        <v>13</v>
      </c>
      <c r="J158" t="s">
        <v>4242</v>
      </c>
      <c r="K158">
        <v>65</v>
      </c>
      <c r="L158" s="1">
        <v>41660</v>
      </c>
      <c r="M158">
        <v>9</v>
      </c>
    </row>
    <row r="159" spans="5:13" x14ac:dyDescent="0.35">
      <c r="E159" t="str">
        <f>Challenge8_Employee_Data_Luis_G!A2131</f>
        <v>Lichtenstein, Miii</v>
      </c>
      <c r="F159">
        <f ca="1">YEAR(NOW())-YEAR(Challenge8_Employee_Data_Luis_G!B2131)</f>
        <v>54</v>
      </c>
      <c r="G159" s="1" cm="1">
        <f t="array" ref="G159">_xlfn.XLOOKUP(E159,Challenge8_Employee_Data_Luis_G!A2131:$A$4097,Challenge8_Employee_Data_Luis_G!D2131:$D$4097)</f>
        <v>40372</v>
      </c>
      <c r="H159">
        <f t="shared" ca="1" si="2"/>
        <v>13</v>
      </c>
      <c r="J159" t="s">
        <v>4352</v>
      </c>
      <c r="K159">
        <v>61</v>
      </c>
      <c r="L159" s="1">
        <v>41830</v>
      </c>
      <c r="M159">
        <v>9</v>
      </c>
    </row>
    <row r="160" spans="5:13" x14ac:dyDescent="0.35">
      <c r="E160" t="str">
        <f>Challenge8_Employee_Data_Luis_G!A2139</f>
        <v>Buddharaju, Maris</v>
      </c>
      <c r="F160">
        <f ca="1">YEAR(NOW())-YEAR(Challenge8_Employee_Data_Luis_G!B2139)</f>
        <v>41</v>
      </c>
      <c r="G160" s="1" cm="1">
        <f t="array" ref="G160">_xlfn.XLOOKUP(E160,Challenge8_Employee_Data_Luis_G!A2139:$A$4097,Challenge8_Employee_Data_Luis_G!D2139:$D$4097)</f>
        <v>40413</v>
      </c>
      <c r="H160">
        <f t="shared" ca="1" si="2"/>
        <v>13</v>
      </c>
      <c r="J160" t="s">
        <v>4390</v>
      </c>
      <c r="K160">
        <v>59</v>
      </c>
      <c r="L160" s="1">
        <v>41733</v>
      </c>
      <c r="M160">
        <v>9</v>
      </c>
    </row>
    <row r="161" spans="5:13" x14ac:dyDescent="0.35">
      <c r="E161" t="str">
        <f>Challenge8_Employee_Data_Luis_G!A2142</f>
        <v>Blatt, Joni</v>
      </c>
      <c r="F161">
        <f ca="1">YEAR(NOW())-YEAR(Challenge8_Employee_Data_Luis_G!B2142)</f>
        <v>36</v>
      </c>
      <c r="G161" s="1" cm="1">
        <f t="array" ref="G161">_xlfn.XLOOKUP(E161,Challenge8_Employee_Data_Luis_G!A2142:$A$4097,Challenge8_Employee_Data_Luis_G!D2142:$D$4097)</f>
        <v>40254</v>
      </c>
      <c r="H161">
        <f t="shared" ca="1" si="2"/>
        <v>13</v>
      </c>
      <c r="J161" t="s">
        <v>4442</v>
      </c>
      <c r="K161">
        <v>73</v>
      </c>
      <c r="L161" s="1">
        <v>41944</v>
      </c>
      <c r="M161">
        <v>9</v>
      </c>
    </row>
    <row r="162" spans="5:13" x14ac:dyDescent="0.35">
      <c r="E162" t="str">
        <f>Challenge8_Employee_Data_Luis_G!A2163</f>
        <v>Marion, Ren</v>
      </c>
      <c r="F162">
        <f ca="1">YEAR(NOW())-YEAR(Challenge8_Employee_Data_Luis_G!B2163)</f>
        <v>36</v>
      </c>
      <c r="G162" s="1" cm="1">
        <f t="array" ref="G162">_xlfn.XLOOKUP(E162,Challenge8_Employee_Data_Luis_G!A2163:$A$4097,Challenge8_Employee_Data_Luis_G!D2163:$D$4097)</f>
        <v>40447</v>
      </c>
      <c r="H162">
        <f t="shared" ca="1" si="2"/>
        <v>13</v>
      </c>
      <c r="J162" t="s">
        <v>4446</v>
      </c>
      <c r="K162">
        <v>50</v>
      </c>
      <c r="L162" s="1">
        <v>41860</v>
      </c>
      <c r="M162">
        <v>9</v>
      </c>
    </row>
    <row r="163" spans="5:13" x14ac:dyDescent="0.35">
      <c r="E163" t="str">
        <f>Challenge8_Employee_Data_Luis_G!A2166</f>
        <v>Zundel, Carolina</v>
      </c>
      <c r="F163">
        <f ca="1">YEAR(NOW())-YEAR(Challenge8_Employee_Data_Luis_G!B2166)</f>
        <v>54</v>
      </c>
      <c r="G163" s="1" cm="1">
        <f t="array" ref="G163">_xlfn.XLOOKUP(E163,Challenge8_Employee_Data_Luis_G!A2166:$A$4097,Challenge8_Employee_Data_Luis_G!D2166:$D$4097)</f>
        <v>40522</v>
      </c>
      <c r="H163">
        <f t="shared" ca="1" si="2"/>
        <v>13</v>
      </c>
      <c r="J163" t="s">
        <v>4512</v>
      </c>
      <c r="K163">
        <v>36</v>
      </c>
      <c r="L163" s="1">
        <v>41907</v>
      </c>
      <c r="M163">
        <v>9</v>
      </c>
    </row>
    <row r="164" spans="5:13" x14ac:dyDescent="0.35">
      <c r="E164" t="str">
        <f>Challenge8_Employee_Data_Luis_G!A2197</f>
        <v>Ruiz, Estss</v>
      </c>
      <c r="F164">
        <f ca="1">YEAR(NOW())-YEAR(Challenge8_Employee_Data_Luis_G!B2197)</f>
        <v>60</v>
      </c>
      <c r="G164" s="1" cm="1">
        <f t="array" ref="G164">_xlfn.XLOOKUP(E164,Challenge8_Employee_Data_Luis_G!A2197:$A$4097,Challenge8_Employee_Data_Luis_G!D2197:$D$4097)</f>
        <v>40263</v>
      </c>
      <c r="H164">
        <f t="shared" ca="1" si="2"/>
        <v>13</v>
      </c>
      <c r="J164" t="s">
        <v>4520</v>
      </c>
      <c r="K164">
        <v>54</v>
      </c>
      <c r="L164" s="1">
        <v>41795</v>
      </c>
      <c r="M164">
        <v>9</v>
      </c>
    </row>
    <row r="165" spans="5:13" x14ac:dyDescent="0.35">
      <c r="E165" t="str">
        <f>Challenge8_Employee_Data_Luis_G!A2243</f>
        <v>Solomun, Iva</v>
      </c>
      <c r="F165">
        <f ca="1">YEAR(NOW())-YEAR(Challenge8_Employee_Data_Luis_G!B2243)</f>
        <v>60</v>
      </c>
      <c r="G165" s="1" cm="1">
        <f t="array" ref="G165">_xlfn.XLOOKUP(E165,Challenge8_Employee_Data_Luis_G!A2243:$A$4097,Challenge8_Employee_Data_Luis_G!D2243:$D$4097)</f>
        <v>40198</v>
      </c>
      <c r="H165">
        <f t="shared" ca="1" si="2"/>
        <v>13</v>
      </c>
      <c r="J165" t="s">
        <v>4540</v>
      </c>
      <c r="K165">
        <v>25</v>
      </c>
      <c r="L165" s="1">
        <v>41945</v>
      </c>
      <c r="M165">
        <v>9</v>
      </c>
    </row>
    <row r="166" spans="5:13" x14ac:dyDescent="0.35">
      <c r="E166" t="str">
        <f>Challenge8_Employee_Data_Luis_G!A2279</f>
        <v>Blanco, Emanuele</v>
      </c>
      <c r="F166">
        <f ca="1">YEAR(NOW())-YEAR(Challenge8_Employee_Data_Luis_G!B2279)</f>
        <v>37</v>
      </c>
      <c r="G166" s="1" cm="1">
        <f t="array" ref="G166">_xlfn.XLOOKUP(E166,Challenge8_Employee_Data_Luis_G!A2279:$A$4097,Challenge8_Employee_Data_Luis_G!D2279:$D$4097)</f>
        <v>40325</v>
      </c>
      <c r="H166">
        <f t="shared" ca="1" si="2"/>
        <v>13</v>
      </c>
      <c r="J166" t="s">
        <v>4586</v>
      </c>
      <c r="K166">
        <v>45</v>
      </c>
      <c r="L166" s="1">
        <v>41979</v>
      </c>
      <c r="M166">
        <v>9</v>
      </c>
    </row>
    <row r="167" spans="5:13" x14ac:dyDescent="0.35">
      <c r="E167" t="str">
        <f>Challenge8_Employee_Data_Luis_G!A2288</f>
        <v>Bradley, Rania</v>
      </c>
      <c r="F167">
        <f ca="1">YEAR(NOW())-YEAR(Challenge8_Employee_Data_Luis_G!B2288)</f>
        <v>43</v>
      </c>
      <c r="G167" s="1" cm="1">
        <f t="array" ref="G167">_xlfn.XLOOKUP(E167,Challenge8_Employee_Data_Luis_G!A2288:$A$4097,Challenge8_Employee_Data_Luis_G!D2288:$D$4097)</f>
        <v>40274</v>
      </c>
      <c r="H167">
        <f t="shared" ca="1" si="2"/>
        <v>13</v>
      </c>
      <c r="J167" t="s">
        <v>4604</v>
      </c>
      <c r="K167">
        <v>62</v>
      </c>
      <c r="L167" s="1">
        <v>41661</v>
      </c>
      <c r="M167">
        <v>9</v>
      </c>
    </row>
    <row r="168" spans="5:13" x14ac:dyDescent="0.35">
      <c r="E168" t="str">
        <f>Challenge8_Employee_Data_Luis_G!A2296</f>
        <v>Exline, Tayo</v>
      </c>
      <c r="F168">
        <f ca="1">YEAR(NOW())-YEAR(Challenge8_Employee_Data_Luis_G!B2296)</f>
        <v>64</v>
      </c>
      <c r="G168" s="1" cm="1">
        <f t="array" ref="G168">_xlfn.XLOOKUP(E168,Challenge8_Employee_Data_Luis_G!A2296:$A$4097,Challenge8_Employee_Data_Luis_G!D2296:$D$4097)</f>
        <v>40380</v>
      </c>
      <c r="H168">
        <f t="shared" ca="1" si="2"/>
        <v>13</v>
      </c>
      <c r="J168" t="s">
        <v>4622</v>
      </c>
      <c r="K168">
        <v>70</v>
      </c>
      <c r="L168" s="1">
        <v>41881</v>
      </c>
      <c r="M168">
        <v>9</v>
      </c>
    </row>
    <row r="169" spans="5:13" x14ac:dyDescent="0.35">
      <c r="E169" t="str">
        <f>Challenge8_Employee_Data_Luis_G!A2298</f>
        <v>Jeremy, Raymundo</v>
      </c>
      <c r="F169">
        <f ca="1">YEAR(NOW())-YEAR(Challenge8_Employee_Data_Luis_G!B2298)</f>
        <v>61</v>
      </c>
      <c r="G169" s="1" cm="1">
        <f t="array" ref="G169">_xlfn.XLOOKUP(E169,Challenge8_Employee_Data_Luis_G!A2298:$A$4097,Challenge8_Employee_Data_Luis_G!D2298:$D$4097)</f>
        <v>40478</v>
      </c>
      <c r="H169">
        <f t="shared" ca="1" si="2"/>
        <v>13</v>
      </c>
      <c r="J169" t="s">
        <v>4644</v>
      </c>
      <c r="K169">
        <v>57</v>
      </c>
      <c r="L169" s="1">
        <v>41952</v>
      </c>
      <c r="M169">
        <v>9</v>
      </c>
    </row>
    <row r="170" spans="5:13" x14ac:dyDescent="0.35">
      <c r="E170" t="str">
        <f>Challenge8_Employee_Data_Luis_G!A2299</f>
        <v>Desmelik, O´Farrell</v>
      </c>
      <c r="F170">
        <f ca="1">YEAR(NOW())-YEAR(Challenge8_Employee_Data_Luis_G!B2299)</f>
        <v>61</v>
      </c>
      <c r="G170" s="1" cm="1">
        <f t="array" ref="G170">_xlfn.XLOOKUP(E170,Challenge8_Employee_Data_Luis_G!A2299:$A$4097,Challenge8_Employee_Data_Luis_G!D2299:$D$4097)</f>
        <v>40411</v>
      </c>
      <c r="H170">
        <f t="shared" ca="1" si="2"/>
        <v>13</v>
      </c>
      <c r="J170" t="s">
        <v>4662</v>
      </c>
      <c r="K170">
        <v>71</v>
      </c>
      <c r="L170" s="1">
        <v>41870</v>
      </c>
      <c r="M170">
        <v>9</v>
      </c>
    </row>
    <row r="171" spans="5:13" x14ac:dyDescent="0.35">
      <c r="E171" t="str">
        <f>Challenge8_Employee_Data_Luis_G!A2305</f>
        <v>Foley, Becci</v>
      </c>
      <c r="F171">
        <f ca="1">YEAR(NOW())-YEAR(Challenge8_Employee_Data_Luis_G!B2305)</f>
        <v>35</v>
      </c>
      <c r="G171" s="1" cm="1">
        <f t="array" ref="G171">_xlfn.XLOOKUP(E171,Challenge8_Employee_Data_Luis_G!A2305:$A$4097,Challenge8_Employee_Data_Luis_G!D2305:$D$4097)</f>
        <v>40506</v>
      </c>
      <c r="H171">
        <f t="shared" ca="1" si="2"/>
        <v>13</v>
      </c>
      <c r="J171" t="s">
        <v>4734</v>
      </c>
      <c r="K171">
        <v>41</v>
      </c>
      <c r="L171" s="1">
        <v>41694</v>
      </c>
      <c r="M171">
        <v>9</v>
      </c>
    </row>
    <row r="172" spans="5:13" x14ac:dyDescent="0.35">
      <c r="E172" t="str">
        <f>Challenge8_Employee_Data_Luis_G!A2306</f>
        <v>Cowdrey, Dey</v>
      </c>
      <c r="F172">
        <f ca="1">YEAR(NOW())-YEAR(Challenge8_Employee_Data_Luis_G!B2306)</f>
        <v>45</v>
      </c>
      <c r="G172" s="1" cm="1">
        <f t="array" ref="G172">_xlfn.XLOOKUP(E172,Challenge8_Employee_Data_Luis_G!A2306:$A$4097,Challenge8_Employee_Data_Luis_G!D2306:$D$4097)</f>
        <v>40527</v>
      </c>
      <c r="H172">
        <f t="shared" ca="1" si="2"/>
        <v>13</v>
      </c>
      <c r="J172" t="s">
        <v>4740</v>
      </c>
      <c r="K172">
        <v>64</v>
      </c>
      <c r="L172" s="1">
        <v>41819</v>
      </c>
      <c r="M172">
        <v>9</v>
      </c>
    </row>
    <row r="173" spans="5:13" x14ac:dyDescent="0.35">
      <c r="E173" t="str">
        <f>Challenge8_Employee_Data_Luis_G!A2313</f>
        <v>Himes, Tba</v>
      </c>
      <c r="F173">
        <f ca="1">YEAR(NOW())-YEAR(Challenge8_Employee_Data_Luis_G!B2313)</f>
        <v>67</v>
      </c>
      <c r="G173" s="1" cm="1">
        <f t="array" ref="G173">_xlfn.XLOOKUP(E173,Challenge8_Employee_Data_Luis_G!A2313:$A$4097,Challenge8_Employee_Data_Luis_G!D2313:$D$4097)</f>
        <v>40534</v>
      </c>
      <c r="H173">
        <f t="shared" ca="1" si="2"/>
        <v>13</v>
      </c>
      <c r="J173" t="s">
        <v>4770</v>
      </c>
      <c r="K173">
        <v>68</v>
      </c>
      <c r="L173" s="1">
        <v>41708</v>
      </c>
      <c r="M173">
        <v>9</v>
      </c>
    </row>
    <row r="174" spans="5:13" x14ac:dyDescent="0.35">
      <c r="E174" t="str">
        <f>Challenge8_Employee_Data_Luis_G!A2321</f>
        <v>Ama, Enrika</v>
      </c>
      <c r="F174">
        <f ca="1">YEAR(NOW())-YEAR(Challenge8_Employee_Data_Luis_G!B2321)</f>
        <v>69</v>
      </c>
      <c r="G174" s="1" cm="1">
        <f t="array" ref="G174">_xlfn.XLOOKUP(E174,Challenge8_Employee_Data_Luis_G!A2321:$A$4097,Challenge8_Employee_Data_Luis_G!D2321:$D$4097)</f>
        <v>40259</v>
      </c>
      <c r="H174">
        <f t="shared" ca="1" si="2"/>
        <v>13</v>
      </c>
      <c r="J174" t="s">
        <v>4792</v>
      </c>
      <c r="K174">
        <v>40</v>
      </c>
      <c r="L174" s="1">
        <v>41908</v>
      </c>
      <c r="M174">
        <v>9</v>
      </c>
    </row>
    <row r="175" spans="5:13" x14ac:dyDescent="0.35">
      <c r="E175" t="str">
        <f>Challenge8_Employee_Data_Luis_G!A2323</f>
        <v>Coakley, Meg</v>
      </c>
      <c r="F175">
        <f ca="1">YEAR(NOW())-YEAR(Challenge8_Employee_Data_Luis_G!B2323)</f>
        <v>57</v>
      </c>
      <c r="G175" s="1" cm="1">
        <f t="array" ref="G175">_xlfn.XLOOKUP(E175,Challenge8_Employee_Data_Luis_G!A2323:$A$4097,Challenge8_Employee_Data_Luis_G!D2323:$D$4097)</f>
        <v>40345</v>
      </c>
      <c r="H175">
        <f t="shared" ca="1" si="2"/>
        <v>13</v>
      </c>
      <c r="J175" t="s">
        <v>4808</v>
      </c>
      <c r="K175">
        <v>45</v>
      </c>
      <c r="L175" s="1">
        <v>41851</v>
      </c>
      <c r="M175">
        <v>9</v>
      </c>
    </row>
    <row r="176" spans="5:13" x14ac:dyDescent="0.35">
      <c r="E176" t="str">
        <f>Challenge8_Employee_Data_Luis_G!A2349</f>
        <v>Vidot, Jocelyn</v>
      </c>
      <c r="F176">
        <f ca="1">YEAR(NOW())-YEAR(Challenge8_Employee_Data_Luis_G!B2349)</f>
        <v>56</v>
      </c>
      <c r="G176" s="1" cm="1">
        <f t="array" ref="G176">_xlfn.XLOOKUP(E176,Challenge8_Employee_Data_Luis_G!A2349:$A$4097,Challenge8_Employee_Data_Luis_G!D2349:$D$4097)</f>
        <v>40319</v>
      </c>
      <c r="H176">
        <f t="shared" ca="1" si="2"/>
        <v>13</v>
      </c>
      <c r="J176" t="s">
        <v>4820</v>
      </c>
      <c r="K176">
        <v>58</v>
      </c>
      <c r="L176" s="1">
        <v>41693</v>
      </c>
      <c r="M176">
        <v>9</v>
      </c>
    </row>
    <row r="177" spans="5:13" x14ac:dyDescent="0.35">
      <c r="E177" t="str">
        <f>Challenge8_Employee_Data_Luis_G!A2350</f>
        <v>Quesada, Ege</v>
      </c>
      <c r="F177">
        <f ca="1">YEAR(NOW())-YEAR(Challenge8_Employee_Data_Luis_G!B2350)</f>
        <v>59</v>
      </c>
      <c r="G177" s="1" cm="1">
        <f t="array" ref="G177">_xlfn.XLOOKUP(E177,Challenge8_Employee_Data_Luis_G!A2350:$A$4097,Challenge8_Employee_Data_Luis_G!D2350:$D$4097)</f>
        <v>40446</v>
      </c>
      <c r="H177">
        <f t="shared" ca="1" si="2"/>
        <v>13</v>
      </c>
      <c r="J177" t="s">
        <v>4828</v>
      </c>
      <c r="K177">
        <v>30</v>
      </c>
      <c r="L177" s="1">
        <v>41968</v>
      </c>
      <c r="M177">
        <v>9</v>
      </c>
    </row>
    <row r="178" spans="5:13" x14ac:dyDescent="0.35">
      <c r="E178" t="str">
        <f>Challenge8_Employee_Data_Luis_G!A2357</f>
        <v>Pequeno, Davidson</v>
      </c>
      <c r="F178">
        <f ca="1">YEAR(NOW())-YEAR(Challenge8_Employee_Data_Luis_G!B2357)</f>
        <v>46</v>
      </c>
      <c r="G178" s="1" cm="1">
        <f t="array" ref="G178">_xlfn.XLOOKUP(E178,Challenge8_Employee_Data_Luis_G!A2357:$A$4097,Challenge8_Employee_Data_Luis_G!D2357:$D$4097)</f>
        <v>40511</v>
      </c>
      <c r="H178">
        <f t="shared" ca="1" si="2"/>
        <v>13</v>
      </c>
      <c r="J178" t="s">
        <v>4856</v>
      </c>
      <c r="K178">
        <v>62</v>
      </c>
      <c r="L178" s="1">
        <v>41916</v>
      </c>
      <c r="M178">
        <v>9</v>
      </c>
    </row>
    <row r="179" spans="5:13" x14ac:dyDescent="0.35">
      <c r="E179" t="str">
        <f>Challenge8_Employee_Data_Luis_G!A2359</f>
        <v>Rossi, Elly</v>
      </c>
      <c r="F179">
        <f ca="1">YEAR(NOW())-YEAR(Challenge8_Employee_Data_Luis_G!B2359)</f>
        <v>51</v>
      </c>
      <c r="G179" s="1" cm="1">
        <f t="array" ref="G179">_xlfn.XLOOKUP(E179,Challenge8_Employee_Data_Luis_G!A2359:$A$4097,Challenge8_Employee_Data_Luis_G!D2359:$D$4097)</f>
        <v>40203</v>
      </c>
      <c r="H179">
        <f t="shared" ca="1" si="2"/>
        <v>13</v>
      </c>
      <c r="J179" t="s">
        <v>4888</v>
      </c>
      <c r="K179">
        <v>55</v>
      </c>
      <c r="L179" s="1">
        <v>41833</v>
      </c>
      <c r="M179">
        <v>9</v>
      </c>
    </row>
    <row r="180" spans="5:13" x14ac:dyDescent="0.35">
      <c r="E180" t="str">
        <f>Challenge8_Employee_Data_Luis_G!A2375</f>
        <v>Noel, Esteban</v>
      </c>
      <c r="F180">
        <f ca="1">YEAR(NOW())-YEAR(Challenge8_Employee_Data_Luis_G!B2375)</f>
        <v>69</v>
      </c>
      <c r="G180" s="1" cm="1">
        <f t="array" ref="G180">_xlfn.XLOOKUP(E180,Challenge8_Employee_Data_Luis_G!A2375:$A$4097,Challenge8_Employee_Data_Luis_G!D2375:$D$4097)</f>
        <v>40433</v>
      </c>
      <c r="H180">
        <f t="shared" ca="1" si="2"/>
        <v>13</v>
      </c>
      <c r="J180" t="s">
        <v>4914</v>
      </c>
      <c r="K180">
        <v>72</v>
      </c>
      <c r="L180" s="1">
        <v>41778</v>
      </c>
      <c r="M180">
        <v>9</v>
      </c>
    </row>
    <row r="181" spans="5:13" x14ac:dyDescent="0.35">
      <c r="E181" t="str">
        <f>Challenge8_Employee_Data_Luis_G!A2383</f>
        <v>Troni, Iromi</v>
      </c>
      <c r="F181">
        <f ca="1">YEAR(NOW())-YEAR(Challenge8_Employee_Data_Luis_G!B2383)</f>
        <v>72</v>
      </c>
      <c r="G181" s="1" cm="1">
        <f t="array" ref="G181">_xlfn.XLOOKUP(E181,Challenge8_Employee_Data_Luis_G!A2383:$A$4097,Challenge8_Employee_Data_Luis_G!D2383:$D$4097)</f>
        <v>40312</v>
      </c>
      <c r="H181">
        <f t="shared" ca="1" si="2"/>
        <v>13</v>
      </c>
      <c r="J181" t="s">
        <v>4952</v>
      </c>
      <c r="K181">
        <v>58</v>
      </c>
      <c r="L181" s="1">
        <v>41894</v>
      </c>
      <c r="M181">
        <v>9</v>
      </c>
    </row>
    <row r="182" spans="5:13" x14ac:dyDescent="0.35">
      <c r="E182" t="str">
        <f>Challenge8_Employee_Data_Luis_G!A2387</f>
        <v>Sacca, Jil</v>
      </c>
      <c r="F182">
        <f ca="1">YEAR(NOW())-YEAR(Challenge8_Employee_Data_Luis_G!B2387)</f>
        <v>68</v>
      </c>
      <c r="G182" s="1" cm="1">
        <f t="array" ref="G182">_xlfn.XLOOKUP(E182,Challenge8_Employee_Data_Luis_G!A2387:$A$4097,Challenge8_Employee_Data_Luis_G!D2387:$D$4097)</f>
        <v>40431</v>
      </c>
      <c r="H182">
        <f t="shared" ca="1" si="2"/>
        <v>13</v>
      </c>
      <c r="J182" t="s">
        <v>4960</v>
      </c>
      <c r="K182">
        <v>37</v>
      </c>
      <c r="L182" s="1">
        <v>41695</v>
      </c>
      <c r="M182">
        <v>9</v>
      </c>
    </row>
    <row r="183" spans="5:13" x14ac:dyDescent="0.35">
      <c r="E183" t="str">
        <f>Challenge8_Employee_Data_Luis_G!A2413</f>
        <v>Damico, Hedda</v>
      </c>
      <c r="F183">
        <f ca="1">YEAR(NOW())-YEAR(Challenge8_Employee_Data_Luis_G!B2413)</f>
        <v>29</v>
      </c>
      <c r="G183" s="1" cm="1">
        <f t="array" ref="G183">_xlfn.XLOOKUP(E183,Challenge8_Employee_Data_Luis_G!A2413:$A$4097,Challenge8_Employee_Data_Luis_G!D2413:$D$4097)</f>
        <v>40458</v>
      </c>
      <c r="H183">
        <f t="shared" ca="1" si="2"/>
        <v>13</v>
      </c>
      <c r="J183" t="s">
        <v>5008</v>
      </c>
      <c r="K183">
        <v>58</v>
      </c>
      <c r="L183" s="1">
        <v>41663</v>
      </c>
      <c r="M183">
        <v>9</v>
      </c>
    </row>
    <row r="184" spans="5:13" x14ac:dyDescent="0.35">
      <c r="E184" t="str">
        <f>Challenge8_Employee_Data_Luis_G!A2421</f>
        <v>Debeer, Lukas</v>
      </c>
      <c r="F184">
        <f ca="1">YEAR(NOW())-YEAR(Challenge8_Employee_Data_Luis_G!B2421)</f>
        <v>53</v>
      </c>
      <c r="G184" s="1" cm="1">
        <f t="array" ref="G184">_xlfn.XLOOKUP(E184,Challenge8_Employee_Data_Luis_G!A2421:$A$4097,Challenge8_Employee_Data_Luis_G!D2421:$D$4097)</f>
        <v>40404</v>
      </c>
      <c r="H184">
        <f t="shared" ca="1" si="2"/>
        <v>13</v>
      </c>
      <c r="J184" t="s">
        <v>5034</v>
      </c>
      <c r="K184">
        <v>56</v>
      </c>
      <c r="L184" s="1">
        <v>41761</v>
      </c>
      <c r="M184">
        <v>9</v>
      </c>
    </row>
    <row r="185" spans="5:13" x14ac:dyDescent="0.35">
      <c r="E185" t="str">
        <f>Challenge8_Employee_Data_Luis_G!A2434</f>
        <v>Lamas, Ariel</v>
      </c>
      <c r="F185">
        <f ca="1">YEAR(NOW())-YEAR(Challenge8_Employee_Data_Luis_G!B2434)</f>
        <v>42</v>
      </c>
      <c r="G185" s="1" cm="1">
        <f t="array" ref="G185">_xlfn.XLOOKUP(E185,Challenge8_Employee_Data_Luis_G!A2434:$A$4097,Challenge8_Employee_Data_Luis_G!D2434:$D$4097)</f>
        <v>40290</v>
      </c>
      <c r="H185">
        <f t="shared" ca="1" si="2"/>
        <v>13</v>
      </c>
      <c r="J185" t="s">
        <v>5040</v>
      </c>
      <c r="K185">
        <v>44</v>
      </c>
      <c r="L185" s="1">
        <v>41641</v>
      </c>
      <c r="M185">
        <v>9</v>
      </c>
    </row>
    <row r="186" spans="5:13" x14ac:dyDescent="0.35">
      <c r="E186" t="str">
        <f>Challenge8_Employee_Data_Luis_G!A2456</f>
        <v>Dougan, Ma.</v>
      </c>
      <c r="F186">
        <f ca="1">YEAR(NOW())-YEAR(Challenge8_Employee_Data_Luis_G!B2456)</f>
        <v>26</v>
      </c>
      <c r="G186" s="1" cm="1">
        <f t="array" ref="G186">_xlfn.XLOOKUP(E186,Challenge8_Employee_Data_Luis_G!A2456:$A$4097,Challenge8_Employee_Data_Luis_G!D2456:$D$4097)</f>
        <v>40297</v>
      </c>
      <c r="H186">
        <f t="shared" ca="1" si="2"/>
        <v>13</v>
      </c>
      <c r="J186" t="s">
        <v>5078</v>
      </c>
      <c r="K186">
        <v>42</v>
      </c>
      <c r="L186" s="1">
        <v>41997</v>
      </c>
      <c r="M186">
        <v>9</v>
      </c>
    </row>
    <row r="187" spans="5:13" x14ac:dyDescent="0.35">
      <c r="E187" t="str">
        <f>Challenge8_Employee_Data_Luis_G!A2458</f>
        <v>Karina, Lizette</v>
      </c>
      <c r="F187">
        <f ca="1">YEAR(NOW())-YEAR(Challenge8_Employee_Data_Luis_G!B2458)</f>
        <v>30</v>
      </c>
      <c r="G187" s="1" cm="1">
        <f t="array" ref="G187">_xlfn.XLOOKUP(E187,Challenge8_Employee_Data_Luis_G!A2458:$A$4097,Challenge8_Employee_Data_Luis_G!D2458:$D$4097)</f>
        <v>40335</v>
      </c>
      <c r="H187">
        <f t="shared" ca="1" si="2"/>
        <v>13</v>
      </c>
      <c r="J187" t="s">
        <v>5152</v>
      </c>
      <c r="K187">
        <v>30</v>
      </c>
      <c r="L187" s="1">
        <v>41837</v>
      </c>
      <c r="M187">
        <v>9</v>
      </c>
    </row>
    <row r="188" spans="5:13" x14ac:dyDescent="0.35">
      <c r="E188" t="str">
        <f>Challenge8_Employee_Data_Luis_G!A2461</f>
        <v>Saluja, Ducros</v>
      </c>
      <c r="F188">
        <f ca="1">YEAR(NOW())-YEAR(Challenge8_Employee_Data_Luis_G!B2461)</f>
        <v>28</v>
      </c>
      <c r="G188" s="1" cm="1">
        <f t="array" ref="G188">_xlfn.XLOOKUP(E188,Challenge8_Employee_Data_Luis_G!A2461:$A$4097,Challenge8_Employee_Data_Luis_G!D2461:$D$4097)</f>
        <v>40541</v>
      </c>
      <c r="H188">
        <f t="shared" ca="1" si="2"/>
        <v>13</v>
      </c>
      <c r="J188" t="s">
        <v>5160</v>
      </c>
      <c r="K188">
        <v>72</v>
      </c>
      <c r="L188" s="1">
        <v>41674</v>
      </c>
      <c r="M188">
        <v>9</v>
      </c>
    </row>
    <row r="189" spans="5:13" x14ac:dyDescent="0.35">
      <c r="E189" t="str">
        <f>Challenge8_Employee_Data_Luis_G!A2482</f>
        <v>Thiermann, Lewis</v>
      </c>
      <c r="F189">
        <f ca="1">YEAR(NOW())-YEAR(Challenge8_Employee_Data_Luis_G!B2482)</f>
        <v>26</v>
      </c>
      <c r="G189" s="1" cm="1">
        <f t="array" ref="G189">_xlfn.XLOOKUP(E189,Challenge8_Employee_Data_Luis_G!A2482:$A$4097,Challenge8_Employee_Data_Luis_G!D2482:$D$4097)</f>
        <v>40243</v>
      </c>
      <c r="H189">
        <f t="shared" ca="1" si="2"/>
        <v>13</v>
      </c>
      <c r="J189" t="s">
        <v>5170</v>
      </c>
      <c r="K189">
        <v>61</v>
      </c>
      <c r="L189" s="1">
        <v>41735</v>
      </c>
      <c r="M189">
        <v>9</v>
      </c>
    </row>
    <row r="190" spans="5:13" x14ac:dyDescent="0.35">
      <c r="E190" t="str">
        <f>Challenge8_Employee_Data_Luis_G!A2489</f>
        <v>Ciconte, Katrina</v>
      </c>
      <c r="F190">
        <f ca="1">YEAR(NOW())-YEAR(Challenge8_Employee_Data_Luis_G!B2489)</f>
        <v>53</v>
      </c>
      <c r="G190" s="1" cm="1">
        <f t="array" ref="G190">_xlfn.XLOOKUP(E190,Challenge8_Employee_Data_Luis_G!A2489:$A$4097,Challenge8_Employee_Data_Luis_G!D2489:$D$4097)</f>
        <v>40269</v>
      </c>
      <c r="H190">
        <f t="shared" ca="1" si="2"/>
        <v>13</v>
      </c>
      <c r="J190" t="s">
        <v>5202</v>
      </c>
      <c r="K190">
        <v>47</v>
      </c>
      <c r="L190" s="1">
        <v>41717</v>
      </c>
      <c r="M190">
        <v>9</v>
      </c>
    </row>
    <row r="191" spans="5:13" x14ac:dyDescent="0.35">
      <c r="E191" t="str">
        <f>Challenge8_Employee_Data_Luis_G!A2498</f>
        <v>Lemm, Teri</v>
      </c>
      <c r="F191">
        <f ca="1">YEAR(NOW())-YEAR(Challenge8_Employee_Data_Luis_G!B2498)</f>
        <v>70</v>
      </c>
      <c r="G191" s="1" cm="1">
        <f t="array" ref="G191">_xlfn.XLOOKUP(E191,Challenge8_Employee_Data_Luis_G!A2498:$A$4097,Challenge8_Employee_Data_Luis_G!D2498:$D$4097)</f>
        <v>40318</v>
      </c>
      <c r="H191">
        <f t="shared" ca="1" si="2"/>
        <v>13</v>
      </c>
      <c r="J191" t="s">
        <v>5230</v>
      </c>
      <c r="K191">
        <v>33</v>
      </c>
      <c r="L191" s="1">
        <v>41880</v>
      </c>
      <c r="M191">
        <v>9</v>
      </c>
    </row>
    <row r="192" spans="5:13" x14ac:dyDescent="0.35">
      <c r="E192" t="str">
        <f>Challenge8_Employee_Data_Luis_G!A2502</f>
        <v>Abigail, Carolyn</v>
      </c>
      <c r="F192">
        <f ca="1">YEAR(NOW())-YEAR(Challenge8_Employee_Data_Luis_G!B2502)</f>
        <v>31</v>
      </c>
      <c r="G192" s="1" cm="1">
        <f t="array" ref="G192">_xlfn.XLOOKUP(E192,Challenge8_Employee_Data_Luis_G!A2502:$A$4097,Challenge8_Employee_Data_Luis_G!D2502:$D$4097)</f>
        <v>40272</v>
      </c>
      <c r="H192">
        <f t="shared" ca="1" si="2"/>
        <v>13</v>
      </c>
      <c r="J192" t="s">
        <v>5336</v>
      </c>
      <c r="K192">
        <v>50</v>
      </c>
      <c r="L192" s="1">
        <v>41677</v>
      </c>
      <c r="M192">
        <v>9</v>
      </c>
    </row>
    <row r="193" spans="5:13" x14ac:dyDescent="0.35">
      <c r="E193" t="str">
        <f>Challenge8_Employee_Data_Luis_G!A2503</f>
        <v>Davis, Errol</v>
      </c>
      <c r="F193">
        <f ca="1">YEAR(NOW())-YEAR(Challenge8_Employee_Data_Luis_G!B2503)</f>
        <v>62</v>
      </c>
      <c r="G193" s="1" cm="1">
        <f t="array" ref="G193">_xlfn.XLOOKUP(E193,Challenge8_Employee_Data_Luis_G!A2503:$A$4097,Challenge8_Employee_Data_Luis_G!D2503:$D$4097)</f>
        <v>40346</v>
      </c>
      <c r="H193">
        <f t="shared" ca="1" si="2"/>
        <v>13</v>
      </c>
      <c r="J193" t="s">
        <v>5412</v>
      </c>
      <c r="K193">
        <v>40</v>
      </c>
      <c r="L193" s="1">
        <v>41803</v>
      </c>
      <c r="M193">
        <v>9</v>
      </c>
    </row>
    <row r="194" spans="5:13" x14ac:dyDescent="0.35">
      <c r="E194" t="str">
        <f>Challenge8_Employee_Data_Luis_G!A2535</f>
        <v>Burridge, Novian</v>
      </c>
      <c r="F194">
        <f ca="1">YEAR(NOW())-YEAR(Challenge8_Employee_Data_Luis_G!B2535)</f>
        <v>27</v>
      </c>
      <c r="G194" s="1" cm="1">
        <f t="array" ref="G194">_xlfn.XLOOKUP(E194,Challenge8_Employee_Data_Luis_G!A2535:$A$4097,Challenge8_Employee_Data_Luis_G!D2535:$D$4097)</f>
        <v>40517</v>
      </c>
      <c r="H194">
        <f t="shared" ca="1" si="2"/>
        <v>13</v>
      </c>
      <c r="J194" t="s">
        <v>5420</v>
      </c>
      <c r="K194">
        <v>29</v>
      </c>
      <c r="L194" s="1">
        <v>41880</v>
      </c>
      <c r="M194">
        <v>9</v>
      </c>
    </row>
    <row r="195" spans="5:13" x14ac:dyDescent="0.35">
      <c r="E195" t="str">
        <f>Challenge8_Employee_Data_Luis_G!A2551</f>
        <v>Blanken, Chad</v>
      </c>
      <c r="F195">
        <f ca="1">YEAR(NOW())-YEAR(Challenge8_Employee_Data_Luis_G!B2551)</f>
        <v>49</v>
      </c>
      <c r="G195" s="1" cm="1">
        <f t="array" ref="G195">_xlfn.XLOOKUP(E195,Challenge8_Employee_Data_Luis_G!A2551:$A$4097,Challenge8_Employee_Data_Luis_G!D2551:$D$4097)</f>
        <v>40339</v>
      </c>
      <c r="H195">
        <f t="shared" ref="H195:H258" ca="1" si="3">YEAR(NOW())-YEAR(G195)</f>
        <v>13</v>
      </c>
      <c r="J195" t="s">
        <v>5440</v>
      </c>
      <c r="K195">
        <v>65</v>
      </c>
      <c r="L195" s="1">
        <v>41742</v>
      </c>
      <c r="M195">
        <v>9</v>
      </c>
    </row>
    <row r="196" spans="5:13" x14ac:dyDescent="0.35">
      <c r="E196" t="str">
        <f>Challenge8_Employee_Data_Luis_G!A2554</f>
        <v>Vogel, Tobie</v>
      </c>
      <c r="F196">
        <f ca="1">YEAR(NOW())-YEAR(Challenge8_Employee_Data_Luis_G!B2554)</f>
        <v>44</v>
      </c>
      <c r="G196" s="1" cm="1">
        <f t="array" ref="G196">_xlfn.XLOOKUP(E196,Challenge8_Employee_Data_Luis_G!A2554:$A$4097,Challenge8_Employee_Data_Luis_G!D2554:$D$4097)</f>
        <v>40314</v>
      </c>
      <c r="H196">
        <f t="shared" ca="1" si="3"/>
        <v>13</v>
      </c>
      <c r="J196" t="s">
        <v>5478</v>
      </c>
      <c r="K196">
        <v>44</v>
      </c>
      <c r="L196" s="1">
        <v>42003</v>
      </c>
      <c r="M196">
        <v>9</v>
      </c>
    </row>
    <row r="197" spans="5:13" x14ac:dyDescent="0.35">
      <c r="E197" t="str">
        <f>Challenge8_Employee_Data_Luis_G!A2572</f>
        <v>Stuart, Trish</v>
      </c>
      <c r="F197">
        <f ca="1">YEAR(NOW())-YEAR(Challenge8_Employee_Data_Luis_G!B2572)</f>
        <v>46</v>
      </c>
      <c r="G197" s="1" cm="1">
        <f t="array" ref="G197">_xlfn.XLOOKUP(E197,Challenge8_Employee_Data_Luis_G!A2572:$A$4097,Challenge8_Employee_Data_Luis_G!D2572:$D$4097)</f>
        <v>40525</v>
      </c>
      <c r="H197">
        <f t="shared" ca="1" si="3"/>
        <v>13</v>
      </c>
      <c r="J197" t="s">
        <v>5482</v>
      </c>
      <c r="K197">
        <v>53</v>
      </c>
      <c r="L197" s="1">
        <v>41835</v>
      </c>
      <c r="M197">
        <v>9</v>
      </c>
    </row>
    <row r="198" spans="5:13" x14ac:dyDescent="0.35">
      <c r="E198" t="str">
        <f>Challenge8_Employee_Data_Luis_G!A2579</f>
        <v>Baal, Amarilis</v>
      </c>
      <c r="F198">
        <f ca="1">YEAR(NOW())-YEAR(Challenge8_Employee_Data_Luis_G!B2579)</f>
        <v>29</v>
      </c>
      <c r="G198" s="1" cm="1">
        <f t="array" ref="G198">_xlfn.XLOOKUP(E198,Challenge8_Employee_Data_Luis_G!A2579:$A$4097,Challenge8_Employee_Data_Luis_G!D2579:$D$4097)</f>
        <v>40310</v>
      </c>
      <c r="H198">
        <f t="shared" ca="1" si="3"/>
        <v>13</v>
      </c>
      <c r="J198" t="s">
        <v>5502</v>
      </c>
      <c r="K198">
        <v>40</v>
      </c>
      <c r="L198" s="1">
        <v>41934</v>
      </c>
      <c r="M198">
        <v>9</v>
      </c>
    </row>
    <row r="199" spans="5:13" x14ac:dyDescent="0.35">
      <c r="E199" t="str">
        <f>Challenge8_Employee_Data_Luis_G!A2591</f>
        <v>Wallen, Frankie</v>
      </c>
      <c r="F199">
        <f ca="1">YEAR(NOW())-YEAR(Challenge8_Employee_Data_Luis_G!B2591)</f>
        <v>72</v>
      </c>
      <c r="G199" s="1" cm="1">
        <f t="array" ref="G199">_xlfn.XLOOKUP(E199,Challenge8_Employee_Data_Luis_G!A2591:$A$4097,Challenge8_Employee_Data_Luis_G!D2591:$D$4097)</f>
        <v>40359</v>
      </c>
      <c r="H199">
        <f t="shared" ca="1" si="3"/>
        <v>13</v>
      </c>
      <c r="J199" t="s">
        <v>5508</v>
      </c>
      <c r="K199">
        <v>45</v>
      </c>
      <c r="L199" s="1">
        <v>41977</v>
      </c>
      <c r="M199">
        <v>9</v>
      </c>
    </row>
    <row r="200" spans="5:13" x14ac:dyDescent="0.35">
      <c r="E200" t="str">
        <f>Challenge8_Employee_Data_Luis_G!A2595</f>
        <v>Hab, Polina</v>
      </c>
      <c r="F200">
        <f ca="1">YEAR(NOW())-YEAR(Challenge8_Employee_Data_Luis_G!B2595)</f>
        <v>26</v>
      </c>
      <c r="G200" s="1" cm="1">
        <f t="array" ref="G200">_xlfn.XLOOKUP(E200,Challenge8_Employee_Data_Luis_G!A2595:$A$4097,Challenge8_Employee_Data_Luis_G!D2595:$D$4097)</f>
        <v>40263</v>
      </c>
      <c r="H200">
        <f t="shared" ca="1" si="3"/>
        <v>13</v>
      </c>
      <c r="J200" t="s">
        <v>5568</v>
      </c>
      <c r="K200">
        <v>35</v>
      </c>
      <c r="L200" s="1">
        <v>41775</v>
      </c>
      <c r="M200">
        <v>9</v>
      </c>
    </row>
    <row r="201" spans="5:13" x14ac:dyDescent="0.35">
      <c r="E201" t="str">
        <f>Challenge8_Employee_Data_Luis_G!A2598</f>
        <v>Bechtel, Ayme</v>
      </c>
      <c r="F201">
        <f ca="1">YEAR(NOW())-YEAR(Challenge8_Employee_Data_Luis_G!B2598)</f>
        <v>26</v>
      </c>
      <c r="G201" s="1" cm="1">
        <f t="array" ref="G201">_xlfn.XLOOKUP(E201,Challenge8_Employee_Data_Luis_G!A2598:$A$4097,Challenge8_Employee_Data_Luis_G!D2598:$D$4097)</f>
        <v>40420</v>
      </c>
      <c r="H201">
        <f t="shared" ca="1" si="3"/>
        <v>13</v>
      </c>
      <c r="J201" t="s">
        <v>5610</v>
      </c>
      <c r="K201">
        <v>41</v>
      </c>
      <c r="L201" s="1">
        <v>41711</v>
      </c>
      <c r="M201">
        <v>9</v>
      </c>
    </row>
    <row r="202" spans="5:13" x14ac:dyDescent="0.35">
      <c r="E202" t="str">
        <f>Challenge8_Employee_Data_Luis_G!A2599</f>
        <v>Mohammad, Phillipp</v>
      </c>
      <c r="F202">
        <f ca="1">YEAR(NOW())-YEAR(Challenge8_Employee_Data_Luis_G!B2599)</f>
        <v>53</v>
      </c>
      <c r="G202" s="1" cm="1">
        <f t="array" ref="G202">_xlfn.XLOOKUP(E202,Challenge8_Employee_Data_Luis_G!A2599:$A$4097,Challenge8_Employee_Data_Luis_G!D2599:$D$4097)</f>
        <v>40435</v>
      </c>
      <c r="H202">
        <f t="shared" ca="1" si="3"/>
        <v>13</v>
      </c>
      <c r="J202" t="s">
        <v>5684</v>
      </c>
      <c r="K202">
        <v>64</v>
      </c>
      <c r="L202" s="1">
        <v>41643</v>
      </c>
      <c r="M202">
        <v>9</v>
      </c>
    </row>
    <row r="203" spans="5:13" x14ac:dyDescent="0.35">
      <c r="E203" t="str">
        <f>Challenge8_Employee_Data_Luis_G!A2632</f>
        <v>Fairbank, Beldon</v>
      </c>
      <c r="F203">
        <f ca="1">YEAR(NOW())-YEAR(Challenge8_Employee_Data_Luis_G!B2632)</f>
        <v>73</v>
      </c>
      <c r="G203" s="1" cm="1">
        <f t="array" ref="G203">_xlfn.XLOOKUP(E203,Challenge8_Employee_Data_Luis_G!A2632:$A$4097,Challenge8_Employee_Data_Luis_G!D2632:$D$4097)</f>
        <v>40409</v>
      </c>
      <c r="H203">
        <f t="shared" ca="1" si="3"/>
        <v>13</v>
      </c>
      <c r="J203" t="s">
        <v>5726</v>
      </c>
      <c r="K203">
        <v>36</v>
      </c>
      <c r="L203" s="1">
        <v>41930</v>
      </c>
      <c r="M203">
        <v>9</v>
      </c>
    </row>
    <row r="204" spans="5:13" x14ac:dyDescent="0.35">
      <c r="E204" t="str">
        <f>Challenge8_Employee_Data_Luis_G!A2637</f>
        <v>Shiverick, Summers</v>
      </c>
      <c r="F204">
        <f ca="1">YEAR(NOW())-YEAR(Challenge8_Employee_Data_Luis_G!B2637)</f>
        <v>57</v>
      </c>
      <c r="G204" s="1" cm="1">
        <f t="array" ref="G204">_xlfn.XLOOKUP(E204,Challenge8_Employee_Data_Luis_G!A2637:$A$4097,Challenge8_Employee_Data_Luis_G!D2637:$D$4097)</f>
        <v>40517</v>
      </c>
      <c r="H204">
        <f t="shared" ca="1" si="3"/>
        <v>13</v>
      </c>
      <c r="J204" t="s">
        <v>5728</v>
      </c>
      <c r="K204">
        <v>30</v>
      </c>
      <c r="L204" s="1">
        <v>41713</v>
      </c>
      <c r="M204">
        <v>9</v>
      </c>
    </row>
    <row r="205" spans="5:13" x14ac:dyDescent="0.35">
      <c r="E205" t="str">
        <f>Challenge8_Employee_Data_Luis_G!A2643</f>
        <v>Creighton, Sylvain</v>
      </c>
      <c r="F205">
        <f ca="1">YEAR(NOW())-YEAR(Challenge8_Employee_Data_Luis_G!B2643)</f>
        <v>64</v>
      </c>
      <c r="G205" s="1" cm="1">
        <f t="array" ref="G205">_xlfn.XLOOKUP(E205,Challenge8_Employee_Data_Luis_G!A2643:$A$4097,Challenge8_Employee_Data_Luis_G!D2643:$D$4097)</f>
        <v>40404</v>
      </c>
      <c r="H205">
        <f t="shared" ca="1" si="3"/>
        <v>13</v>
      </c>
      <c r="J205" t="s">
        <v>5734</v>
      </c>
      <c r="K205">
        <v>32</v>
      </c>
      <c r="L205" s="1">
        <v>41666</v>
      </c>
      <c r="M205">
        <v>9</v>
      </c>
    </row>
    <row r="206" spans="5:13" x14ac:dyDescent="0.35">
      <c r="E206" t="str">
        <f>Challenge8_Employee_Data_Luis_G!A2670</f>
        <v>Marcela, Ula</v>
      </c>
      <c r="F206">
        <f ca="1">YEAR(NOW())-YEAR(Challenge8_Employee_Data_Luis_G!B2670)</f>
        <v>61</v>
      </c>
      <c r="G206" s="1" cm="1">
        <f t="array" ref="G206">_xlfn.XLOOKUP(E206,Challenge8_Employee_Data_Luis_G!A2670:$A$4097,Challenge8_Employee_Data_Luis_G!D2670:$D$4097)</f>
        <v>40259</v>
      </c>
      <c r="H206">
        <f t="shared" ca="1" si="3"/>
        <v>13</v>
      </c>
      <c r="J206" t="s">
        <v>5824</v>
      </c>
      <c r="K206">
        <v>27</v>
      </c>
      <c r="L206" s="1">
        <v>41889</v>
      </c>
      <c r="M206">
        <v>9</v>
      </c>
    </row>
    <row r="207" spans="5:13" x14ac:dyDescent="0.35">
      <c r="E207" t="str">
        <f>Challenge8_Employee_Data_Luis_G!A2674</f>
        <v>Daria, Victor</v>
      </c>
      <c r="F207">
        <f ca="1">YEAR(NOW())-YEAR(Challenge8_Employee_Data_Luis_G!B2674)</f>
        <v>48</v>
      </c>
      <c r="G207" s="1" cm="1">
        <f t="array" ref="G207">_xlfn.XLOOKUP(E207,Challenge8_Employee_Data_Luis_G!A2674:$A$4097,Challenge8_Employee_Data_Luis_G!D2674:$D$4097)</f>
        <v>40477</v>
      </c>
      <c r="H207">
        <f t="shared" ca="1" si="3"/>
        <v>13</v>
      </c>
      <c r="J207" t="s">
        <v>5896</v>
      </c>
      <c r="K207">
        <v>54</v>
      </c>
      <c r="L207" s="1">
        <v>41701</v>
      </c>
      <c r="M207">
        <v>9</v>
      </c>
    </row>
    <row r="208" spans="5:13" x14ac:dyDescent="0.35">
      <c r="E208" t="str">
        <f>Challenge8_Employee_Data_Luis_G!A2678</f>
        <v>Ann, Harriett</v>
      </c>
      <c r="F208">
        <f ca="1">YEAR(NOW())-YEAR(Challenge8_Employee_Data_Luis_G!B2678)</f>
        <v>34</v>
      </c>
      <c r="G208" s="1" cm="1">
        <f t="array" ref="G208">_xlfn.XLOOKUP(E208,Challenge8_Employee_Data_Luis_G!A2678:$A$4097,Challenge8_Employee_Data_Luis_G!D2678:$D$4097)</f>
        <v>40539</v>
      </c>
      <c r="H208">
        <f t="shared" ca="1" si="3"/>
        <v>13</v>
      </c>
      <c r="J208" t="s">
        <v>5926</v>
      </c>
      <c r="K208">
        <v>72</v>
      </c>
      <c r="L208" s="1">
        <v>41695</v>
      </c>
      <c r="M208">
        <v>9</v>
      </c>
    </row>
    <row r="209" spans="5:13" x14ac:dyDescent="0.35">
      <c r="E209" t="str">
        <f>Challenge8_Employee_Data_Luis_G!A2681</f>
        <v>Ellen, Norena</v>
      </c>
      <c r="F209">
        <f ca="1">YEAR(NOW())-YEAR(Challenge8_Employee_Data_Luis_G!B2681)</f>
        <v>57</v>
      </c>
      <c r="G209" s="1" cm="1">
        <f t="array" ref="G209">_xlfn.XLOOKUP(E209,Challenge8_Employee_Data_Luis_G!A2681:$A$4097,Challenge8_Employee_Data_Luis_G!D2681:$D$4097)</f>
        <v>40205</v>
      </c>
      <c r="H209">
        <f t="shared" ca="1" si="3"/>
        <v>13</v>
      </c>
      <c r="J209" t="s">
        <v>5928</v>
      </c>
      <c r="K209">
        <v>34</v>
      </c>
      <c r="L209" s="1">
        <v>41648</v>
      </c>
      <c r="M209">
        <v>9</v>
      </c>
    </row>
    <row r="210" spans="5:13" x14ac:dyDescent="0.35">
      <c r="E210" t="str">
        <f>Challenge8_Employee_Data_Luis_G!A2686</f>
        <v>Daugther, Domitilia</v>
      </c>
      <c r="F210">
        <f ca="1">YEAR(NOW())-YEAR(Challenge8_Employee_Data_Luis_G!B2686)</f>
        <v>26</v>
      </c>
      <c r="G210" s="1" cm="1">
        <f t="array" ref="G210">_xlfn.XLOOKUP(E210,Challenge8_Employee_Data_Luis_G!A2686:$A$4097,Challenge8_Employee_Data_Luis_G!D2686:$D$4097)</f>
        <v>40532</v>
      </c>
      <c r="H210">
        <f t="shared" ca="1" si="3"/>
        <v>13</v>
      </c>
      <c r="J210" t="s">
        <v>5936</v>
      </c>
      <c r="K210">
        <v>42</v>
      </c>
      <c r="L210" s="1">
        <v>41806</v>
      </c>
      <c r="M210">
        <v>9</v>
      </c>
    </row>
    <row r="211" spans="5:13" x14ac:dyDescent="0.35">
      <c r="E211" t="str">
        <f>Challenge8_Employee_Data_Luis_G!A2696</f>
        <v>Seneca, Imri</v>
      </c>
      <c r="F211">
        <f ca="1">YEAR(NOW())-YEAR(Challenge8_Employee_Data_Luis_G!B2696)</f>
        <v>25</v>
      </c>
      <c r="G211" s="1" cm="1">
        <f t="array" ref="G211">_xlfn.XLOOKUP(E211,Challenge8_Employee_Data_Luis_G!A2696:$A$4097,Challenge8_Employee_Data_Luis_G!D2696:$D$4097)</f>
        <v>40359</v>
      </c>
      <c r="H211">
        <f t="shared" ca="1" si="3"/>
        <v>13</v>
      </c>
      <c r="J211" t="s">
        <v>5938</v>
      </c>
      <c r="K211">
        <v>24</v>
      </c>
      <c r="L211" s="1">
        <v>41886</v>
      </c>
      <c r="M211">
        <v>9</v>
      </c>
    </row>
    <row r="212" spans="5:13" x14ac:dyDescent="0.35">
      <c r="E212" t="str">
        <f>Challenge8_Employee_Data_Luis_G!A2709</f>
        <v>Janet, Vahe</v>
      </c>
      <c r="F212">
        <f ca="1">YEAR(NOW())-YEAR(Challenge8_Employee_Data_Luis_G!B2709)</f>
        <v>68</v>
      </c>
      <c r="G212" s="1" cm="1">
        <f t="array" ref="G212">_xlfn.XLOOKUP(E212,Challenge8_Employee_Data_Luis_G!A2709:$A$4097,Challenge8_Employee_Data_Luis_G!D2709:$D$4097)</f>
        <v>40464</v>
      </c>
      <c r="H212">
        <f t="shared" ca="1" si="3"/>
        <v>13</v>
      </c>
      <c r="J212" t="s">
        <v>5954</v>
      </c>
      <c r="K212">
        <v>35</v>
      </c>
      <c r="L212" s="1">
        <v>41792</v>
      </c>
      <c r="M212">
        <v>9</v>
      </c>
    </row>
    <row r="213" spans="5:13" x14ac:dyDescent="0.35">
      <c r="E213" t="str">
        <f>Challenge8_Employee_Data_Luis_G!A2711</f>
        <v>Friend, Kaitlin</v>
      </c>
      <c r="F213">
        <f ca="1">YEAR(NOW())-YEAR(Challenge8_Employee_Data_Luis_G!B2711)</f>
        <v>27</v>
      </c>
      <c r="G213" s="1" cm="1">
        <f t="array" ref="G213">_xlfn.XLOOKUP(E213,Challenge8_Employee_Data_Luis_G!A2711:$A$4097,Challenge8_Employee_Data_Luis_G!D2711:$D$4097)</f>
        <v>40360</v>
      </c>
      <c r="H213">
        <f t="shared" ca="1" si="3"/>
        <v>13</v>
      </c>
      <c r="J213" t="s">
        <v>5992</v>
      </c>
      <c r="K213">
        <v>40</v>
      </c>
      <c r="L213" s="1">
        <v>41999</v>
      </c>
      <c r="M213">
        <v>9</v>
      </c>
    </row>
    <row r="214" spans="5:13" x14ac:dyDescent="0.35">
      <c r="E214" t="str">
        <f>Challenge8_Employee_Data_Luis_G!A2728</f>
        <v>Perry, Jeesun</v>
      </c>
      <c r="F214">
        <f ca="1">YEAR(NOW())-YEAR(Challenge8_Employee_Data_Luis_G!B2728)</f>
        <v>44</v>
      </c>
      <c r="G214" s="1" cm="1">
        <f t="array" ref="G214">_xlfn.XLOOKUP(E214,Challenge8_Employee_Data_Luis_G!A2728:$A$4097,Challenge8_Employee_Data_Luis_G!D2728:$D$4097)</f>
        <v>40362</v>
      </c>
      <c r="H214">
        <f t="shared" ca="1" si="3"/>
        <v>13</v>
      </c>
      <c r="J214" t="s">
        <v>6002</v>
      </c>
      <c r="K214">
        <v>27</v>
      </c>
      <c r="L214" s="1">
        <v>41729</v>
      </c>
      <c r="M214">
        <v>9</v>
      </c>
    </row>
    <row r="215" spans="5:13" x14ac:dyDescent="0.35">
      <c r="E215" t="str">
        <f>Challenge8_Employee_Data_Luis_G!A2733</f>
        <v>Sidhu, Phillippe</v>
      </c>
      <c r="F215">
        <f ca="1">YEAR(NOW())-YEAR(Challenge8_Employee_Data_Luis_G!B2733)</f>
        <v>65</v>
      </c>
      <c r="G215" s="1" cm="1">
        <f t="array" ref="G215">_xlfn.XLOOKUP(E215,Challenge8_Employee_Data_Luis_G!A2733:$A$4097,Challenge8_Employee_Data_Luis_G!D2733:$D$4097)</f>
        <v>40256</v>
      </c>
      <c r="H215">
        <f t="shared" ca="1" si="3"/>
        <v>13</v>
      </c>
      <c r="J215" t="s">
        <v>6034</v>
      </c>
      <c r="K215">
        <v>37</v>
      </c>
      <c r="L215" s="1">
        <v>41697</v>
      </c>
      <c r="M215">
        <v>9</v>
      </c>
    </row>
    <row r="216" spans="5:13" x14ac:dyDescent="0.35">
      <c r="E216" t="str">
        <f>Challenge8_Employee_Data_Luis_G!A2758</f>
        <v>Veley, Royce</v>
      </c>
      <c r="F216">
        <f ca="1">YEAR(NOW())-YEAR(Challenge8_Employee_Data_Luis_G!B2758)</f>
        <v>48</v>
      </c>
      <c r="G216" s="1" cm="1">
        <f t="array" ref="G216">_xlfn.XLOOKUP(E216,Challenge8_Employee_Data_Luis_G!A2758:$A$4097,Challenge8_Employee_Data_Luis_G!D2758:$D$4097)</f>
        <v>40284</v>
      </c>
      <c r="H216">
        <f t="shared" ca="1" si="3"/>
        <v>13</v>
      </c>
      <c r="J216" t="s">
        <v>6084</v>
      </c>
      <c r="K216">
        <v>46</v>
      </c>
      <c r="L216" s="1">
        <v>41921</v>
      </c>
      <c r="M216">
        <v>9</v>
      </c>
    </row>
    <row r="217" spans="5:13" x14ac:dyDescent="0.35">
      <c r="E217" t="str">
        <f>Challenge8_Employee_Data_Luis_G!A2765</f>
        <v>Nasyrov, Owen</v>
      </c>
      <c r="F217">
        <f ca="1">YEAR(NOW())-YEAR(Challenge8_Employee_Data_Luis_G!B2765)</f>
        <v>43</v>
      </c>
      <c r="G217" s="1" cm="1">
        <f t="array" ref="G217">_xlfn.XLOOKUP(E217,Challenge8_Employee_Data_Luis_G!A2765:$A$4097,Challenge8_Employee_Data_Luis_G!D2765:$D$4097)</f>
        <v>40181</v>
      </c>
      <c r="H217">
        <f t="shared" ca="1" si="3"/>
        <v>13</v>
      </c>
      <c r="J217" t="s">
        <v>6142</v>
      </c>
      <c r="K217">
        <v>57</v>
      </c>
      <c r="L217" s="1">
        <v>41902</v>
      </c>
      <c r="M217">
        <v>9</v>
      </c>
    </row>
    <row r="218" spans="5:13" x14ac:dyDescent="0.35">
      <c r="E218" t="str">
        <f>Challenge8_Employee_Data_Luis_G!A2770</f>
        <v>Rhodes, Cameron</v>
      </c>
      <c r="F218">
        <f ca="1">YEAR(NOW())-YEAR(Challenge8_Employee_Data_Luis_G!B2770)</f>
        <v>48</v>
      </c>
      <c r="G218" s="1" cm="1">
        <f t="array" ref="G218">_xlfn.XLOOKUP(E218,Challenge8_Employee_Data_Luis_G!A2770:$A$4097,Challenge8_Employee_Data_Luis_G!D2770:$D$4097)</f>
        <v>40488</v>
      </c>
      <c r="H218">
        <f t="shared" ca="1" si="3"/>
        <v>13</v>
      </c>
      <c r="J218" t="s">
        <v>6154</v>
      </c>
      <c r="K218">
        <v>50</v>
      </c>
      <c r="L218" s="1">
        <v>41745</v>
      </c>
      <c r="M218">
        <v>9</v>
      </c>
    </row>
    <row r="219" spans="5:13" x14ac:dyDescent="0.35">
      <c r="E219" t="str">
        <f>Challenge8_Employee_Data_Luis_G!A2772</f>
        <v>Pett, Leonard</v>
      </c>
      <c r="F219">
        <f ca="1">YEAR(NOW())-YEAR(Challenge8_Employee_Data_Luis_G!B2772)</f>
        <v>49</v>
      </c>
      <c r="G219" s="1" cm="1">
        <f t="array" ref="G219">_xlfn.XLOOKUP(E219,Challenge8_Employee_Data_Luis_G!A2772:$A$4097,Challenge8_Employee_Data_Luis_G!D2772:$D$4097)</f>
        <v>40474</v>
      </c>
      <c r="H219">
        <f t="shared" ca="1" si="3"/>
        <v>13</v>
      </c>
      <c r="J219" t="s">
        <v>6218</v>
      </c>
      <c r="K219">
        <v>25</v>
      </c>
      <c r="L219" s="1">
        <v>41723</v>
      </c>
      <c r="M219">
        <v>9</v>
      </c>
    </row>
    <row r="220" spans="5:13" x14ac:dyDescent="0.35">
      <c r="E220" t="str">
        <f>Challenge8_Employee_Data_Luis_G!A2773</f>
        <v>Biskay, Demetri</v>
      </c>
      <c r="F220">
        <f ca="1">YEAR(NOW())-YEAR(Challenge8_Employee_Data_Luis_G!B2773)</f>
        <v>54</v>
      </c>
      <c r="G220" s="1" cm="1">
        <f t="array" ref="G220">_xlfn.XLOOKUP(E220,Challenge8_Employee_Data_Luis_G!A2773:$A$4097,Challenge8_Employee_Data_Luis_G!D2773:$D$4097)</f>
        <v>40279</v>
      </c>
      <c r="H220">
        <f t="shared" ca="1" si="3"/>
        <v>13</v>
      </c>
      <c r="J220" t="s">
        <v>6224</v>
      </c>
      <c r="K220">
        <v>29</v>
      </c>
      <c r="L220" s="1">
        <v>41802</v>
      </c>
      <c r="M220">
        <v>9</v>
      </c>
    </row>
    <row r="221" spans="5:13" x14ac:dyDescent="0.35">
      <c r="E221" t="str">
        <f>Challenge8_Employee_Data_Luis_G!A2775</f>
        <v>Janzen, Trenton</v>
      </c>
      <c r="F221">
        <f ca="1">YEAR(NOW())-YEAR(Challenge8_Employee_Data_Luis_G!B2775)</f>
        <v>64</v>
      </c>
      <c r="G221" s="1" cm="1">
        <f t="array" ref="G221">_xlfn.XLOOKUP(E221,Challenge8_Employee_Data_Luis_G!A2775:$A$4097,Challenge8_Employee_Data_Luis_G!D2775:$D$4097)</f>
        <v>40327</v>
      </c>
      <c r="H221">
        <f t="shared" ca="1" si="3"/>
        <v>13</v>
      </c>
      <c r="J221" t="s">
        <v>6234</v>
      </c>
      <c r="K221">
        <v>44</v>
      </c>
      <c r="L221" s="1">
        <v>41857</v>
      </c>
      <c r="M221">
        <v>9</v>
      </c>
    </row>
    <row r="222" spans="5:13" x14ac:dyDescent="0.35">
      <c r="E222" t="str">
        <f>Challenge8_Employee_Data_Luis_G!A2786</f>
        <v>Boundy, Maryanna</v>
      </c>
      <c r="F222">
        <f ca="1">YEAR(NOW())-YEAR(Challenge8_Employee_Data_Luis_G!B2786)</f>
        <v>39</v>
      </c>
      <c r="G222" s="1" cm="1">
        <f t="array" ref="G222">_xlfn.XLOOKUP(E222,Challenge8_Employee_Data_Luis_G!A2786:$A$4097,Challenge8_Employee_Data_Luis_G!D2786:$D$4097)</f>
        <v>40519</v>
      </c>
      <c r="H222">
        <f t="shared" ca="1" si="3"/>
        <v>13</v>
      </c>
      <c r="J222" t="s">
        <v>6250</v>
      </c>
      <c r="K222">
        <v>63</v>
      </c>
      <c r="L222" s="1">
        <v>41950</v>
      </c>
      <c r="M222">
        <v>9</v>
      </c>
    </row>
    <row r="223" spans="5:13" x14ac:dyDescent="0.35">
      <c r="E223" t="str">
        <f>Challenge8_Employee_Data_Luis_G!A2792</f>
        <v>Uhrig, Shamsa</v>
      </c>
      <c r="F223">
        <f ca="1">YEAR(NOW())-YEAR(Challenge8_Employee_Data_Luis_G!B2792)</f>
        <v>28</v>
      </c>
      <c r="G223" s="1" cm="1">
        <f t="array" ref="G223">_xlfn.XLOOKUP(E223,Challenge8_Employee_Data_Luis_G!A2792:$A$4097,Challenge8_Employee_Data_Luis_G!D2792:$D$4097)</f>
        <v>40461</v>
      </c>
      <c r="H223">
        <f t="shared" ca="1" si="3"/>
        <v>13</v>
      </c>
      <c r="J223" t="s">
        <v>6276</v>
      </c>
      <c r="K223">
        <v>58</v>
      </c>
      <c r="L223" s="1">
        <v>41668</v>
      </c>
      <c r="M223">
        <v>9</v>
      </c>
    </row>
    <row r="224" spans="5:13" x14ac:dyDescent="0.35">
      <c r="E224" t="str">
        <f>Challenge8_Employee_Data_Luis_G!A2837</f>
        <v>Mun, Jaques</v>
      </c>
      <c r="F224">
        <f ca="1">YEAR(NOW())-YEAR(Challenge8_Employee_Data_Luis_G!B2837)</f>
        <v>68</v>
      </c>
      <c r="G224" s="1" cm="1">
        <f t="array" ref="G224">_xlfn.XLOOKUP(E224,Challenge8_Employee_Data_Luis_G!A2837:$A$4097,Challenge8_Employee_Data_Luis_G!D2837:$D$4097)</f>
        <v>40522</v>
      </c>
      <c r="H224">
        <f t="shared" ca="1" si="3"/>
        <v>13</v>
      </c>
      <c r="J224" t="s">
        <v>6280</v>
      </c>
      <c r="K224">
        <v>70</v>
      </c>
      <c r="L224" s="1">
        <v>41792</v>
      </c>
      <c r="M224">
        <v>9</v>
      </c>
    </row>
    <row r="225" spans="5:13" x14ac:dyDescent="0.35">
      <c r="E225" t="str">
        <f>Challenge8_Employee_Data_Luis_G!A2845</f>
        <v>Otis, Camper</v>
      </c>
      <c r="F225">
        <f ca="1">YEAR(NOW())-YEAR(Challenge8_Employee_Data_Luis_G!B2845)</f>
        <v>48</v>
      </c>
      <c r="G225" s="1" cm="1">
        <f t="array" ref="G225">_xlfn.XLOOKUP(E225,Challenge8_Employee_Data_Luis_G!A2845:$A$4097,Challenge8_Employee_Data_Luis_G!D2845:$D$4097)</f>
        <v>40318</v>
      </c>
      <c r="H225">
        <f t="shared" ca="1" si="3"/>
        <v>13</v>
      </c>
      <c r="J225" t="s">
        <v>6328</v>
      </c>
      <c r="K225">
        <v>41</v>
      </c>
      <c r="L225" s="1">
        <v>41764</v>
      </c>
      <c r="M225">
        <v>9</v>
      </c>
    </row>
    <row r="226" spans="5:13" x14ac:dyDescent="0.35">
      <c r="E226" t="str">
        <f>Challenge8_Employee_Data_Luis_G!A2857</f>
        <v>Danna, Lilibeth</v>
      </c>
      <c r="F226">
        <f ca="1">YEAR(NOW())-YEAR(Challenge8_Employee_Data_Luis_G!B2857)</f>
        <v>48</v>
      </c>
      <c r="G226" s="1" cm="1">
        <f t="array" ref="G226">_xlfn.XLOOKUP(E226,Challenge8_Employee_Data_Luis_G!A2857:$A$4097,Challenge8_Employee_Data_Luis_G!D2857:$D$4097)</f>
        <v>40470</v>
      </c>
      <c r="H226">
        <f t="shared" ca="1" si="3"/>
        <v>13</v>
      </c>
      <c r="J226" t="s">
        <v>6410</v>
      </c>
      <c r="K226">
        <v>50</v>
      </c>
      <c r="L226" s="1">
        <v>41753</v>
      </c>
      <c r="M226">
        <v>9</v>
      </c>
    </row>
    <row r="227" spans="5:13" x14ac:dyDescent="0.35">
      <c r="E227" t="str">
        <f>Challenge8_Employee_Data_Luis_G!A2865</f>
        <v>White, Ignacio</v>
      </c>
      <c r="F227">
        <f ca="1">YEAR(NOW())-YEAR(Challenge8_Employee_Data_Luis_G!B2865)</f>
        <v>28</v>
      </c>
      <c r="G227" s="1" cm="1">
        <f t="array" ref="G227">_xlfn.XLOOKUP(E227,Challenge8_Employee_Data_Luis_G!A2865:$A$4097,Challenge8_Employee_Data_Luis_G!D2865:$D$4097)</f>
        <v>40398</v>
      </c>
      <c r="H227">
        <f t="shared" ca="1" si="3"/>
        <v>13</v>
      </c>
      <c r="J227" t="s">
        <v>6412</v>
      </c>
      <c r="K227">
        <v>39</v>
      </c>
      <c r="L227" s="1">
        <v>41872</v>
      </c>
      <c r="M227">
        <v>9</v>
      </c>
    </row>
    <row r="228" spans="5:13" x14ac:dyDescent="0.35">
      <c r="E228" t="str">
        <f>Challenge8_Employee_Data_Luis_G!A2895</f>
        <v>Laura, Rhianna</v>
      </c>
      <c r="F228">
        <f ca="1">YEAR(NOW())-YEAR(Challenge8_Employee_Data_Luis_G!B2895)</f>
        <v>31</v>
      </c>
      <c r="G228" s="1" cm="1">
        <f t="array" ref="G228">_xlfn.XLOOKUP(E228,Challenge8_Employee_Data_Luis_G!A2895:$A$4097,Challenge8_Employee_Data_Luis_G!D2895:$D$4097)</f>
        <v>40332</v>
      </c>
      <c r="H228">
        <f t="shared" ca="1" si="3"/>
        <v>13</v>
      </c>
      <c r="J228" t="s">
        <v>6436</v>
      </c>
      <c r="K228">
        <v>57</v>
      </c>
      <c r="L228" s="1">
        <v>41916</v>
      </c>
      <c r="M228">
        <v>9</v>
      </c>
    </row>
    <row r="229" spans="5:13" x14ac:dyDescent="0.35">
      <c r="E229" t="str">
        <f>Challenge8_Employee_Data_Luis_G!A2938</f>
        <v>Detwiler, Isabel</v>
      </c>
      <c r="F229">
        <f ca="1">YEAR(NOW())-YEAR(Challenge8_Employee_Data_Luis_G!B2938)</f>
        <v>71</v>
      </c>
      <c r="G229" s="1" cm="1">
        <f t="array" ref="G229">_xlfn.XLOOKUP(E229,Challenge8_Employee_Data_Luis_G!A2938:$A$4097,Challenge8_Employee_Data_Luis_G!D2938:$D$4097)</f>
        <v>40532</v>
      </c>
      <c r="H229">
        <f t="shared" ca="1" si="3"/>
        <v>13</v>
      </c>
      <c r="J229" t="s">
        <v>6438</v>
      </c>
      <c r="K229">
        <v>26</v>
      </c>
      <c r="L229" s="1">
        <v>41659</v>
      </c>
      <c r="M229">
        <v>9</v>
      </c>
    </row>
    <row r="230" spans="5:13" x14ac:dyDescent="0.35">
      <c r="E230" t="str">
        <f>Challenge8_Employee_Data_Luis_G!A2985</f>
        <v>Denious, Dali</v>
      </c>
      <c r="F230">
        <f ca="1">YEAR(NOW())-YEAR(Challenge8_Employee_Data_Luis_G!B2985)</f>
        <v>40</v>
      </c>
      <c r="G230" s="1" cm="1">
        <f t="array" ref="G230">_xlfn.XLOOKUP(E230,Challenge8_Employee_Data_Luis_G!A2985:$A$4097,Challenge8_Employee_Data_Luis_G!D2985:$D$4097)</f>
        <v>40250</v>
      </c>
      <c r="H230">
        <f t="shared" ca="1" si="3"/>
        <v>13</v>
      </c>
      <c r="J230" t="s">
        <v>6452</v>
      </c>
      <c r="K230">
        <v>70</v>
      </c>
      <c r="L230" s="1">
        <v>41794</v>
      </c>
      <c r="M230">
        <v>9</v>
      </c>
    </row>
    <row r="231" spans="5:13" x14ac:dyDescent="0.35">
      <c r="E231" t="str">
        <f>Challenge8_Employee_Data_Luis_G!A2998</f>
        <v>Must, Malin</v>
      </c>
      <c r="F231">
        <f ca="1">YEAR(NOW())-YEAR(Challenge8_Employee_Data_Luis_G!B2998)</f>
        <v>31</v>
      </c>
      <c r="G231" s="1" cm="1">
        <f t="array" ref="G231">_xlfn.XLOOKUP(E231,Challenge8_Employee_Data_Luis_G!A2998:$A$4097,Challenge8_Employee_Data_Luis_G!D2998:$D$4097)</f>
        <v>40241</v>
      </c>
      <c r="H231">
        <f t="shared" ca="1" si="3"/>
        <v>13</v>
      </c>
      <c r="J231" t="s">
        <v>6480</v>
      </c>
      <c r="K231">
        <v>59</v>
      </c>
      <c r="L231" s="1">
        <v>41643</v>
      </c>
      <c r="M231">
        <v>9</v>
      </c>
    </row>
    <row r="232" spans="5:13" x14ac:dyDescent="0.35">
      <c r="E232" t="str">
        <f>Challenge8_Employee_Data_Luis_G!A3003</f>
        <v>Hiebler, Emir</v>
      </c>
      <c r="F232">
        <f ca="1">YEAR(NOW())-YEAR(Challenge8_Employee_Data_Luis_G!B3003)</f>
        <v>42</v>
      </c>
      <c r="G232" s="1" cm="1">
        <f t="array" ref="G232">_xlfn.XLOOKUP(E232,Challenge8_Employee_Data_Luis_G!A3003:$A$4097,Challenge8_Employee_Data_Luis_G!D3003:$D$4097)</f>
        <v>40302</v>
      </c>
      <c r="H232">
        <f t="shared" ca="1" si="3"/>
        <v>13</v>
      </c>
      <c r="J232" t="s">
        <v>6504</v>
      </c>
      <c r="K232">
        <v>66</v>
      </c>
      <c r="L232" s="1">
        <v>41848</v>
      </c>
      <c r="M232">
        <v>9</v>
      </c>
    </row>
    <row r="233" spans="5:13" x14ac:dyDescent="0.35">
      <c r="E233" t="str">
        <f>Challenge8_Employee_Data_Luis_G!A3023</f>
        <v>Laredo, Marti</v>
      </c>
      <c r="F233">
        <f ca="1">YEAR(NOW())-YEAR(Challenge8_Employee_Data_Luis_G!B3023)</f>
        <v>57</v>
      </c>
      <c r="G233" s="1" cm="1">
        <f t="array" ref="G233">_xlfn.XLOOKUP(E233,Challenge8_Employee_Data_Luis_G!A3023:$A$4097,Challenge8_Employee_Data_Luis_G!D3023:$D$4097)</f>
        <v>40425</v>
      </c>
      <c r="H233">
        <f t="shared" ca="1" si="3"/>
        <v>13</v>
      </c>
      <c r="J233" t="s">
        <v>6510</v>
      </c>
      <c r="K233">
        <v>72</v>
      </c>
      <c r="L233" s="1">
        <v>41750</v>
      </c>
      <c r="M233">
        <v>9</v>
      </c>
    </row>
    <row r="234" spans="5:13" x14ac:dyDescent="0.35">
      <c r="E234" t="str">
        <f>Challenge8_Employee_Data_Luis_G!A3047</f>
        <v>Cotley, Jochelson</v>
      </c>
      <c r="F234">
        <f ca="1">YEAR(NOW())-YEAR(Challenge8_Employee_Data_Luis_G!B3047)</f>
        <v>25</v>
      </c>
      <c r="G234" s="1" cm="1">
        <f t="array" ref="G234">_xlfn.XLOOKUP(E234,Challenge8_Employee_Data_Luis_G!A3047:$A$4097,Challenge8_Employee_Data_Luis_G!D3047:$D$4097)</f>
        <v>40508</v>
      </c>
      <c r="H234">
        <f t="shared" ca="1" si="3"/>
        <v>13</v>
      </c>
      <c r="J234" t="s">
        <v>6532</v>
      </c>
      <c r="K234">
        <v>26</v>
      </c>
      <c r="L234" s="1">
        <v>41871</v>
      </c>
      <c r="M234">
        <v>9</v>
      </c>
    </row>
    <row r="235" spans="5:13" x14ac:dyDescent="0.35">
      <c r="E235" t="str">
        <f>Challenge8_Employee_Data_Luis_G!A3060</f>
        <v>Peyser, Anica</v>
      </c>
      <c r="F235">
        <f ca="1">YEAR(NOW())-YEAR(Challenge8_Employee_Data_Luis_G!B3060)</f>
        <v>63</v>
      </c>
      <c r="G235" s="1" cm="1">
        <f t="array" ref="G235">_xlfn.XLOOKUP(E235,Challenge8_Employee_Data_Luis_G!A3060:$A$4097,Challenge8_Employee_Data_Luis_G!D3060:$D$4097)</f>
        <v>40471</v>
      </c>
      <c r="H235">
        <f t="shared" ca="1" si="3"/>
        <v>13</v>
      </c>
      <c r="J235" t="s">
        <v>6538</v>
      </c>
      <c r="K235">
        <v>27</v>
      </c>
      <c r="L235" s="1">
        <v>41982</v>
      </c>
      <c r="M235">
        <v>9</v>
      </c>
    </row>
    <row r="236" spans="5:13" x14ac:dyDescent="0.35">
      <c r="E236" t="str">
        <f>Challenge8_Employee_Data_Luis_G!A3070</f>
        <v>Leviton, Eva</v>
      </c>
      <c r="F236">
        <f ca="1">YEAR(NOW())-YEAR(Challenge8_Employee_Data_Luis_G!B3070)</f>
        <v>54</v>
      </c>
      <c r="G236" s="1" cm="1">
        <f t="array" ref="G236">_xlfn.XLOOKUP(E236,Challenge8_Employee_Data_Luis_G!A3070:$A$4097,Challenge8_Employee_Data_Luis_G!D3070:$D$4097)</f>
        <v>40256</v>
      </c>
      <c r="H236">
        <f t="shared" ca="1" si="3"/>
        <v>13</v>
      </c>
      <c r="J236" t="s">
        <v>6552</v>
      </c>
      <c r="K236">
        <v>54</v>
      </c>
      <c r="L236" s="1">
        <v>41730</v>
      </c>
      <c r="M236">
        <v>9</v>
      </c>
    </row>
    <row r="237" spans="5:13" x14ac:dyDescent="0.35">
      <c r="E237" t="str">
        <f>Challenge8_Employee_Data_Luis_G!A3086</f>
        <v>Lamb, Ryanne</v>
      </c>
      <c r="F237">
        <f ca="1">YEAR(NOW())-YEAR(Challenge8_Employee_Data_Luis_G!B3086)</f>
        <v>24</v>
      </c>
      <c r="G237" s="1" cm="1">
        <f t="array" ref="G237">_xlfn.XLOOKUP(E237,Challenge8_Employee_Data_Luis_G!A3086:$A$4097,Challenge8_Employee_Data_Luis_G!D3086:$D$4097)</f>
        <v>40232</v>
      </c>
      <c r="H237">
        <f t="shared" ca="1" si="3"/>
        <v>13</v>
      </c>
      <c r="J237" t="s">
        <v>6582</v>
      </c>
      <c r="K237">
        <v>69</v>
      </c>
      <c r="L237" s="1">
        <v>41932</v>
      </c>
      <c r="M237">
        <v>9</v>
      </c>
    </row>
    <row r="238" spans="5:13" x14ac:dyDescent="0.35">
      <c r="E238" t="str">
        <f>Challenge8_Employee_Data_Luis_G!A3093</f>
        <v>Mansour, Janeth</v>
      </c>
      <c r="F238">
        <f ca="1">YEAR(NOW())-YEAR(Challenge8_Employee_Data_Luis_G!B3093)</f>
        <v>56</v>
      </c>
      <c r="G238" s="1" cm="1">
        <f t="array" ref="G238">_xlfn.XLOOKUP(E238,Challenge8_Employee_Data_Luis_G!A3093:$A$4097,Challenge8_Employee_Data_Luis_G!D3093:$D$4097)</f>
        <v>40332</v>
      </c>
      <c r="H238">
        <f t="shared" ca="1" si="3"/>
        <v>13</v>
      </c>
      <c r="J238" t="s">
        <v>6588</v>
      </c>
      <c r="K238">
        <v>29</v>
      </c>
      <c r="L238" s="1">
        <v>41833</v>
      </c>
      <c r="M238">
        <v>9</v>
      </c>
    </row>
    <row r="239" spans="5:13" x14ac:dyDescent="0.35">
      <c r="E239" t="str">
        <f>Challenge8_Employee_Data_Luis_G!A3116</f>
        <v>Spelman, Lenel</v>
      </c>
      <c r="F239">
        <f ca="1">YEAR(NOW())-YEAR(Challenge8_Employee_Data_Luis_G!B3116)</f>
        <v>25</v>
      </c>
      <c r="G239" s="1" cm="1">
        <f t="array" ref="G239">_xlfn.XLOOKUP(E239,Challenge8_Employee_Data_Luis_G!A3116:$A$4097,Challenge8_Employee_Data_Luis_G!D3116:$D$4097)</f>
        <v>40314</v>
      </c>
      <c r="H239">
        <f t="shared" ca="1" si="3"/>
        <v>13</v>
      </c>
      <c r="J239" t="s">
        <v>6600</v>
      </c>
      <c r="K239">
        <v>38</v>
      </c>
      <c r="L239" s="1">
        <v>41957</v>
      </c>
      <c r="M239">
        <v>9</v>
      </c>
    </row>
    <row r="240" spans="5:13" x14ac:dyDescent="0.35">
      <c r="E240" t="str">
        <f>Challenge8_Employee_Data_Luis_G!A3118</f>
        <v>Reijerse, Bevan</v>
      </c>
      <c r="F240">
        <f ca="1">YEAR(NOW())-YEAR(Challenge8_Employee_Data_Luis_G!B3118)</f>
        <v>49</v>
      </c>
      <c r="G240" s="1" cm="1">
        <f t="array" ref="G240">_xlfn.XLOOKUP(E240,Challenge8_Employee_Data_Luis_G!A3118:$A$4097,Challenge8_Employee_Data_Luis_G!D3118:$D$4097)</f>
        <v>40248</v>
      </c>
      <c r="H240">
        <f t="shared" ca="1" si="3"/>
        <v>13</v>
      </c>
      <c r="J240" t="s">
        <v>6670</v>
      </c>
      <c r="K240">
        <v>66</v>
      </c>
      <c r="L240" s="1">
        <v>41993</v>
      </c>
      <c r="M240">
        <v>9</v>
      </c>
    </row>
    <row r="241" spans="5:13" x14ac:dyDescent="0.35">
      <c r="E241" t="str">
        <f>Challenge8_Employee_Data_Luis_G!A3131</f>
        <v>Watts, Chin</v>
      </c>
      <c r="F241">
        <f ca="1">YEAR(NOW())-YEAR(Challenge8_Employee_Data_Luis_G!B3131)</f>
        <v>42</v>
      </c>
      <c r="G241" s="1" cm="1">
        <f t="array" ref="G241">_xlfn.XLOOKUP(E241,Challenge8_Employee_Data_Luis_G!A3131:$A$4097,Challenge8_Employee_Data_Luis_G!D3131:$D$4097)</f>
        <v>40292</v>
      </c>
      <c r="H241">
        <f t="shared" ca="1" si="3"/>
        <v>13</v>
      </c>
      <c r="J241" t="s">
        <v>6684</v>
      </c>
      <c r="K241">
        <v>26</v>
      </c>
      <c r="L241" s="1">
        <v>41950</v>
      </c>
      <c r="M241">
        <v>9</v>
      </c>
    </row>
    <row r="242" spans="5:13" x14ac:dyDescent="0.35">
      <c r="E242" t="str">
        <f>Challenge8_Employee_Data_Luis_G!A3139</f>
        <v>Gonzalez, Erinn</v>
      </c>
      <c r="F242">
        <f ca="1">YEAR(NOW())-YEAR(Challenge8_Employee_Data_Luis_G!B3139)</f>
        <v>34</v>
      </c>
      <c r="G242" s="1" cm="1">
        <f t="array" ref="G242">_xlfn.XLOOKUP(E242,Challenge8_Employee_Data_Luis_G!A3139:$A$4097,Challenge8_Employee_Data_Luis_G!D3139:$D$4097)</f>
        <v>40447</v>
      </c>
      <c r="H242">
        <f t="shared" ca="1" si="3"/>
        <v>13</v>
      </c>
      <c r="J242" t="s">
        <v>6746</v>
      </c>
      <c r="K242">
        <v>68</v>
      </c>
      <c r="L242" s="1">
        <v>41968</v>
      </c>
      <c r="M242">
        <v>9</v>
      </c>
    </row>
    <row r="243" spans="5:13" x14ac:dyDescent="0.35">
      <c r="E243" t="str">
        <f>Challenge8_Employee_Data_Luis_G!A3169</f>
        <v>Brandin, Erynn</v>
      </c>
      <c r="F243">
        <f ca="1">YEAR(NOW())-YEAR(Challenge8_Employee_Data_Luis_G!B3169)</f>
        <v>42</v>
      </c>
      <c r="G243" s="1" cm="1">
        <f t="array" ref="G243">_xlfn.XLOOKUP(E243,Challenge8_Employee_Data_Luis_G!A3169:$A$4097,Challenge8_Employee_Data_Luis_G!D3169:$D$4097)</f>
        <v>40472</v>
      </c>
      <c r="H243">
        <f t="shared" ca="1" si="3"/>
        <v>13</v>
      </c>
      <c r="J243" t="s">
        <v>6748</v>
      </c>
      <c r="K243">
        <v>35</v>
      </c>
      <c r="L243" s="1">
        <v>41724</v>
      </c>
      <c r="M243">
        <v>9</v>
      </c>
    </row>
    <row r="244" spans="5:13" x14ac:dyDescent="0.35">
      <c r="E244" t="str">
        <f>Challenge8_Employee_Data_Luis_G!A3190</f>
        <v>Demmel, Mellissa</v>
      </c>
      <c r="F244">
        <f ca="1">YEAR(NOW())-YEAR(Challenge8_Employee_Data_Luis_G!B3190)</f>
        <v>40</v>
      </c>
      <c r="G244" s="1" cm="1">
        <f t="array" ref="G244">_xlfn.XLOOKUP(E244,Challenge8_Employee_Data_Luis_G!A3190:$A$4097,Challenge8_Employee_Data_Luis_G!D3190:$D$4097)</f>
        <v>40252</v>
      </c>
      <c r="H244">
        <f t="shared" ca="1" si="3"/>
        <v>13</v>
      </c>
      <c r="J244" t="s">
        <v>6758</v>
      </c>
      <c r="K244">
        <v>67</v>
      </c>
      <c r="L244" s="1">
        <v>41687</v>
      </c>
      <c r="M244">
        <v>9</v>
      </c>
    </row>
    <row r="245" spans="5:13" x14ac:dyDescent="0.35">
      <c r="E245" t="str">
        <f>Challenge8_Employee_Data_Luis_G!A3215</f>
        <v>Eidelstein, Vikki</v>
      </c>
      <c r="F245">
        <f ca="1">YEAR(NOW())-YEAR(Challenge8_Employee_Data_Luis_G!B3215)</f>
        <v>63</v>
      </c>
      <c r="G245" s="1" cm="1">
        <f t="array" ref="G245">_xlfn.XLOOKUP(E245,Challenge8_Employee_Data_Luis_G!A3215:$A$4097,Challenge8_Employee_Data_Luis_G!D3215:$D$4097)</f>
        <v>40463</v>
      </c>
      <c r="H245">
        <f t="shared" ca="1" si="3"/>
        <v>13</v>
      </c>
      <c r="J245" t="s">
        <v>6766</v>
      </c>
      <c r="K245">
        <v>37</v>
      </c>
      <c r="L245" s="1">
        <v>41953</v>
      </c>
      <c r="M245">
        <v>9</v>
      </c>
    </row>
    <row r="246" spans="5:13" x14ac:dyDescent="0.35">
      <c r="E246" t="str">
        <f>Challenge8_Employee_Data_Luis_G!A3222</f>
        <v>Bieniek, Brett</v>
      </c>
      <c r="F246">
        <f ca="1">YEAR(NOW())-YEAR(Challenge8_Employee_Data_Luis_G!B3222)</f>
        <v>36</v>
      </c>
      <c r="G246" s="1" cm="1">
        <f t="array" ref="G246">_xlfn.XLOOKUP(E246,Challenge8_Employee_Data_Luis_G!A3222:$A$4097,Challenge8_Employee_Data_Luis_G!D3222:$D$4097)</f>
        <v>40341</v>
      </c>
      <c r="H246">
        <f t="shared" ca="1" si="3"/>
        <v>13</v>
      </c>
      <c r="J246" t="s">
        <v>6782</v>
      </c>
      <c r="K246">
        <v>45</v>
      </c>
      <c r="L246" s="1">
        <v>41904</v>
      </c>
      <c r="M246">
        <v>9</v>
      </c>
    </row>
    <row r="247" spans="5:13" x14ac:dyDescent="0.35">
      <c r="E247" t="str">
        <f>Challenge8_Employee_Data_Luis_G!A3253</f>
        <v>Beaton, Elia</v>
      </c>
      <c r="F247">
        <f ca="1">YEAR(NOW())-YEAR(Challenge8_Employee_Data_Luis_G!B3253)</f>
        <v>41</v>
      </c>
      <c r="G247" s="1" cm="1">
        <f t="array" ref="G247">_xlfn.XLOOKUP(E247,Challenge8_Employee_Data_Luis_G!A3253:$A$4097,Challenge8_Employee_Data_Luis_G!D3253:$D$4097)</f>
        <v>40298</v>
      </c>
      <c r="H247">
        <f t="shared" ca="1" si="3"/>
        <v>13</v>
      </c>
      <c r="J247" t="s">
        <v>6850</v>
      </c>
      <c r="K247">
        <v>51</v>
      </c>
      <c r="L247" s="1">
        <v>41826</v>
      </c>
      <c r="M247">
        <v>9</v>
      </c>
    </row>
    <row r="248" spans="5:13" x14ac:dyDescent="0.35">
      <c r="E248" t="str">
        <f>Challenge8_Employee_Data_Luis_G!A3263</f>
        <v>Muñiz, Rene</v>
      </c>
      <c r="F248">
        <f ca="1">YEAR(NOW())-YEAR(Challenge8_Employee_Data_Luis_G!B3263)</f>
        <v>40</v>
      </c>
      <c r="G248" s="1" cm="1">
        <f t="array" ref="G248">_xlfn.XLOOKUP(E248,Challenge8_Employee_Data_Luis_G!A3263:$A$4097,Challenge8_Employee_Data_Luis_G!D3263:$D$4097)</f>
        <v>40254</v>
      </c>
      <c r="H248">
        <f t="shared" ca="1" si="3"/>
        <v>13</v>
      </c>
      <c r="J248" t="s">
        <v>6876</v>
      </c>
      <c r="K248">
        <v>67</v>
      </c>
      <c r="L248" s="1">
        <v>41871</v>
      </c>
      <c r="M248">
        <v>9</v>
      </c>
    </row>
    <row r="249" spans="5:13" x14ac:dyDescent="0.35">
      <c r="E249" t="str">
        <f>Challenge8_Employee_Data_Luis_G!A3280</f>
        <v>Muller, Nelly</v>
      </c>
      <c r="F249">
        <f ca="1">YEAR(NOW())-YEAR(Challenge8_Employee_Data_Luis_G!B3280)</f>
        <v>70</v>
      </c>
      <c r="G249" s="1" cm="1">
        <f t="array" ref="G249">_xlfn.XLOOKUP(E249,Challenge8_Employee_Data_Luis_G!A3280:$A$4097,Challenge8_Employee_Data_Luis_G!D3280:$D$4097)</f>
        <v>40471</v>
      </c>
      <c r="H249">
        <f t="shared" ca="1" si="3"/>
        <v>13</v>
      </c>
      <c r="J249" t="s">
        <v>6976</v>
      </c>
      <c r="K249">
        <v>34</v>
      </c>
      <c r="L249" s="1">
        <v>41788</v>
      </c>
      <c r="M249">
        <v>9</v>
      </c>
    </row>
    <row r="250" spans="5:13" x14ac:dyDescent="0.35">
      <c r="E250" t="str">
        <f>Challenge8_Employee_Data_Luis_G!A3306</f>
        <v>Shell, Uzma</v>
      </c>
      <c r="F250">
        <f ca="1">YEAR(NOW())-YEAR(Challenge8_Employee_Data_Luis_G!B3306)</f>
        <v>47</v>
      </c>
      <c r="G250" s="1" cm="1">
        <f t="array" ref="G250">_xlfn.XLOOKUP(E250,Challenge8_Employee_Data_Luis_G!A3306:$A$4097,Challenge8_Employee_Data_Luis_G!D3306:$D$4097)</f>
        <v>40464</v>
      </c>
      <c r="H250">
        <f t="shared" ca="1" si="3"/>
        <v>13</v>
      </c>
      <c r="J250" t="s">
        <v>6984</v>
      </c>
      <c r="K250">
        <v>38</v>
      </c>
      <c r="L250" s="1">
        <v>41926</v>
      </c>
      <c r="M250">
        <v>9</v>
      </c>
    </row>
    <row r="251" spans="5:13" x14ac:dyDescent="0.35">
      <c r="E251" t="str">
        <f>Challenge8_Employee_Data_Luis_G!A3313</f>
        <v>Norris, Hans</v>
      </c>
      <c r="F251">
        <f ca="1">YEAR(NOW())-YEAR(Challenge8_Employee_Data_Luis_G!B3313)</f>
        <v>29</v>
      </c>
      <c r="G251" s="1" cm="1">
        <f t="array" ref="G251">_xlfn.XLOOKUP(E251,Challenge8_Employee_Data_Luis_G!A3313:$A$4097,Challenge8_Employee_Data_Luis_G!D3313:$D$4097)</f>
        <v>40515</v>
      </c>
      <c r="H251">
        <f t="shared" ca="1" si="3"/>
        <v>13</v>
      </c>
      <c r="J251" t="s">
        <v>7022</v>
      </c>
      <c r="K251">
        <v>43</v>
      </c>
      <c r="L251" s="1">
        <v>41939</v>
      </c>
      <c r="M251">
        <v>9</v>
      </c>
    </row>
    <row r="252" spans="5:13" x14ac:dyDescent="0.35">
      <c r="E252" t="str">
        <f>Challenge8_Employee_Data_Luis_G!A3319</f>
        <v>Sapna, Ilsa</v>
      </c>
      <c r="F252">
        <f ca="1">YEAR(NOW())-YEAR(Challenge8_Employee_Data_Luis_G!B3319)</f>
        <v>59</v>
      </c>
      <c r="G252" s="1" cm="1">
        <f t="array" ref="G252">_xlfn.XLOOKUP(E252,Challenge8_Employee_Data_Luis_G!A3319:$A$4097,Challenge8_Employee_Data_Luis_G!D3319:$D$4097)</f>
        <v>40447</v>
      </c>
      <c r="H252">
        <f t="shared" ca="1" si="3"/>
        <v>13</v>
      </c>
      <c r="J252" t="s">
        <v>7050</v>
      </c>
      <c r="K252">
        <v>45</v>
      </c>
      <c r="L252" s="1">
        <v>41644</v>
      </c>
      <c r="M252">
        <v>9</v>
      </c>
    </row>
    <row r="253" spans="5:13" x14ac:dyDescent="0.35">
      <c r="E253" t="str">
        <f>Challenge8_Employee_Data_Luis_G!A3341</f>
        <v>Anguera, Sepideh</v>
      </c>
      <c r="F253">
        <f ca="1">YEAR(NOW())-YEAR(Challenge8_Employee_Data_Luis_G!B3341)</f>
        <v>34</v>
      </c>
      <c r="G253" s="1" cm="1">
        <f t="array" ref="G253">_xlfn.XLOOKUP(E253,Challenge8_Employee_Data_Luis_G!A3341:$A$4097,Challenge8_Employee_Data_Luis_G!D3341:$D$4097)</f>
        <v>40310</v>
      </c>
      <c r="H253">
        <f t="shared" ca="1" si="3"/>
        <v>13</v>
      </c>
      <c r="J253" t="s">
        <v>7076</v>
      </c>
      <c r="K253">
        <v>52</v>
      </c>
      <c r="L253" s="1">
        <v>41713</v>
      </c>
      <c r="M253">
        <v>9</v>
      </c>
    </row>
    <row r="254" spans="5:13" x14ac:dyDescent="0.35">
      <c r="E254" t="str">
        <f>Challenge8_Employee_Data_Luis_G!A3350</f>
        <v>Shoemaker, Gretta</v>
      </c>
      <c r="F254">
        <f ca="1">YEAR(NOW())-YEAR(Challenge8_Employee_Data_Luis_G!B3350)</f>
        <v>70</v>
      </c>
      <c r="G254" s="1" cm="1">
        <f t="array" ref="G254">_xlfn.XLOOKUP(E254,Challenge8_Employee_Data_Luis_G!A3350:$A$4097,Challenge8_Employee_Data_Luis_G!D3350:$D$4097)</f>
        <v>40289</v>
      </c>
      <c r="H254">
        <f t="shared" ca="1" si="3"/>
        <v>13</v>
      </c>
      <c r="J254" t="s">
        <v>7100</v>
      </c>
      <c r="K254">
        <v>24</v>
      </c>
      <c r="L254" s="1">
        <v>41702</v>
      </c>
      <c r="M254">
        <v>9</v>
      </c>
    </row>
    <row r="255" spans="5:13" x14ac:dyDescent="0.35">
      <c r="E255" t="str">
        <f>Challenge8_Employee_Data_Luis_G!A3356</f>
        <v>Hovarth, Anh</v>
      </c>
      <c r="F255">
        <f ca="1">YEAR(NOW())-YEAR(Challenge8_Employee_Data_Luis_G!B3356)</f>
        <v>55</v>
      </c>
      <c r="G255" s="1" cm="1">
        <f t="array" ref="G255">_xlfn.XLOOKUP(E255,Challenge8_Employee_Data_Luis_G!A3356:$A$4097,Challenge8_Employee_Data_Luis_G!D3356:$D$4097)</f>
        <v>40323</v>
      </c>
      <c r="H255">
        <f t="shared" ca="1" si="3"/>
        <v>13</v>
      </c>
      <c r="J255" t="s">
        <v>7110</v>
      </c>
      <c r="K255">
        <v>43</v>
      </c>
      <c r="L255" s="1">
        <v>41891</v>
      </c>
      <c r="M255">
        <v>9</v>
      </c>
    </row>
    <row r="256" spans="5:13" x14ac:dyDescent="0.35">
      <c r="E256" t="str">
        <f>Challenge8_Employee_Data_Luis_G!A3394</f>
        <v>Dints, Adele</v>
      </c>
      <c r="F256">
        <f ca="1">YEAR(NOW())-YEAR(Challenge8_Employee_Data_Luis_G!B3394)</f>
        <v>30</v>
      </c>
      <c r="G256" s="1" cm="1">
        <f t="array" ref="G256">_xlfn.XLOOKUP(E256,Challenge8_Employee_Data_Luis_G!A3394:$A$4097,Challenge8_Employee_Data_Luis_G!D3394:$D$4097)</f>
        <v>40411</v>
      </c>
      <c r="H256">
        <f t="shared" ca="1" si="3"/>
        <v>13</v>
      </c>
      <c r="J256" t="s">
        <v>7182</v>
      </c>
      <c r="K256">
        <v>36</v>
      </c>
      <c r="L256" s="1">
        <v>41945</v>
      </c>
      <c r="M256">
        <v>9</v>
      </c>
    </row>
    <row r="257" spans="5:13" x14ac:dyDescent="0.35">
      <c r="E257" t="str">
        <f>Challenge8_Employee_Data_Luis_G!A3429</f>
        <v>Nielson, Erlend</v>
      </c>
      <c r="F257">
        <f ca="1">YEAR(NOW())-YEAR(Challenge8_Employee_Data_Luis_G!B3429)</f>
        <v>49</v>
      </c>
      <c r="G257" s="1" cm="1">
        <f t="array" ref="G257">_xlfn.XLOOKUP(E257,Challenge8_Employee_Data_Luis_G!A3429:$A$4097,Challenge8_Employee_Data_Luis_G!D3429:$D$4097)</f>
        <v>40246</v>
      </c>
      <c r="H257">
        <f t="shared" ca="1" si="3"/>
        <v>13</v>
      </c>
      <c r="J257" t="s">
        <v>7230</v>
      </c>
      <c r="K257">
        <v>42</v>
      </c>
      <c r="L257" s="1">
        <v>41985</v>
      </c>
      <c r="M257">
        <v>9</v>
      </c>
    </row>
    <row r="258" spans="5:13" x14ac:dyDescent="0.35">
      <c r="E258" t="str">
        <f>Challenge8_Employee_Data_Luis_G!A3469</f>
        <v>Schravesande, Mendez</v>
      </c>
      <c r="F258">
        <f ca="1">YEAR(NOW())-YEAR(Challenge8_Employee_Data_Luis_G!B3469)</f>
        <v>72</v>
      </c>
      <c r="G258" s="1" cm="1">
        <f t="array" ref="G258">_xlfn.XLOOKUP(E258,Challenge8_Employee_Data_Luis_G!A3469:$A$4097,Challenge8_Employee_Data_Luis_G!D3469:$D$4097)</f>
        <v>40202</v>
      </c>
      <c r="H258">
        <f t="shared" ca="1" si="3"/>
        <v>13</v>
      </c>
      <c r="J258" t="s">
        <v>7244</v>
      </c>
      <c r="K258">
        <v>29</v>
      </c>
      <c r="L258" s="1">
        <v>41921</v>
      </c>
      <c r="M258">
        <v>9</v>
      </c>
    </row>
    <row r="259" spans="5:13" x14ac:dyDescent="0.35">
      <c r="E259" t="str">
        <f>Challenge8_Employee_Data_Luis_G!A3479</f>
        <v>Pace, Athena</v>
      </c>
      <c r="F259">
        <f ca="1">YEAR(NOW())-YEAR(Challenge8_Employee_Data_Luis_G!B3479)</f>
        <v>36</v>
      </c>
      <c r="G259" s="1" cm="1">
        <f t="array" ref="G259">_xlfn.XLOOKUP(E259,Challenge8_Employee_Data_Luis_G!A3479:$A$4097,Challenge8_Employee_Data_Luis_G!D3479:$D$4097)</f>
        <v>40501</v>
      </c>
      <c r="H259">
        <f t="shared" ref="H259:H322" ca="1" si="4">YEAR(NOW())-YEAR(G259)</f>
        <v>13</v>
      </c>
      <c r="J259" t="s">
        <v>7264</v>
      </c>
      <c r="K259">
        <v>24</v>
      </c>
      <c r="L259" s="1">
        <v>41669</v>
      </c>
      <c r="M259">
        <v>9</v>
      </c>
    </row>
    <row r="260" spans="5:13" x14ac:dyDescent="0.35">
      <c r="E260" t="str">
        <f>Challenge8_Employee_Data_Luis_G!A3483</f>
        <v>Prescott, Wes</v>
      </c>
      <c r="F260">
        <f ca="1">YEAR(NOW())-YEAR(Challenge8_Employee_Data_Luis_G!B3483)</f>
        <v>72</v>
      </c>
      <c r="G260" s="1" cm="1">
        <f t="array" ref="G260">_xlfn.XLOOKUP(E260,Challenge8_Employee_Data_Luis_G!A3483:$A$4097,Challenge8_Employee_Data_Luis_G!D3483:$D$4097)</f>
        <v>40361</v>
      </c>
      <c r="H260">
        <f t="shared" ca="1" si="4"/>
        <v>13</v>
      </c>
      <c r="J260" t="s">
        <v>7274</v>
      </c>
      <c r="K260">
        <v>24</v>
      </c>
      <c r="L260" s="1">
        <v>41914</v>
      </c>
      <c r="M260">
        <v>9</v>
      </c>
    </row>
    <row r="261" spans="5:13" x14ac:dyDescent="0.35">
      <c r="E261" t="str">
        <f>Challenge8_Employee_Data_Luis_G!A3496</f>
        <v>Hueber, Wlk</v>
      </c>
      <c r="F261">
        <f ca="1">YEAR(NOW())-YEAR(Challenge8_Employee_Data_Luis_G!B3496)</f>
        <v>33</v>
      </c>
      <c r="G261" s="1" cm="1">
        <f t="array" ref="G261">_xlfn.XLOOKUP(E261,Challenge8_Employee_Data_Luis_G!A3496:$A$4097,Challenge8_Employee_Data_Luis_G!D3496:$D$4097)</f>
        <v>40290</v>
      </c>
      <c r="H261">
        <f t="shared" ca="1" si="4"/>
        <v>13</v>
      </c>
      <c r="J261" t="s">
        <v>7298</v>
      </c>
      <c r="K261">
        <v>69</v>
      </c>
      <c r="L261" s="1">
        <v>41919</v>
      </c>
      <c r="M261">
        <v>9</v>
      </c>
    </row>
    <row r="262" spans="5:13" x14ac:dyDescent="0.35">
      <c r="E262" t="str">
        <f>Challenge8_Employee_Data_Luis_G!A3505</f>
        <v>Peralta, Kelley</v>
      </c>
      <c r="F262">
        <f ca="1">YEAR(NOW())-YEAR(Challenge8_Employee_Data_Luis_G!B3505)</f>
        <v>36</v>
      </c>
      <c r="G262" s="1" cm="1">
        <f t="array" ref="G262">_xlfn.XLOOKUP(E262,Challenge8_Employee_Data_Luis_G!A3505:$A$4097,Challenge8_Employee_Data_Luis_G!D3505:$D$4097)</f>
        <v>40344</v>
      </c>
      <c r="H262">
        <f t="shared" ca="1" si="4"/>
        <v>13</v>
      </c>
      <c r="J262" t="s">
        <v>7308</v>
      </c>
      <c r="K262">
        <v>35</v>
      </c>
      <c r="L262" s="1">
        <v>41663</v>
      </c>
      <c r="M262">
        <v>9</v>
      </c>
    </row>
    <row r="263" spans="5:13" x14ac:dyDescent="0.35">
      <c r="E263" t="str">
        <f>Challenge8_Employee_Data_Luis_G!A3512</f>
        <v>Clare, Stephany</v>
      </c>
      <c r="F263">
        <f ca="1">YEAR(NOW())-YEAR(Challenge8_Employee_Data_Luis_G!B3512)</f>
        <v>28</v>
      </c>
      <c r="G263" s="1" cm="1">
        <f t="array" ref="G263">_xlfn.XLOOKUP(E263,Challenge8_Employee_Data_Luis_G!A3512:$A$4097,Challenge8_Employee_Data_Luis_G!D3512:$D$4097)</f>
        <v>40528</v>
      </c>
      <c r="H263">
        <f t="shared" ca="1" si="4"/>
        <v>13</v>
      </c>
      <c r="J263" t="s">
        <v>7342</v>
      </c>
      <c r="K263">
        <v>40</v>
      </c>
      <c r="L263" s="1">
        <v>41737</v>
      </c>
      <c r="M263">
        <v>9</v>
      </c>
    </row>
    <row r="264" spans="5:13" x14ac:dyDescent="0.35">
      <c r="E264" t="str">
        <f>Challenge8_Employee_Data_Luis_G!A3516</f>
        <v>Videla, Bernice</v>
      </c>
      <c r="F264">
        <f ca="1">YEAR(NOW())-YEAR(Challenge8_Employee_Data_Luis_G!B3516)</f>
        <v>62</v>
      </c>
      <c r="G264" s="1" cm="1">
        <f t="array" ref="G264">_xlfn.XLOOKUP(E264,Challenge8_Employee_Data_Luis_G!A3516:$A$4097,Challenge8_Employee_Data_Luis_G!D3516:$D$4097)</f>
        <v>40450</v>
      </c>
      <c r="H264">
        <f t="shared" ca="1" si="4"/>
        <v>13</v>
      </c>
      <c r="J264" t="s">
        <v>7356</v>
      </c>
      <c r="K264">
        <v>38</v>
      </c>
      <c r="L264" s="1">
        <v>41768</v>
      </c>
      <c r="M264">
        <v>9</v>
      </c>
    </row>
    <row r="265" spans="5:13" x14ac:dyDescent="0.35">
      <c r="E265" t="str">
        <f>Challenge8_Employee_Data_Luis_G!A3523</f>
        <v>Chedikian, Virgini</v>
      </c>
      <c r="F265">
        <f ca="1">YEAR(NOW())-YEAR(Challenge8_Employee_Data_Luis_G!B3523)</f>
        <v>35</v>
      </c>
      <c r="G265" s="1" cm="1">
        <f t="array" ref="G265">_xlfn.XLOOKUP(E265,Challenge8_Employee_Data_Luis_G!A3523:$A$4097,Challenge8_Employee_Data_Luis_G!D3523:$D$4097)</f>
        <v>40209</v>
      </c>
      <c r="H265">
        <f t="shared" ca="1" si="4"/>
        <v>13</v>
      </c>
      <c r="J265" t="s">
        <v>7360</v>
      </c>
      <c r="K265">
        <v>40</v>
      </c>
      <c r="L265" s="1">
        <v>41990</v>
      </c>
      <c r="M265">
        <v>9</v>
      </c>
    </row>
    <row r="266" spans="5:13" x14ac:dyDescent="0.35">
      <c r="E266" t="str">
        <f>Challenge8_Employee_Data_Luis_G!A3528</f>
        <v>Tapia, Nerijus</v>
      </c>
      <c r="F266">
        <f ca="1">YEAR(NOW())-YEAR(Challenge8_Employee_Data_Luis_G!B3528)</f>
        <v>37</v>
      </c>
      <c r="G266" s="1" cm="1">
        <f t="array" ref="G266">_xlfn.XLOOKUP(E266,Challenge8_Employee_Data_Luis_G!A3528:$A$4097,Challenge8_Employee_Data_Luis_G!D3528:$D$4097)</f>
        <v>40503</v>
      </c>
      <c r="H266">
        <f t="shared" ca="1" si="4"/>
        <v>13</v>
      </c>
      <c r="J266" t="s">
        <v>7408</v>
      </c>
      <c r="K266">
        <v>37</v>
      </c>
      <c r="L266" s="1">
        <v>41891</v>
      </c>
      <c r="M266">
        <v>9</v>
      </c>
    </row>
    <row r="267" spans="5:13" x14ac:dyDescent="0.35">
      <c r="E267" t="str">
        <f>Challenge8_Employee_Data_Luis_G!A3530</f>
        <v>Jesse, Alexander</v>
      </c>
      <c r="F267">
        <f ca="1">YEAR(NOW())-YEAR(Challenge8_Employee_Data_Luis_G!B3530)</f>
        <v>38</v>
      </c>
      <c r="G267" s="1" cm="1">
        <f t="array" ref="G267">_xlfn.XLOOKUP(E267,Challenge8_Employee_Data_Luis_G!A3530:$A$4097,Challenge8_Employee_Data_Luis_G!D3530:$D$4097)</f>
        <v>40463</v>
      </c>
      <c r="H267">
        <f t="shared" ca="1" si="4"/>
        <v>13</v>
      </c>
      <c r="J267" t="s">
        <v>7412</v>
      </c>
      <c r="K267">
        <v>65</v>
      </c>
      <c r="L267" s="1">
        <v>41655</v>
      </c>
      <c r="M267">
        <v>9</v>
      </c>
    </row>
    <row r="268" spans="5:13" x14ac:dyDescent="0.35">
      <c r="E268" t="str">
        <f>Challenge8_Employee_Data_Luis_G!A3531</f>
        <v>Atwood, Edwin</v>
      </c>
      <c r="F268">
        <f ca="1">YEAR(NOW())-YEAR(Challenge8_Employee_Data_Luis_G!B3531)</f>
        <v>64</v>
      </c>
      <c r="G268" s="1" cm="1">
        <f t="array" ref="G268">_xlfn.XLOOKUP(E268,Challenge8_Employee_Data_Luis_G!A3531:$A$4097,Challenge8_Employee_Data_Luis_G!D3531:$D$4097)</f>
        <v>40303</v>
      </c>
      <c r="H268">
        <f t="shared" ca="1" si="4"/>
        <v>13</v>
      </c>
      <c r="J268" t="s">
        <v>7414</v>
      </c>
      <c r="K268">
        <v>69</v>
      </c>
      <c r="L268" s="1">
        <v>41676</v>
      </c>
      <c r="M268">
        <v>9</v>
      </c>
    </row>
    <row r="269" spans="5:13" x14ac:dyDescent="0.35">
      <c r="E269" t="str">
        <f>Challenge8_Employee_Data_Luis_G!A3537</f>
        <v>Lindsay, Sr.</v>
      </c>
      <c r="F269">
        <f ca="1">YEAR(NOW())-YEAR(Challenge8_Employee_Data_Luis_G!B3537)</f>
        <v>51</v>
      </c>
      <c r="G269" s="1" cm="1">
        <f t="array" ref="G269">_xlfn.XLOOKUP(E269,Challenge8_Employee_Data_Luis_G!A3537:$A$4097,Challenge8_Employee_Data_Luis_G!D3537:$D$4097)</f>
        <v>40262</v>
      </c>
      <c r="H269">
        <f t="shared" ca="1" si="4"/>
        <v>13</v>
      </c>
      <c r="J269" t="s">
        <v>7422</v>
      </c>
      <c r="K269">
        <v>67</v>
      </c>
      <c r="L269" s="1">
        <v>41842</v>
      </c>
      <c r="M269">
        <v>9</v>
      </c>
    </row>
    <row r="270" spans="5:13" x14ac:dyDescent="0.35">
      <c r="E270" t="str">
        <f>Challenge8_Employee_Data_Luis_G!A3543</f>
        <v>Gaucher, Sireesha</v>
      </c>
      <c r="F270">
        <f ca="1">YEAR(NOW())-YEAR(Challenge8_Employee_Data_Luis_G!B3543)</f>
        <v>59</v>
      </c>
      <c r="G270" s="1" cm="1">
        <f t="array" ref="G270">_xlfn.XLOOKUP(E270,Challenge8_Employee_Data_Luis_G!A3543:$A$4097,Challenge8_Employee_Data_Luis_G!D3543:$D$4097)</f>
        <v>40462</v>
      </c>
      <c r="H270">
        <f t="shared" ca="1" si="4"/>
        <v>13</v>
      </c>
      <c r="J270" t="s">
        <v>7434</v>
      </c>
      <c r="K270">
        <v>35</v>
      </c>
      <c r="L270" s="1">
        <v>41680</v>
      </c>
      <c r="M270">
        <v>9</v>
      </c>
    </row>
    <row r="271" spans="5:13" x14ac:dyDescent="0.35">
      <c r="E271" t="str">
        <f>Challenge8_Employee_Data_Luis_G!A3547</f>
        <v>Crumley, Shawna</v>
      </c>
      <c r="F271">
        <f ca="1">YEAR(NOW())-YEAR(Challenge8_Employee_Data_Luis_G!B3547)</f>
        <v>45</v>
      </c>
      <c r="G271" s="1" cm="1">
        <f t="array" ref="G271">_xlfn.XLOOKUP(E271,Challenge8_Employee_Data_Luis_G!A3547:$A$4097,Challenge8_Employee_Data_Luis_G!D3547:$D$4097)</f>
        <v>40360</v>
      </c>
      <c r="H271">
        <f t="shared" ca="1" si="4"/>
        <v>13</v>
      </c>
      <c r="J271" t="s">
        <v>7462</v>
      </c>
      <c r="K271">
        <v>73</v>
      </c>
      <c r="L271" s="1">
        <v>41920</v>
      </c>
      <c r="M271">
        <v>9</v>
      </c>
    </row>
    <row r="272" spans="5:13" x14ac:dyDescent="0.35">
      <c r="E272" t="str">
        <f>Challenge8_Employee_Data_Luis_G!A3569</f>
        <v>Babcock, Christelle</v>
      </c>
      <c r="F272">
        <f ca="1">YEAR(NOW())-YEAR(Challenge8_Employee_Data_Luis_G!B3569)</f>
        <v>39</v>
      </c>
      <c r="G272" s="1" cm="1">
        <f t="array" ref="G272">_xlfn.XLOOKUP(E272,Challenge8_Employee_Data_Luis_G!A3569:$A$4097,Challenge8_Employee_Data_Luis_G!D3569:$D$4097)</f>
        <v>40533</v>
      </c>
      <c r="H272">
        <f t="shared" ca="1" si="4"/>
        <v>13</v>
      </c>
      <c r="J272" t="s">
        <v>7524</v>
      </c>
      <c r="K272">
        <v>48</v>
      </c>
      <c r="L272" s="1">
        <v>41734</v>
      </c>
      <c r="M272">
        <v>9</v>
      </c>
    </row>
    <row r="273" spans="5:13" x14ac:dyDescent="0.35">
      <c r="E273" t="str">
        <f>Challenge8_Employee_Data_Luis_G!A3575</f>
        <v>Carver, Digital</v>
      </c>
      <c r="F273">
        <f ca="1">YEAR(NOW())-YEAR(Challenge8_Employee_Data_Luis_G!B3575)</f>
        <v>58</v>
      </c>
      <c r="G273" s="1" cm="1">
        <f t="array" ref="G273">_xlfn.XLOOKUP(E273,Challenge8_Employee_Data_Luis_G!A3575:$A$4097,Challenge8_Employee_Data_Luis_G!D3575:$D$4097)</f>
        <v>40208</v>
      </c>
      <c r="H273">
        <f t="shared" ca="1" si="4"/>
        <v>13</v>
      </c>
      <c r="J273" t="s">
        <v>7580</v>
      </c>
      <c r="K273">
        <v>25</v>
      </c>
      <c r="L273" s="1">
        <v>41897</v>
      </c>
      <c r="M273">
        <v>9</v>
      </c>
    </row>
    <row r="274" spans="5:13" x14ac:dyDescent="0.35">
      <c r="E274" t="str">
        <f>Challenge8_Employee_Data_Luis_G!A3595</f>
        <v>Bowden, Kathie</v>
      </c>
      <c r="F274">
        <f ca="1">YEAR(NOW())-YEAR(Challenge8_Employee_Data_Luis_G!B3595)</f>
        <v>34</v>
      </c>
      <c r="G274" s="1" cm="1">
        <f t="array" ref="G274">_xlfn.XLOOKUP(E274,Challenge8_Employee_Data_Luis_G!A3595:$A$4097,Challenge8_Employee_Data_Luis_G!D3595:$D$4097)</f>
        <v>40280</v>
      </c>
      <c r="H274">
        <f t="shared" ca="1" si="4"/>
        <v>13</v>
      </c>
      <c r="J274" t="s">
        <v>7594</v>
      </c>
      <c r="K274">
        <v>56</v>
      </c>
      <c r="L274" s="1">
        <v>41722</v>
      </c>
      <c r="M274">
        <v>9</v>
      </c>
    </row>
    <row r="275" spans="5:13" x14ac:dyDescent="0.35">
      <c r="E275" t="str">
        <f>Challenge8_Employee_Data_Luis_G!A3600</f>
        <v>Shoup, Stangneth</v>
      </c>
      <c r="F275">
        <f ca="1">YEAR(NOW())-YEAR(Challenge8_Employee_Data_Luis_G!B3600)</f>
        <v>35</v>
      </c>
      <c r="G275" s="1" cm="1">
        <f t="array" ref="G275">_xlfn.XLOOKUP(E275,Challenge8_Employee_Data_Luis_G!A3600:$A$4097,Challenge8_Employee_Data_Luis_G!D3600:$D$4097)</f>
        <v>40269</v>
      </c>
      <c r="H275">
        <f t="shared" ca="1" si="4"/>
        <v>13</v>
      </c>
      <c r="J275" t="s">
        <v>7596</v>
      </c>
      <c r="K275">
        <v>35</v>
      </c>
      <c r="L275" s="1">
        <v>41648</v>
      </c>
      <c r="M275">
        <v>9</v>
      </c>
    </row>
    <row r="276" spans="5:13" x14ac:dyDescent="0.35">
      <c r="E276" t="str">
        <f>Challenge8_Employee_Data_Luis_G!A3602</f>
        <v>Kyeron, Florian</v>
      </c>
      <c r="F276">
        <f ca="1">YEAR(NOW())-YEAR(Challenge8_Employee_Data_Luis_G!B3602)</f>
        <v>46</v>
      </c>
      <c r="G276" s="1" cm="1">
        <f t="array" ref="G276">_xlfn.XLOOKUP(E276,Challenge8_Employee_Data_Luis_G!A3602:$A$4097,Challenge8_Employee_Data_Luis_G!D3602:$D$4097)</f>
        <v>40314</v>
      </c>
      <c r="H276">
        <f t="shared" ca="1" si="4"/>
        <v>13</v>
      </c>
      <c r="J276" t="s">
        <v>7656</v>
      </c>
      <c r="K276">
        <v>65</v>
      </c>
      <c r="L276" s="1">
        <v>41957</v>
      </c>
      <c r="M276">
        <v>9</v>
      </c>
    </row>
    <row r="277" spans="5:13" x14ac:dyDescent="0.35">
      <c r="E277" t="str">
        <f>Challenge8_Employee_Data_Luis_G!A3611</f>
        <v>Kelleher, Mitali</v>
      </c>
      <c r="F277">
        <f ca="1">YEAR(NOW())-YEAR(Challenge8_Employee_Data_Luis_G!B3611)</f>
        <v>24</v>
      </c>
      <c r="G277" s="1" cm="1">
        <f t="array" ref="G277">_xlfn.XLOOKUP(E277,Challenge8_Employee_Data_Luis_G!A3611:$A$4097,Challenge8_Employee_Data_Luis_G!D3611:$D$4097)</f>
        <v>40315</v>
      </c>
      <c r="H277">
        <f t="shared" ca="1" si="4"/>
        <v>13</v>
      </c>
      <c r="J277" t="s">
        <v>7700</v>
      </c>
      <c r="K277">
        <v>32</v>
      </c>
      <c r="L277" s="1">
        <v>41918</v>
      </c>
      <c r="M277">
        <v>9</v>
      </c>
    </row>
    <row r="278" spans="5:13" x14ac:dyDescent="0.35">
      <c r="E278" t="str">
        <f>Challenge8_Employee_Data_Luis_G!A3627</f>
        <v>Rahn, Rikki</v>
      </c>
      <c r="F278">
        <f ca="1">YEAR(NOW())-YEAR(Challenge8_Employee_Data_Luis_G!B3627)</f>
        <v>72</v>
      </c>
      <c r="G278" s="1" cm="1">
        <f t="array" ref="G278">_xlfn.XLOOKUP(E278,Challenge8_Employee_Data_Luis_G!A3627:$A$4097,Challenge8_Employee_Data_Luis_G!D3627:$D$4097)</f>
        <v>40336</v>
      </c>
      <c r="H278">
        <f t="shared" ca="1" si="4"/>
        <v>13</v>
      </c>
      <c r="J278" t="s">
        <v>7712</v>
      </c>
      <c r="K278">
        <v>26</v>
      </c>
      <c r="L278" s="1">
        <v>41649</v>
      </c>
      <c r="M278">
        <v>9</v>
      </c>
    </row>
    <row r="279" spans="5:13" x14ac:dyDescent="0.35">
      <c r="E279" t="str">
        <f>Challenge8_Employee_Data_Luis_G!A3630</f>
        <v>Wescoat, Noah</v>
      </c>
      <c r="F279">
        <f ca="1">YEAR(NOW())-YEAR(Challenge8_Employee_Data_Luis_G!B3630)</f>
        <v>73</v>
      </c>
      <c r="G279" s="1" cm="1">
        <f t="array" ref="G279">_xlfn.XLOOKUP(E279,Challenge8_Employee_Data_Luis_G!A3630:$A$4097,Challenge8_Employee_Data_Luis_G!D3630:$D$4097)</f>
        <v>40543</v>
      </c>
      <c r="H279">
        <f t="shared" ca="1" si="4"/>
        <v>13</v>
      </c>
      <c r="J279" t="s">
        <v>7730</v>
      </c>
      <c r="K279">
        <v>26</v>
      </c>
      <c r="L279" s="1">
        <v>41916</v>
      </c>
      <c r="M279">
        <v>9</v>
      </c>
    </row>
    <row r="280" spans="5:13" x14ac:dyDescent="0.35">
      <c r="E280" t="str">
        <f>Challenge8_Employee_Data_Luis_G!A3635</f>
        <v>Suzuki, Omalley</v>
      </c>
      <c r="F280">
        <f ca="1">YEAR(NOW())-YEAR(Challenge8_Employee_Data_Luis_G!B3635)</f>
        <v>65</v>
      </c>
      <c r="G280" s="1" cm="1">
        <f t="array" ref="G280">_xlfn.XLOOKUP(E280,Challenge8_Employee_Data_Luis_G!A3635:$A$4097,Challenge8_Employee_Data_Luis_G!D3635:$D$4097)</f>
        <v>40299</v>
      </c>
      <c r="H280">
        <f t="shared" ca="1" si="4"/>
        <v>13</v>
      </c>
      <c r="J280" t="s">
        <v>7734</v>
      </c>
      <c r="K280">
        <v>37</v>
      </c>
      <c r="L280" s="1">
        <v>41902</v>
      </c>
      <c r="M280">
        <v>9</v>
      </c>
    </row>
    <row r="281" spans="5:13" x14ac:dyDescent="0.35">
      <c r="E281" t="str">
        <f>Challenge8_Employee_Data_Luis_G!A3648</f>
        <v>Cascio, Condosy</v>
      </c>
      <c r="F281">
        <f ca="1">YEAR(NOW())-YEAR(Challenge8_Employee_Data_Luis_G!B3648)</f>
        <v>35</v>
      </c>
      <c r="G281" s="1" cm="1">
        <f t="array" ref="G281">_xlfn.XLOOKUP(E281,Challenge8_Employee_Data_Luis_G!A3648:$A$4097,Challenge8_Employee_Data_Luis_G!D3648:$D$4097)</f>
        <v>40244</v>
      </c>
      <c r="H281">
        <f t="shared" ca="1" si="4"/>
        <v>13</v>
      </c>
      <c r="J281" t="s">
        <v>7768</v>
      </c>
      <c r="K281">
        <v>28</v>
      </c>
      <c r="L281" s="1">
        <v>41937</v>
      </c>
      <c r="M281">
        <v>9</v>
      </c>
    </row>
    <row r="282" spans="5:13" x14ac:dyDescent="0.35">
      <c r="E282" t="str">
        <f>Challenge8_Employee_Data_Luis_G!A3663</f>
        <v>Marotta, Hilario</v>
      </c>
      <c r="F282">
        <f ca="1">YEAR(NOW())-YEAR(Challenge8_Employee_Data_Luis_G!B3663)</f>
        <v>33</v>
      </c>
      <c r="G282" s="1" cm="1">
        <f t="array" ref="G282">_xlfn.XLOOKUP(E282,Challenge8_Employee_Data_Luis_G!A3663:$A$4097,Challenge8_Employee_Data_Luis_G!D3663:$D$4097)</f>
        <v>40471</v>
      </c>
      <c r="H282">
        <f t="shared" ca="1" si="4"/>
        <v>13</v>
      </c>
      <c r="J282" t="s">
        <v>7784</v>
      </c>
      <c r="K282">
        <v>44</v>
      </c>
      <c r="L282" s="1">
        <v>41792</v>
      </c>
      <c r="M282">
        <v>9</v>
      </c>
    </row>
    <row r="283" spans="5:13" x14ac:dyDescent="0.35">
      <c r="E283" t="str">
        <f>Challenge8_Employee_Data_Luis_G!A3664</f>
        <v>Ioannis, Katherina</v>
      </c>
      <c r="F283">
        <f ca="1">YEAR(NOW())-YEAR(Challenge8_Employee_Data_Luis_G!B3664)</f>
        <v>37</v>
      </c>
      <c r="G283" s="1" cm="1">
        <f t="array" ref="G283">_xlfn.XLOOKUP(E283,Challenge8_Employee_Data_Luis_G!A3664:$A$4097,Challenge8_Employee_Data_Luis_G!D3664:$D$4097)</f>
        <v>40537</v>
      </c>
      <c r="H283">
        <f t="shared" ca="1" si="4"/>
        <v>13</v>
      </c>
      <c r="J283" t="s">
        <v>7786</v>
      </c>
      <c r="K283">
        <v>61</v>
      </c>
      <c r="L283" s="1">
        <v>41761</v>
      </c>
      <c r="M283">
        <v>9</v>
      </c>
    </row>
    <row r="284" spans="5:13" x14ac:dyDescent="0.35">
      <c r="E284" t="str">
        <f>Challenge8_Employee_Data_Luis_G!A3684</f>
        <v>Annka, Luciana</v>
      </c>
      <c r="F284">
        <f ca="1">YEAR(NOW())-YEAR(Challenge8_Employee_Data_Luis_G!B3684)</f>
        <v>73</v>
      </c>
      <c r="G284" s="1" cm="1">
        <f t="array" ref="G284">_xlfn.XLOOKUP(E284,Challenge8_Employee_Data_Luis_G!A3684:$A$4097,Challenge8_Employee_Data_Luis_G!D3684:$D$4097)</f>
        <v>40514</v>
      </c>
      <c r="H284">
        <f t="shared" ca="1" si="4"/>
        <v>13</v>
      </c>
      <c r="J284" t="s">
        <v>7800</v>
      </c>
      <c r="K284">
        <v>55</v>
      </c>
      <c r="L284" s="1">
        <v>41951</v>
      </c>
      <c r="M284">
        <v>9</v>
      </c>
    </row>
    <row r="285" spans="5:13" x14ac:dyDescent="0.35">
      <c r="E285" t="str">
        <f>Challenge8_Employee_Data_Luis_G!A3690</f>
        <v>Pastos, Saam</v>
      </c>
      <c r="F285">
        <f ca="1">YEAR(NOW())-YEAR(Challenge8_Employee_Data_Luis_G!B3690)</f>
        <v>61</v>
      </c>
      <c r="G285" s="1" cm="1">
        <f t="array" ref="G285">_xlfn.XLOOKUP(E285,Challenge8_Employee_Data_Luis_G!A3690:$A$4097,Challenge8_Employee_Data_Luis_G!D3690:$D$4097)</f>
        <v>40533</v>
      </c>
      <c r="H285">
        <f t="shared" ca="1" si="4"/>
        <v>13</v>
      </c>
      <c r="J285" t="s">
        <v>7824</v>
      </c>
      <c r="K285">
        <v>71</v>
      </c>
      <c r="L285" s="1">
        <v>41746</v>
      </c>
      <c r="M285">
        <v>9</v>
      </c>
    </row>
    <row r="286" spans="5:13" x14ac:dyDescent="0.35">
      <c r="E286" t="str">
        <f>Challenge8_Employee_Data_Luis_G!A3695</f>
        <v>Metcalf, Story</v>
      </c>
      <c r="F286">
        <f ca="1">YEAR(NOW())-YEAR(Challenge8_Employee_Data_Luis_G!B3695)</f>
        <v>58</v>
      </c>
      <c r="G286" s="1" cm="1">
        <f t="array" ref="G286">_xlfn.XLOOKUP(E286,Challenge8_Employee_Data_Luis_G!A3695:$A$4097,Challenge8_Employee_Data_Luis_G!D3695:$D$4097)</f>
        <v>40295</v>
      </c>
      <c r="H286">
        <f t="shared" ca="1" si="4"/>
        <v>13</v>
      </c>
      <c r="J286" t="s">
        <v>7894</v>
      </c>
      <c r="K286">
        <v>65</v>
      </c>
      <c r="L286" s="1">
        <v>41873</v>
      </c>
      <c r="M286">
        <v>9</v>
      </c>
    </row>
    <row r="287" spans="5:13" x14ac:dyDescent="0.35">
      <c r="E287" t="str">
        <f>Challenge8_Employee_Data_Luis_G!A3699</f>
        <v>Joslin, Cinthia</v>
      </c>
      <c r="F287">
        <f ca="1">YEAR(NOW())-YEAR(Challenge8_Employee_Data_Luis_G!B3699)</f>
        <v>32</v>
      </c>
      <c r="G287" s="1" cm="1">
        <f t="array" ref="G287">_xlfn.XLOOKUP(E287,Challenge8_Employee_Data_Luis_G!A3699:$A$4097,Challenge8_Employee_Data_Luis_G!D3699:$D$4097)</f>
        <v>40181</v>
      </c>
      <c r="H287">
        <f t="shared" ca="1" si="4"/>
        <v>13</v>
      </c>
      <c r="J287" t="s">
        <v>7962</v>
      </c>
      <c r="K287">
        <v>41</v>
      </c>
      <c r="L287" s="1">
        <v>41790</v>
      </c>
      <c r="M287">
        <v>9</v>
      </c>
    </row>
    <row r="288" spans="5:13" x14ac:dyDescent="0.35">
      <c r="E288" t="str">
        <f>Challenge8_Employee_Data_Luis_G!A3714</f>
        <v>Ailloud, Marjorie</v>
      </c>
      <c r="F288">
        <f ca="1">YEAR(NOW())-YEAR(Challenge8_Employee_Data_Luis_G!B3714)</f>
        <v>41</v>
      </c>
      <c r="G288" s="1" cm="1">
        <f t="array" ref="G288">_xlfn.XLOOKUP(E288,Challenge8_Employee_Data_Luis_G!A3714:$A$4097,Challenge8_Employee_Data_Luis_G!D3714:$D$4097)</f>
        <v>40179</v>
      </c>
      <c r="H288">
        <f t="shared" ca="1" si="4"/>
        <v>13</v>
      </c>
      <c r="J288" t="s">
        <v>7966</v>
      </c>
      <c r="K288">
        <v>47</v>
      </c>
      <c r="L288" s="1">
        <v>41959</v>
      </c>
      <c r="M288">
        <v>9</v>
      </c>
    </row>
    <row r="289" spans="5:13" x14ac:dyDescent="0.35">
      <c r="E289" t="str">
        <f>Challenge8_Employee_Data_Luis_G!A3720</f>
        <v>Overlock, Kuehn</v>
      </c>
      <c r="F289">
        <f ca="1">YEAR(NOW())-YEAR(Challenge8_Employee_Data_Luis_G!B3720)</f>
        <v>45</v>
      </c>
      <c r="G289" s="1" cm="1">
        <f t="array" ref="G289">_xlfn.XLOOKUP(E289,Challenge8_Employee_Data_Luis_G!A3720:$A$4097,Challenge8_Employee_Data_Luis_G!D3720:$D$4097)</f>
        <v>40522</v>
      </c>
      <c r="H289">
        <f t="shared" ca="1" si="4"/>
        <v>13</v>
      </c>
      <c r="J289" t="s">
        <v>7986</v>
      </c>
      <c r="K289">
        <v>59</v>
      </c>
      <c r="L289" s="1">
        <v>41751</v>
      </c>
      <c r="M289">
        <v>9</v>
      </c>
    </row>
    <row r="290" spans="5:13" x14ac:dyDescent="0.35">
      <c r="E290" t="str">
        <f>Challenge8_Employee_Data_Luis_G!A3722</f>
        <v>Pedro, Shelly</v>
      </c>
      <c r="F290">
        <f ca="1">YEAR(NOW())-YEAR(Challenge8_Employee_Data_Luis_G!B3722)</f>
        <v>43</v>
      </c>
      <c r="G290" s="1" cm="1">
        <f t="array" ref="G290">_xlfn.XLOOKUP(E290,Challenge8_Employee_Data_Luis_G!A3722:$A$4097,Challenge8_Employee_Data_Luis_G!D3722:$D$4097)</f>
        <v>40368</v>
      </c>
      <c r="H290">
        <f t="shared" ca="1" si="4"/>
        <v>13</v>
      </c>
      <c r="J290" t="s">
        <v>7992</v>
      </c>
      <c r="K290">
        <v>34</v>
      </c>
      <c r="L290" s="1">
        <v>41988</v>
      </c>
      <c r="M290">
        <v>9</v>
      </c>
    </row>
    <row r="291" spans="5:13" x14ac:dyDescent="0.35">
      <c r="E291" t="str">
        <f>Challenge8_Employee_Data_Luis_G!A3748</f>
        <v>Zandri, Jasmin</v>
      </c>
      <c r="F291">
        <f ca="1">YEAR(NOW())-YEAR(Challenge8_Employee_Data_Luis_G!B3748)</f>
        <v>51</v>
      </c>
      <c r="G291" s="1" cm="1">
        <f t="array" ref="G291">_xlfn.XLOOKUP(E291,Challenge8_Employee_Data_Luis_G!A3748:$A$4097,Challenge8_Employee_Data_Luis_G!D3748:$D$4097)</f>
        <v>40260</v>
      </c>
      <c r="H291">
        <f t="shared" ca="1" si="4"/>
        <v>13</v>
      </c>
      <c r="J291" t="s">
        <v>8028</v>
      </c>
      <c r="K291">
        <v>68</v>
      </c>
      <c r="L291" s="1">
        <v>41932</v>
      </c>
      <c r="M291">
        <v>9</v>
      </c>
    </row>
    <row r="292" spans="5:13" x14ac:dyDescent="0.35">
      <c r="E292" t="str">
        <f>Challenge8_Employee_Data_Luis_G!A3778</f>
        <v>Gil, Tawny</v>
      </c>
      <c r="F292">
        <f ca="1">YEAR(NOW())-YEAR(Challenge8_Employee_Data_Luis_G!B3778)</f>
        <v>54</v>
      </c>
      <c r="G292" s="1" cm="1">
        <f t="array" ref="G292">_xlfn.XLOOKUP(E292,Challenge8_Employee_Data_Luis_G!A3778:$A$4097,Challenge8_Employee_Data_Luis_G!D3778:$D$4097)</f>
        <v>40425</v>
      </c>
      <c r="H292">
        <f t="shared" ca="1" si="4"/>
        <v>13</v>
      </c>
      <c r="J292" t="s">
        <v>8030</v>
      </c>
      <c r="K292">
        <v>46</v>
      </c>
      <c r="L292" s="1">
        <v>41694</v>
      </c>
      <c r="M292">
        <v>9</v>
      </c>
    </row>
    <row r="293" spans="5:13" x14ac:dyDescent="0.35">
      <c r="E293" t="str">
        <f>Challenge8_Employee_Data_Luis_G!A3794</f>
        <v>Katz, Parking</v>
      </c>
      <c r="F293">
        <f ca="1">YEAR(NOW())-YEAR(Challenge8_Employee_Data_Luis_G!B3794)</f>
        <v>58</v>
      </c>
      <c r="G293" s="1" cm="1">
        <f t="array" ref="G293">_xlfn.XLOOKUP(E293,Challenge8_Employee_Data_Luis_G!A3794:$A$4097,Challenge8_Employee_Data_Luis_G!D3794:$D$4097)</f>
        <v>40353</v>
      </c>
      <c r="H293">
        <f t="shared" ca="1" si="4"/>
        <v>13</v>
      </c>
      <c r="J293" t="s">
        <v>8116</v>
      </c>
      <c r="K293">
        <v>69</v>
      </c>
      <c r="L293" s="1">
        <v>41671</v>
      </c>
      <c r="M293">
        <v>9</v>
      </c>
    </row>
    <row r="294" spans="5:13" x14ac:dyDescent="0.35">
      <c r="E294" t="str">
        <f>Challenge8_Employee_Data_Luis_G!A3808</f>
        <v>Sikorska, Areli</v>
      </c>
      <c r="F294">
        <f ca="1">YEAR(NOW())-YEAR(Challenge8_Employee_Data_Luis_G!B3808)</f>
        <v>71</v>
      </c>
      <c r="G294" s="1" cm="1">
        <f t="array" ref="G294">_xlfn.XLOOKUP(E294,Challenge8_Employee_Data_Luis_G!A3808:$A$4097,Challenge8_Employee_Data_Luis_G!D3808:$D$4097)</f>
        <v>40441</v>
      </c>
      <c r="H294">
        <f t="shared" ca="1" si="4"/>
        <v>13</v>
      </c>
      <c r="J294" t="s">
        <v>24</v>
      </c>
      <c r="K294">
        <v>59</v>
      </c>
      <c r="L294" s="1">
        <v>42141</v>
      </c>
      <c r="M294">
        <v>8</v>
      </c>
    </row>
    <row r="295" spans="5:13" x14ac:dyDescent="0.35">
      <c r="E295" t="str">
        <f>Challenge8_Employee_Data_Luis_G!A3815</f>
        <v>Talmadge, Wren</v>
      </c>
      <c r="F295">
        <f ca="1">YEAR(NOW())-YEAR(Challenge8_Employee_Data_Luis_G!B3815)</f>
        <v>38</v>
      </c>
      <c r="G295" s="1" cm="1">
        <f t="array" ref="G295">_xlfn.XLOOKUP(E295,Challenge8_Employee_Data_Luis_G!A3815:$A$4097,Challenge8_Employee_Data_Luis_G!D3815:$D$4097)</f>
        <v>40487</v>
      </c>
      <c r="H295">
        <f t="shared" ca="1" si="4"/>
        <v>13</v>
      </c>
      <c r="J295" t="s">
        <v>40</v>
      </c>
      <c r="K295">
        <v>64</v>
      </c>
      <c r="L295" s="1">
        <v>42121</v>
      </c>
      <c r="M295">
        <v>8</v>
      </c>
    </row>
    <row r="296" spans="5:13" x14ac:dyDescent="0.35">
      <c r="E296" t="str">
        <f>Challenge8_Employee_Data_Luis_G!A3816</f>
        <v>Platzer, Jennifer</v>
      </c>
      <c r="F296">
        <f ca="1">YEAR(NOW())-YEAR(Challenge8_Employee_Data_Luis_G!B3816)</f>
        <v>67</v>
      </c>
      <c r="G296" s="1" cm="1">
        <f t="array" ref="G296">_xlfn.XLOOKUP(E296,Challenge8_Employee_Data_Luis_G!A3816:$A$4097,Challenge8_Employee_Data_Luis_G!D3816:$D$4097)</f>
        <v>40382</v>
      </c>
      <c r="H296">
        <f t="shared" ca="1" si="4"/>
        <v>13</v>
      </c>
      <c r="J296" t="s">
        <v>44</v>
      </c>
      <c r="K296">
        <v>43</v>
      </c>
      <c r="L296" s="1">
        <v>42083</v>
      </c>
      <c r="M296">
        <v>8</v>
      </c>
    </row>
    <row r="297" spans="5:13" x14ac:dyDescent="0.35">
      <c r="E297" t="str">
        <f>Challenge8_Employee_Data_Luis_G!A3817</f>
        <v>Giuseppucci, Lechus</v>
      </c>
      <c r="F297">
        <f ca="1">YEAR(NOW())-YEAR(Challenge8_Employee_Data_Luis_G!B3817)</f>
        <v>46</v>
      </c>
      <c r="G297" s="1" cm="1">
        <f t="array" ref="G297">_xlfn.XLOOKUP(E297,Challenge8_Employee_Data_Luis_G!A3817:$A$4097,Challenge8_Employee_Data_Luis_G!D3817:$D$4097)</f>
        <v>40519</v>
      </c>
      <c r="H297">
        <f t="shared" ca="1" si="4"/>
        <v>13</v>
      </c>
      <c r="J297" t="s">
        <v>58</v>
      </c>
      <c r="K297">
        <v>30</v>
      </c>
      <c r="L297" s="1">
        <v>42367</v>
      </c>
      <c r="M297">
        <v>8</v>
      </c>
    </row>
    <row r="298" spans="5:13" x14ac:dyDescent="0.35">
      <c r="E298" t="str">
        <f>Challenge8_Employee_Data_Luis_G!A3821</f>
        <v>Pereira, Chenin</v>
      </c>
      <c r="F298">
        <f ca="1">YEAR(NOW())-YEAR(Challenge8_Employee_Data_Luis_G!B3821)</f>
        <v>46</v>
      </c>
      <c r="G298" s="1" cm="1">
        <f t="array" ref="G298">_xlfn.XLOOKUP(E298,Challenge8_Employee_Data_Luis_G!A3821:$A$4097,Challenge8_Employee_Data_Luis_G!D3821:$D$4097)</f>
        <v>40453</v>
      </c>
      <c r="H298">
        <f t="shared" ca="1" si="4"/>
        <v>13</v>
      </c>
      <c r="J298" t="s">
        <v>78</v>
      </c>
      <c r="K298">
        <v>40</v>
      </c>
      <c r="L298" s="1">
        <v>42078</v>
      </c>
      <c r="M298">
        <v>8</v>
      </c>
    </row>
    <row r="299" spans="5:13" x14ac:dyDescent="0.35">
      <c r="E299" t="str">
        <f>Challenge8_Employee_Data_Luis_G!A3823</f>
        <v>Rebak, Sienne</v>
      </c>
      <c r="F299">
        <f ca="1">YEAR(NOW())-YEAR(Challenge8_Employee_Data_Luis_G!B3823)</f>
        <v>30</v>
      </c>
      <c r="G299" s="1" cm="1">
        <f t="array" ref="G299">_xlfn.XLOOKUP(E299,Challenge8_Employee_Data_Luis_G!A3823:$A$4097,Challenge8_Employee_Data_Luis_G!D3823:$D$4097)</f>
        <v>40315</v>
      </c>
      <c r="H299">
        <f t="shared" ca="1" si="4"/>
        <v>13</v>
      </c>
      <c r="J299" t="s">
        <v>196</v>
      </c>
      <c r="K299">
        <v>47</v>
      </c>
      <c r="L299" s="1">
        <v>42016</v>
      </c>
      <c r="M299">
        <v>8</v>
      </c>
    </row>
    <row r="300" spans="5:13" x14ac:dyDescent="0.35">
      <c r="E300" t="str">
        <f>Challenge8_Employee_Data_Luis_G!A3832</f>
        <v>Devletsah, Delair</v>
      </c>
      <c r="F300">
        <f ca="1">YEAR(NOW())-YEAR(Challenge8_Employee_Data_Luis_G!B3832)</f>
        <v>70</v>
      </c>
      <c r="G300" s="1" cm="1">
        <f t="array" ref="G300">_xlfn.XLOOKUP(E300,Challenge8_Employee_Data_Luis_G!A3832:$A$4097,Challenge8_Employee_Data_Luis_G!D3832:$D$4097)</f>
        <v>40227</v>
      </c>
      <c r="H300">
        <f t="shared" ca="1" si="4"/>
        <v>13</v>
      </c>
      <c r="J300" t="s">
        <v>210</v>
      </c>
      <c r="K300">
        <v>25</v>
      </c>
      <c r="L300" s="1">
        <v>42119</v>
      </c>
      <c r="M300">
        <v>8</v>
      </c>
    </row>
    <row r="301" spans="5:13" x14ac:dyDescent="0.35">
      <c r="E301" t="str">
        <f>Challenge8_Employee_Data_Luis_G!A3839</f>
        <v>Skaane, Alfonso</v>
      </c>
      <c r="F301">
        <f ca="1">YEAR(NOW())-YEAR(Challenge8_Employee_Data_Luis_G!B3839)</f>
        <v>32</v>
      </c>
      <c r="G301" s="1" cm="1">
        <f t="array" ref="G301">_xlfn.XLOOKUP(E301,Challenge8_Employee_Data_Luis_G!A3839:$A$4097,Challenge8_Employee_Data_Luis_G!D3839:$D$4097)</f>
        <v>40316</v>
      </c>
      <c r="H301">
        <f t="shared" ca="1" si="4"/>
        <v>13</v>
      </c>
      <c r="J301" t="s">
        <v>228</v>
      </c>
      <c r="K301">
        <v>59</v>
      </c>
      <c r="L301" s="1">
        <v>42317</v>
      </c>
      <c r="M301">
        <v>8</v>
      </c>
    </row>
    <row r="302" spans="5:13" x14ac:dyDescent="0.35">
      <c r="E302" t="str">
        <f>Challenge8_Employee_Data_Luis_G!A3864</f>
        <v>Zambrano, Braga</v>
      </c>
      <c r="F302">
        <f ca="1">YEAR(NOW())-YEAR(Challenge8_Employee_Data_Luis_G!B3864)</f>
        <v>51</v>
      </c>
      <c r="G302" s="1" cm="1">
        <f t="array" ref="G302">_xlfn.XLOOKUP(E302,Challenge8_Employee_Data_Luis_G!A3864:$A$4097,Challenge8_Employee_Data_Luis_G!D3864:$D$4097)</f>
        <v>40436</v>
      </c>
      <c r="H302">
        <f t="shared" ca="1" si="4"/>
        <v>13</v>
      </c>
      <c r="J302" t="s">
        <v>260</v>
      </c>
      <c r="K302">
        <v>47</v>
      </c>
      <c r="L302" s="1">
        <v>42244</v>
      </c>
      <c r="M302">
        <v>8</v>
      </c>
    </row>
    <row r="303" spans="5:13" x14ac:dyDescent="0.35">
      <c r="E303" t="str">
        <f>Challenge8_Employee_Data_Luis_G!A3898</f>
        <v>Bagheri, Margo</v>
      </c>
      <c r="F303">
        <f ca="1">YEAR(NOW())-YEAR(Challenge8_Employee_Data_Luis_G!B3898)</f>
        <v>35</v>
      </c>
      <c r="G303" s="1" cm="1">
        <f t="array" ref="G303">_xlfn.XLOOKUP(E303,Challenge8_Employee_Data_Luis_G!A3898:$A$4097,Challenge8_Employee_Data_Luis_G!D3898:$D$4097)</f>
        <v>40514</v>
      </c>
      <c r="H303">
        <f t="shared" ca="1" si="4"/>
        <v>13</v>
      </c>
      <c r="J303" t="s">
        <v>316</v>
      </c>
      <c r="K303">
        <v>48</v>
      </c>
      <c r="L303" s="1">
        <v>42090</v>
      </c>
      <c r="M303">
        <v>8</v>
      </c>
    </row>
    <row r="304" spans="5:13" x14ac:dyDescent="0.35">
      <c r="E304" t="str">
        <f>Challenge8_Employee_Data_Luis_G!A3902</f>
        <v>Horn, Laureen</v>
      </c>
      <c r="F304">
        <f ca="1">YEAR(NOW())-YEAR(Challenge8_Employee_Data_Luis_G!B3902)</f>
        <v>29</v>
      </c>
      <c r="G304" s="1" cm="1">
        <f t="array" ref="G304">_xlfn.XLOOKUP(E304,Challenge8_Employee_Data_Luis_G!A3902:$A$4097,Challenge8_Employee_Data_Luis_G!D3902:$D$4097)</f>
        <v>40195</v>
      </c>
      <c r="H304">
        <f t="shared" ca="1" si="4"/>
        <v>13</v>
      </c>
      <c r="J304" t="s">
        <v>462</v>
      </c>
      <c r="K304">
        <v>50</v>
      </c>
      <c r="L304" s="1">
        <v>42245</v>
      </c>
      <c r="M304">
        <v>8</v>
      </c>
    </row>
    <row r="305" spans="5:13" x14ac:dyDescent="0.35">
      <c r="E305" t="str">
        <f>Challenge8_Employee_Data_Luis_G!A3910</f>
        <v>Shishkovskiy, Nejla</v>
      </c>
      <c r="F305">
        <f ca="1">YEAR(NOW())-YEAR(Challenge8_Employee_Data_Luis_G!B3910)</f>
        <v>29</v>
      </c>
      <c r="G305" s="1" cm="1">
        <f t="array" ref="G305">_xlfn.XLOOKUP(E305,Challenge8_Employee_Data_Luis_G!A3910:$A$4097,Challenge8_Employee_Data_Luis_G!D3910:$D$4097)</f>
        <v>40236</v>
      </c>
      <c r="H305">
        <f t="shared" ca="1" si="4"/>
        <v>13</v>
      </c>
      <c r="J305" t="s">
        <v>464</v>
      </c>
      <c r="K305">
        <v>33</v>
      </c>
      <c r="L305" s="1">
        <v>42010</v>
      </c>
      <c r="M305">
        <v>8</v>
      </c>
    </row>
    <row r="306" spans="5:13" x14ac:dyDescent="0.35">
      <c r="E306" t="str">
        <f>Challenge8_Employee_Data_Luis_G!A3917</f>
        <v>Cito, Minda</v>
      </c>
      <c r="F306">
        <f ca="1">YEAR(NOW())-YEAR(Challenge8_Employee_Data_Luis_G!B3917)</f>
        <v>29</v>
      </c>
      <c r="G306" s="1" cm="1">
        <f t="array" ref="G306">_xlfn.XLOOKUP(E306,Challenge8_Employee_Data_Luis_G!A3917:$A$4097,Challenge8_Employee_Data_Luis_G!D3917:$D$4097)</f>
        <v>40498</v>
      </c>
      <c r="H306">
        <f t="shared" ca="1" si="4"/>
        <v>13</v>
      </c>
      <c r="J306" t="s">
        <v>466</v>
      </c>
      <c r="K306">
        <v>65</v>
      </c>
      <c r="L306" s="1">
        <v>42056</v>
      </c>
      <c r="M306">
        <v>8</v>
      </c>
    </row>
    <row r="307" spans="5:13" x14ac:dyDescent="0.35">
      <c r="E307" t="str">
        <f>Challenge8_Employee_Data_Luis_G!A3936</f>
        <v>Gazzaz, Seamus</v>
      </c>
      <c r="F307">
        <f ca="1">YEAR(NOW())-YEAR(Challenge8_Employee_Data_Luis_G!B3936)</f>
        <v>57</v>
      </c>
      <c r="G307" s="1" cm="1">
        <f t="array" ref="G307">_xlfn.XLOOKUP(E307,Challenge8_Employee_Data_Luis_G!A3936:$A$4097,Challenge8_Employee_Data_Luis_G!D3936:$D$4097)</f>
        <v>40461</v>
      </c>
      <c r="H307">
        <f t="shared" ca="1" si="4"/>
        <v>13</v>
      </c>
      <c r="J307" t="s">
        <v>486</v>
      </c>
      <c r="K307">
        <v>48</v>
      </c>
      <c r="L307" s="1">
        <v>42219</v>
      </c>
      <c r="M307">
        <v>8</v>
      </c>
    </row>
    <row r="308" spans="5:13" x14ac:dyDescent="0.35">
      <c r="E308" t="str">
        <f>Challenge8_Employee_Data_Luis_G!A3938</f>
        <v>Westphal, Diona</v>
      </c>
      <c r="F308">
        <f ca="1">YEAR(NOW())-YEAR(Challenge8_Employee_Data_Luis_G!B3938)</f>
        <v>26</v>
      </c>
      <c r="G308" s="1" cm="1">
        <f t="array" ref="G308">_xlfn.XLOOKUP(E308,Challenge8_Employee_Data_Luis_G!A3938:$A$4097,Challenge8_Employee_Data_Luis_G!D3938:$D$4097)</f>
        <v>40358</v>
      </c>
      <c r="H308">
        <f t="shared" ca="1" si="4"/>
        <v>13</v>
      </c>
      <c r="J308" t="s">
        <v>508</v>
      </c>
      <c r="K308">
        <v>54</v>
      </c>
      <c r="L308" s="1">
        <v>42269</v>
      </c>
      <c r="M308">
        <v>8</v>
      </c>
    </row>
    <row r="309" spans="5:13" x14ac:dyDescent="0.35">
      <c r="E309" t="str">
        <f>Challenge8_Employee_Data_Luis_G!A3943</f>
        <v>Hernández, Amity</v>
      </c>
      <c r="F309">
        <f ca="1">YEAR(NOW())-YEAR(Challenge8_Employee_Data_Luis_G!B3943)</f>
        <v>25</v>
      </c>
      <c r="G309" s="1" cm="1">
        <f t="array" ref="G309">_xlfn.XLOOKUP(E309,Challenge8_Employee_Data_Luis_G!A3943:$A$4097,Challenge8_Employee_Data_Luis_G!D3943:$D$4097)</f>
        <v>40473</v>
      </c>
      <c r="H309">
        <f t="shared" ca="1" si="4"/>
        <v>13</v>
      </c>
      <c r="J309" t="s">
        <v>550</v>
      </c>
      <c r="K309">
        <v>64</v>
      </c>
      <c r="L309" s="1">
        <v>42133</v>
      </c>
      <c r="M309">
        <v>8</v>
      </c>
    </row>
    <row r="310" spans="5:13" x14ac:dyDescent="0.35">
      <c r="E310" t="str">
        <f>Challenge8_Employee_Data_Luis_G!A3945</f>
        <v>Paine, Venta</v>
      </c>
      <c r="F310">
        <f ca="1">YEAR(NOW())-YEAR(Challenge8_Employee_Data_Luis_G!B3945)</f>
        <v>56</v>
      </c>
      <c r="G310" s="1" cm="1">
        <f t="array" ref="G310">_xlfn.XLOOKUP(E310,Challenge8_Employee_Data_Luis_G!A3945:$A$4097,Challenge8_Employee_Data_Luis_G!D3945:$D$4097)</f>
        <v>40348</v>
      </c>
      <c r="H310">
        <f t="shared" ca="1" si="4"/>
        <v>13</v>
      </c>
      <c r="J310" t="s">
        <v>562</v>
      </c>
      <c r="K310">
        <v>48</v>
      </c>
      <c r="L310" s="1">
        <v>42112</v>
      </c>
      <c r="M310">
        <v>8</v>
      </c>
    </row>
    <row r="311" spans="5:13" x14ac:dyDescent="0.35">
      <c r="E311" t="str">
        <f>Challenge8_Employee_Data_Luis_G!A3951</f>
        <v>Gastelum, Nestor</v>
      </c>
      <c r="F311">
        <f ca="1">YEAR(NOW())-YEAR(Challenge8_Employee_Data_Luis_G!B3951)</f>
        <v>48</v>
      </c>
      <c r="G311" s="1" cm="1">
        <f t="array" ref="G311">_xlfn.XLOOKUP(E311,Challenge8_Employee_Data_Luis_G!A3951:$A$4097,Challenge8_Employee_Data_Luis_G!D3951:$D$4097)</f>
        <v>40269</v>
      </c>
      <c r="H311">
        <f t="shared" ca="1" si="4"/>
        <v>13</v>
      </c>
      <c r="J311" t="s">
        <v>582</v>
      </c>
      <c r="K311">
        <v>47</v>
      </c>
      <c r="L311" s="1">
        <v>42242</v>
      </c>
      <c r="M311">
        <v>8</v>
      </c>
    </row>
    <row r="312" spans="5:13" x14ac:dyDescent="0.35">
      <c r="E312" t="str">
        <f>Challenge8_Employee_Data_Luis_G!A3979</f>
        <v>Jack, Sebastian</v>
      </c>
      <c r="F312">
        <f ca="1">YEAR(NOW())-YEAR(Challenge8_Employee_Data_Luis_G!B3979)</f>
        <v>25</v>
      </c>
      <c r="G312" s="1" cm="1">
        <f t="array" ref="G312">_xlfn.XLOOKUP(E312,Challenge8_Employee_Data_Luis_G!A3979:$A$4097,Challenge8_Employee_Data_Luis_G!D3979:$D$4097)</f>
        <v>40480</v>
      </c>
      <c r="H312">
        <f t="shared" ca="1" si="4"/>
        <v>13</v>
      </c>
      <c r="J312" t="s">
        <v>586</v>
      </c>
      <c r="K312">
        <v>45</v>
      </c>
      <c r="L312" s="1">
        <v>42339</v>
      </c>
      <c r="M312">
        <v>8</v>
      </c>
    </row>
    <row r="313" spans="5:13" x14ac:dyDescent="0.35">
      <c r="E313" t="str">
        <f>Challenge8_Employee_Data_Luis_G!A3998</f>
        <v>Zurilla, Mindy</v>
      </c>
      <c r="F313">
        <f ca="1">YEAR(NOW())-YEAR(Challenge8_Employee_Data_Luis_G!B3998)</f>
        <v>30</v>
      </c>
      <c r="G313" s="1" cm="1">
        <f t="array" ref="G313">_xlfn.XLOOKUP(E313,Challenge8_Employee_Data_Luis_G!A3998:$A$4097,Challenge8_Employee_Data_Luis_G!D3998:$D$4097)</f>
        <v>40401</v>
      </c>
      <c r="H313">
        <f t="shared" ca="1" si="4"/>
        <v>13</v>
      </c>
      <c r="J313" t="s">
        <v>628</v>
      </c>
      <c r="K313">
        <v>68</v>
      </c>
      <c r="L313" s="1">
        <v>42241</v>
      </c>
      <c r="M313">
        <v>8</v>
      </c>
    </row>
    <row r="314" spans="5:13" x14ac:dyDescent="0.35">
      <c r="E314" t="str">
        <f>Challenge8_Employee_Data_Luis_G!A4019</f>
        <v>Lauria, Costanza</v>
      </c>
      <c r="F314">
        <f ca="1">YEAR(NOW())-YEAR(Challenge8_Employee_Data_Luis_G!B4019)</f>
        <v>42</v>
      </c>
      <c r="G314" s="1" cm="1">
        <f t="array" ref="G314">_xlfn.XLOOKUP(E314,Challenge8_Employee_Data_Luis_G!A4019:$A$4097,Challenge8_Employee_Data_Luis_G!D4019:$D$4097)</f>
        <v>40200</v>
      </c>
      <c r="H314">
        <f t="shared" ca="1" si="4"/>
        <v>13</v>
      </c>
      <c r="J314" t="s">
        <v>674</v>
      </c>
      <c r="K314">
        <v>45</v>
      </c>
      <c r="L314" s="1">
        <v>42285</v>
      </c>
      <c r="M314">
        <v>8</v>
      </c>
    </row>
    <row r="315" spans="5:13" x14ac:dyDescent="0.35">
      <c r="E315" t="str">
        <f>Challenge8_Employee_Data_Luis_G!A4030</f>
        <v>Harmon, Mari</v>
      </c>
      <c r="F315">
        <f ca="1">YEAR(NOW())-YEAR(Challenge8_Employee_Data_Luis_G!B4030)</f>
        <v>54</v>
      </c>
      <c r="G315" s="1" cm="1">
        <f t="array" ref="G315">_xlfn.XLOOKUP(E315,Challenge8_Employee_Data_Luis_G!A4030:$A$4097,Challenge8_Employee_Data_Luis_G!D4030:$D$4097)</f>
        <v>40454</v>
      </c>
      <c r="H315">
        <f t="shared" ca="1" si="4"/>
        <v>13</v>
      </c>
      <c r="J315" t="s">
        <v>676</v>
      </c>
      <c r="K315">
        <v>32</v>
      </c>
      <c r="L315" s="1">
        <v>42088</v>
      </c>
      <c r="M315">
        <v>8</v>
      </c>
    </row>
    <row r="316" spans="5:13" x14ac:dyDescent="0.35">
      <c r="E316" t="str">
        <f>Challenge8_Employee_Data_Luis_G!A4032</f>
        <v>Hotel, Abigail</v>
      </c>
      <c r="F316">
        <f ca="1">YEAR(NOW())-YEAR(Challenge8_Employee_Data_Luis_G!B4032)</f>
        <v>30</v>
      </c>
      <c r="G316" s="1" cm="1">
        <f t="array" ref="G316">_xlfn.XLOOKUP(E316,Challenge8_Employee_Data_Luis_G!A4032:$A$4097,Challenge8_Employee_Data_Luis_G!D4032:$D$4097)</f>
        <v>40512</v>
      </c>
      <c r="H316">
        <f t="shared" ca="1" si="4"/>
        <v>13</v>
      </c>
      <c r="J316" t="s">
        <v>720</v>
      </c>
      <c r="K316">
        <v>26</v>
      </c>
      <c r="L316" s="1">
        <v>42172</v>
      </c>
      <c r="M316">
        <v>8</v>
      </c>
    </row>
    <row r="317" spans="5:13" x14ac:dyDescent="0.35">
      <c r="E317" t="str">
        <f>Challenge8_Employee_Data_Luis_G!A4043</f>
        <v>Nikayin, Nate</v>
      </c>
      <c r="F317">
        <f ca="1">YEAR(NOW())-YEAR(Challenge8_Employee_Data_Luis_G!B4043)</f>
        <v>45</v>
      </c>
      <c r="G317" s="1" cm="1">
        <f t="array" ref="G317">_xlfn.XLOOKUP(E317,Challenge8_Employee_Data_Luis_G!A4043:$A$4097,Challenge8_Employee_Data_Luis_G!D4043:$D$4097)</f>
        <v>40209</v>
      </c>
      <c r="H317">
        <f t="shared" ca="1" si="4"/>
        <v>13</v>
      </c>
      <c r="J317" t="s">
        <v>740</v>
      </c>
      <c r="K317">
        <v>37</v>
      </c>
      <c r="L317" s="1">
        <v>42010</v>
      </c>
      <c r="M317">
        <v>8</v>
      </c>
    </row>
    <row r="318" spans="5:13" x14ac:dyDescent="0.35">
      <c r="E318" t="str">
        <f>Challenge8_Employee_Data_Luis_G!A4052</f>
        <v>Cobrarle, Lisa</v>
      </c>
      <c r="F318">
        <f ca="1">YEAR(NOW())-YEAR(Challenge8_Employee_Data_Luis_G!B4052)</f>
        <v>24</v>
      </c>
      <c r="G318" s="1" cm="1">
        <f t="array" ref="G318">_xlfn.XLOOKUP(E318,Challenge8_Employee_Data_Luis_G!A4052:$A$4097,Challenge8_Employee_Data_Luis_G!D4052:$D$4097)</f>
        <v>40317</v>
      </c>
      <c r="H318">
        <f t="shared" ca="1" si="4"/>
        <v>13</v>
      </c>
      <c r="J318" t="s">
        <v>756</v>
      </c>
      <c r="K318">
        <v>66</v>
      </c>
      <c r="L318" s="1">
        <v>42297</v>
      </c>
      <c r="M318">
        <v>8</v>
      </c>
    </row>
    <row r="319" spans="5:13" x14ac:dyDescent="0.35">
      <c r="E319" t="str">
        <f>Challenge8_Employee_Data_Luis_G!A4086</f>
        <v>Hudak, Preston</v>
      </c>
      <c r="F319">
        <f ca="1">YEAR(NOW())-YEAR(Challenge8_Employee_Data_Luis_G!B4086)</f>
        <v>61</v>
      </c>
      <c r="G319" s="1" cm="1">
        <f t="array" ref="G319">_xlfn.XLOOKUP(E319,Challenge8_Employee_Data_Luis_G!A4086:$A$4097,Challenge8_Employee_Data_Luis_G!D4086:$D$4097)</f>
        <v>40477</v>
      </c>
      <c r="H319">
        <f t="shared" ca="1" si="4"/>
        <v>13</v>
      </c>
      <c r="J319" t="s">
        <v>902</v>
      </c>
      <c r="K319">
        <v>69</v>
      </c>
      <c r="L319" s="1">
        <v>42347</v>
      </c>
      <c r="M319">
        <v>8</v>
      </c>
    </row>
    <row r="320" spans="5:13" x14ac:dyDescent="0.35">
      <c r="E320" t="str">
        <f>Challenge8_Employee_Data_Luis_G!A21</f>
        <v>Arturo, Krystal</v>
      </c>
      <c r="F320">
        <f ca="1">YEAR(NOW())-YEAR(Challenge8_Employee_Data_Luis_G!B21)</f>
        <v>43</v>
      </c>
      <c r="G320" s="1" cm="1">
        <f t="array" ref="G320">_xlfn.XLOOKUP(E320,Challenge8_Employee_Data_Luis_G!A21:$A$4097,Challenge8_Employee_Data_Luis_G!D21:$D$4097)</f>
        <v>40887</v>
      </c>
      <c r="H320">
        <f t="shared" ca="1" si="4"/>
        <v>12</v>
      </c>
      <c r="J320" t="s">
        <v>920</v>
      </c>
      <c r="K320">
        <v>27</v>
      </c>
      <c r="L320" s="1">
        <v>42352</v>
      </c>
      <c r="M320">
        <v>8</v>
      </c>
    </row>
    <row r="321" spans="5:13" x14ac:dyDescent="0.35">
      <c r="E321" t="str">
        <f>Challenge8_Employee_Data_Luis_G!A28</f>
        <v>Lange, Nui</v>
      </c>
      <c r="F321">
        <f ca="1">YEAR(NOW())-YEAR(Challenge8_Employee_Data_Luis_G!B28)</f>
        <v>38</v>
      </c>
      <c r="G321" s="1" cm="1">
        <f t="array" ref="G321">_xlfn.XLOOKUP(E321,Challenge8_Employee_Data_Luis_G!A28:$A$4097,Challenge8_Employee_Data_Luis_G!D28:$D$4097)</f>
        <v>40684</v>
      </c>
      <c r="H321">
        <f t="shared" ca="1" si="4"/>
        <v>12</v>
      </c>
      <c r="J321" t="s">
        <v>946</v>
      </c>
      <c r="K321">
        <v>68</v>
      </c>
      <c r="L321" s="1">
        <v>42361</v>
      </c>
      <c r="M321">
        <v>8</v>
      </c>
    </row>
    <row r="322" spans="5:13" x14ac:dyDescent="0.35">
      <c r="E322" t="str">
        <f>Challenge8_Employee_Data_Luis_G!A48</f>
        <v>Claesson, Sandy</v>
      </c>
      <c r="F322">
        <f ca="1">YEAR(NOW())-YEAR(Challenge8_Employee_Data_Luis_G!B48)</f>
        <v>50</v>
      </c>
      <c r="G322" s="1" cm="1">
        <f t="array" ref="G322">_xlfn.XLOOKUP(E322,Challenge8_Employee_Data_Luis_G!A48:$A$4097,Challenge8_Employee_Data_Luis_G!D48:$D$4097)</f>
        <v>40721</v>
      </c>
      <c r="H322">
        <f t="shared" ca="1" si="4"/>
        <v>12</v>
      </c>
      <c r="J322" t="s">
        <v>960</v>
      </c>
      <c r="K322">
        <v>50</v>
      </c>
      <c r="L322" s="1">
        <v>42282</v>
      </c>
      <c r="M322">
        <v>8</v>
      </c>
    </row>
    <row r="323" spans="5:13" x14ac:dyDescent="0.35">
      <c r="E323" t="str">
        <f>Challenge8_Employee_Data_Luis_G!A79</f>
        <v>Nottingham, Reto</v>
      </c>
      <c r="F323">
        <f ca="1">YEAR(NOW())-YEAR(Challenge8_Employee_Data_Luis_G!B79)</f>
        <v>24</v>
      </c>
      <c r="G323" s="1" cm="1">
        <f t="array" ref="G323">_xlfn.XLOOKUP(E323,Challenge8_Employee_Data_Luis_G!A79:$A$4097,Challenge8_Employee_Data_Luis_G!D79:$D$4097)</f>
        <v>40658</v>
      </c>
      <c r="H323">
        <f t="shared" ref="H323:H386" ca="1" si="5">YEAR(NOW())-YEAR(G323)</f>
        <v>12</v>
      </c>
      <c r="J323" t="s">
        <v>1008</v>
      </c>
      <c r="K323">
        <v>42</v>
      </c>
      <c r="L323" s="1">
        <v>42267</v>
      </c>
      <c r="M323">
        <v>8</v>
      </c>
    </row>
    <row r="324" spans="5:13" x14ac:dyDescent="0.35">
      <c r="E324" t="str">
        <f>Challenge8_Employee_Data_Luis_G!A86</f>
        <v>Julian, Estuardo</v>
      </c>
      <c r="F324">
        <f ca="1">YEAR(NOW())-YEAR(Challenge8_Employee_Data_Luis_G!B86)</f>
        <v>66</v>
      </c>
      <c r="G324" s="1" cm="1">
        <f t="array" ref="G324">_xlfn.XLOOKUP(E324,Challenge8_Employee_Data_Luis_G!A86:$A$4097,Challenge8_Employee_Data_Luis_G!D86:$D$4097)</f>
        <v>40677</v>
      </c>
      <c r="H324">
        <f t="shared" ca="1" si="5"/>
        <v>12</v>
      </c>
      <c r="J324" t="s">
        <v>1070</v>
      </c>
      <c r="K324">
        <v>24</v>
      </c>
      <c r="L324" s="1">
        <v>42061</v>
      </c>
      <c r="M324">
        <v>8</v>
      </c>
    </row>
    <row r="325" spans="5:13" x14ac:dyDescent="0.35">
      <c r="E325" t="str">
        <f>Challenge8_Employee_Data_Luis_G!A93</f>
        <v>Simon, Javen</v>
      </c>
      <c r="F325">
        <f ca="1">YEAR(NOW())-YEAR(Challenge8_Employee_Data_Luis_G!B93)</f>
        <v>61</v>
      </c>
      <c r="G325" s="1" cm="1">
        <f t="array" ref="G325">_xlfn.XLOOKUP(E325,Challenge8_Employee_Data_Luis_G!A93:$A$4097,Challenge8_Employee_Data_Luis_G!D93:$D$4097)</f>
        <v>40698</v>
      </c>
      <c r="H325">
        <f t="shared" ca="1" si="5"/>
        <v>12</v>
      </c>
      <c r="J325" t="s">
        <v>1084</v>
      </c>
      <c r="K325">
        <v>29</v>
      </c>
      <c r="L325" s="1">
        <v>42038</v>
      </c>
      <c r="M325">
        <v>8</v>
      </c>
    </row>
    <row r="326" spans="5:13" x14ac:dyDescent="0.35">
      <c r="E326" t="str">
        <f>Challenge8_Employee_Data_Luis_G!A123</f>
        <v>Hickson, Krauskopf</v>
      </c>
      <c r="F326">
        <f ca="1">YEAR(NOW())-YEAR(Challenge8_Employee_Data_Luis_G!B123)</f>
        <v>45</v>
      </c>
      <c r="G326" s="1" cm="1">
        <f t="array" ref="G326">_xlfn.XLOOKUP(E326,Challenge8_Employee_Data_Luis_G!A123:$A$4097,Challenge8_Employee_Data_Luis_G!D123:$D$4097)</f>
        <v>40802</v>
      </c>
      <c r="H326">
        <f t="shared" ca="1" si="5"/>
        <v>12</v>
      </c>
      <c r="J326" t="s">
        <v>1090</v>
      </c>
      <c r="K326">
        <v>73</v>
      </c>
      <c r="L326" s="1">
        <v>42363</v>
      </c>
      <c r="M326">
        <v>8</v>
      </c>
    </row>
    <row r="327" spans="5:13" x14ac:dyDescent="0.35">
      <c r="E327" t="str">
        <f>Challenge8_Employee_Data_Luis_G!A134</f>
        <v>Reid, Nicolas</v>
      </c>
      <c r="F327">
        <f ca="1">YEAR(NOW())-YEAR(Challenge8_Employee_Data_Luis_G!B134)</f>
        <v>48</v>
      </c>
      <c r="G327" s="1" cm="1">
        <f t="array" ref="G327">_xlfn.XLOOKUP(E327,Challenge8_Employee_Data_Luis_G!A134:$A$4097,Challenge8_Employee_Data_Luis_G!D134:$D$4097)</f>
        <v>40573</v>
      </c>
      <c r="H327">
        <f t="shared" ca="1" si="5"/>
        <v>12</v>
      </c>
      <c r="J327" t="s">
        <v>1112</v>
      </c>
      <c r="K327">
        <v>56</v>
      </c>
      <c r="L327" s="1">
        <v>42164</v>
      </c>
      <c r="M327">
        <v>8</v>
      </c>
    </row>
    <row r="328" spans="5:13" x14ac:dyDescent="0.35">
      <c r="E328" t="str">
        <f>Challenge8_Employee_Data_Luis_G!A138</f>
        <v>Kramberg, Jeannie</v>
      </c>
      <c r="F328">
        <f ca="1">YEAR(NOW())-YEAR(Challenge8_Employee_Data_Luis_G!B138)</f>
        <v>50</v>
      </c>
      <c r="G328" s="1" cm="1">
        <f t="array" ref="G328">_xlfn.XLOOKUP(E328,Challenge8_Employee_Data_Luis_G!A138:$A$4097,Challenge8_Employee_Data_Luis_G!D138:$D$4097)</f>
        <v>40887</v>
      </c>
      <c r="H328">
        <f t="shared" ca="1" si="5"/>
        <v>12</v>
      </c>
      <c r="J328" t="s">
        <v>1114</v>
      </c>
      <c r="K328">
        <v>49</v>
      </c>
      <c r="L328" s="1">
        <v>42330</v>
      </c>
      <c r="M328">
        <v>8</v>
      </c>
    </row>
    <row r="329" spans="5:13" x14ac:dyDescent="0.35">
      <c r="E329" t="str">
        <f>Challenge8_Employee_Data_Luis_G!A146</f>
        <v>Jesica, Zoi</v>
      </c>
      <c r="F329">
        <f ca="1">YEAR(NOW())-YEAR(Challenge8_Employee_Data_Luis_G!B146)</f>
        <v>65</v>
      </c>
      <c r="G329" s="1" cm="1">
        <f t="array" ref="G329">_xlfn.XLOOKUP(E329,Challenge8_Employee_Data_Luis_G!A146:$A$4097,Challenge8_Employee_Data_Luis_G!D146:$D$4097)</f>
        <v>40685</v>
      </c>
      <c r="H329">
        <f t="shared" ca="1" si="5"/>
        <v>12</v>
      </c>
      <c r="J329" t="s">
        <v>1132</v>
      </c>
      <c r="K329">
        <v>43</v>
      </c>
      <c r="L329" s="1">
        <v>42345</v>
      </c>
      <c r="M329">
        <v>8</v>
      </c>
    </row>
    <row r="330" spans="5:13" x14ac:dyDescent="0.35">
      <c r="E330" t="str">
        <f>Challenge8_Employee_Data_Luis_G!A149</f>
        <v>Boulos, Francois</v>
      </c>
      <c r="F330">
        <f ca="1">YEAR(NOW())-YEAR(Challenge8_Employee_Data_Luis_G!B149)</f>
        <v>65</v>
      </c>
      <c r="G330" s="1" cm="1">
        <f t="array" ref="G330">_xlfn.XLOOKUP(E330,Challenge8_Employee_Data_Luis_G!A149:$A$4097,Challenge8_Employee_Data_Luis_G!D149:$D$4097)</f>
        <v>40709</v>
      </c>
      <c r="H330">
        <f t="shared" ca="1" si="5"/>
        <v>12</v>
      </c>
      <c r="J330" t="s">
        <v>1206</v>
      </c>
      <c r="K330">
        <v>55</v>
      </c>
      <c r="L330" s="1">
        <v>42125</v>
      </c>
      <c r="M330">
        <v>8</v>
      </c>
    </row>
    <row r="331" spans="5:13" x14ac:dyDescent="0.35">
      <c r="E331" t="str">
        <f>Challenge8_Employee_Data_Luis_G!A155</f>
        <v>Islas, Sophie</v>
      </c>
      <c r="F331">
        <f ca="1">YEAR(NOW())-YEAR(Challenge8_Employee_Data_Luis_G!B155)</f>
        <v>70</v>
      </c>
      <c r="G331" s="1" cm="1">
        <f t="array" ref="G331">_xlfn.XLOOKUP(E331,Challenge8_Employee_Data_Luis_G!A155:$A$4097,Challenge8_Employee_Data_Luis_G!D155:$D$4097)</f>
        <v>40560</v>
      </c>
      <c r="H331">
        <f t="shared" ca="1" si="5"/>
        <v>12</v>
      </c>
      <c r="J331" t="s">
        <v>1226</v>
      </c>
      <c r="K331">
        <v>30</v>
      </c>
      <c r="L331" s="1">
        <v>42369</v>
      </c>
      <c r="M331">
        <v>8</v>
      </c>
    </row>
    <row r="332" spans="5:13" x14ac:dyDescent="0.35">
      <c r="E332" t="str">
        <f>Challenge8_Employee_Data_Luis_G!A160</f>
        <v>Bauman, Restauran</v>
      </c>
      <c r="F332">
        <f ca="1">YEAR(NOW())-YEAR(Challenge8_Employee_Data_Luis_G!B160)</f>
        <v>68</v>
      </c>
      <c r="G332" s="1" cm="1">
        <f t="array" ref="G332">_xlfn.XLOOKUP(E332,Challenge8_Employee_Data_Luis_G!A160:$A$4097,Challenge8_Employee_Data_Luis_G!D160:$D$4097)</f>
        <v>40766</v>
      </c>
      <c r="H332">
        <f t="shared" ca="1" si="5"/>
        <v>12</v>
      </c>
      <c r="J332" t="s">
        <v>1238</v>
      </c>
      <c r="K332">
        <v>56</v>
      </c>
      <c r="L332" s="1">
        <v>42118</v>
      </c>
      <c r="M332">
        <v>8</v>
      </c>
    </row>
    <row r="333" spans="5:13" x14ac:dyDescent="0.35">
      <c r="E333" t="str">
        <f>Challenge8_Employee_Data_Luis_G!A177</f>
        <v>Byers, Bre</v>
      </c>
      <c r="F333">
        <f ca="1">YEAR(NOW())-YEAR(Challenge8_Employee_Data_Luis_G!B177)</f>
        <v>50</v>
      </c>
      <c r="G333" s="1" cm="1">
        <f t="array" ref="G333">_xlfn.XLOOKUP(E333,Challenge8_Employee_Data_Luis_G!A177:$A$4097,Challenge8_Employee_Data_Luis_G!D177:$D$4097)</f>
        <v>40801</v>
      </c>
      <c r="H333">
        <f t="shared" ca="1" si="5"/>
        <v>12</v>
      </c>
      <c r="J333" t="s">
        <v>1240</v>
      </c>
      <c r="K333">
        <v>55</v>
      </c>
      <c r="L333" s="1">
        <v>42289</v>
      </c>
      <c r="M333">
        <v>8</v>
      </c>
    </row>
    <row r="334" spans="5:13" x14ac:dyDescent="0.35">
      <c r="E334" t="str">
        <f>Challenge8_Employee_Data_Luis_G!A180</f>
        <v>Dajani, Gwen</v>
      </c>
      <c r="F334">
        <f ca="1">YEAR(NOW())-YEAR(Challenge8_Employee_Data_Luis_G!B180)</f>
        <v>61</v>
      </c>
      <c r="G334" s="1" cm="1">
        <f t="array" ref="G334">_xlfn.XLOOKUP(E334,Challenge8_Employee_Data_Luis_G!A180:$A$4097,Challenge8_Employee_Data_Luis_G!D180:$D$4097)</f>
        <v>40628</v>
      </c>
      <c r="H334">
        <f t="shared" ca="1" si="5"/>
        <v>12</v>
      </c>
      <c r="J334" t="s">
        <v>1246</v>
      </c>
      <c r="K334">
        <v>67</v>
      </c>
      <c r="L334" s="1">
        <v>42185</v>
      </c>
      <c r="M334">
        <v>8</v>
      </c>
    </row>
    <row r="335" spans="5:13" x14ac:dyDescent="0.35">
      <c r="E335" t="str">
        <f>Challenge8_Employee_Data_Luis_G!A186</f>
        <v>Tamorri, Marla</v>
      </c>
      <c r="F335">
        <f ca="1">YEAR(NOW())-YEAR(Challenge8_Employee_Data_Luis_G!B186)</f>
        <v>33</v>
      </c>
      <c r="G335" s="1" cm="1">
        <f t="array" ref="G335">_xlfn.XLOOKUP(E335,Challenge8_Employee_Data_Luis_G!A186:$A$4097,Challenge8_Employee_Data_Luis_G!D186:$D$4097)</f>
        <v>40642</v>
      </c>
      <c r="H335">
        <f t="shared" ca="1" si="5"/>
        <v>12</v>
      </c>
      <c r="J335" t="s">
        <v>1260</v>
      </c>
      <c r="K335">
        <v>60</v>
      </c>
      <c r="L335" s="1">
        <v>42254</v>
      </c>
      <c r="M335">
        <v>8</v>
      </c>
    </row>
    <row r="336" spans="5:13" x14ac:dyDescent="0.35">
      <c r="E336" t="str">
        <f>Challenge8_Employee_Data_Luis_G!A192</f>
        <v>Ch18, Elize</v>
      </c>
      <c r="F336">
        <f ca="1">YEAR(NOW())-YEAR(Challenge8_Employee_Data_Luis_G!B192)</f>
        <v>51</v>
      </c>
      <c r="G336" s="1" cm="1">
        <f t="array" ref="G336">_xlfn.XLOOKUP(E336,Challenge8_Employee_Data_Luis_G!A192:$A$4097,Challenge8_Employee_Data_Luis_G!D192:$D$4097)</f>
        <v>40780</v>
      </c>
      <c r="H336">
        <f t="shared" ca="1" si="5"/>
        <v>12</v>
      </c>
      <c r="J336" t="s">
        <v>1272</v>
      </c>
      <c r="K336">
        <v>27</v>
      </c>
      <c r="L336" s="1">
        <v>42101</v>
      </c>
      <c r="M336">
        <v>8</v>
      </c>
    </row>
    <row r="337" spans="5:13" x14ac:dyDescent="0.35">
      <c r="E337" t="str">
        <f>Challenge8_Employee_Data_Luis_G!A209</f>
        <v>Winter, Marcela</v>
      </c>
      <c r="F337">
        <f ca="1">YEAR(NOW())-YEAR(Challenge8_Employee_Data_Luis_G!B209)</f>
        <v>66</v>
      </c>
      <c r="G337" s="1" cm="1">
        <f t="array" ref="G337">_xlfn.XLOOKUP(E337,Challenge8_Employee_Data_Luis_G!A209:$A$4097,Challenge8_Employee_Data_Luis_G!D209:$D$4097)</f>
        <v>40792</v>
      </c>
      <c r="H337">
        <f t="shared" ca="1" si="5"/>
        <v>12</v>
      </c>
      <c r="J337" t="s">
        <v>1306</v>
      </c>
      <c r="K337">
        <v>43</v>
      </c>
      <c r="L337" s="1">
        <v>42243</v>
      </c>
      <c r="M337">
        <v>8</v>
      </c>
    </row>
    <row r="338" spans="5:13" x14ac:dyDescent="0.35">
      <c r="E338" t="str">
        <f>Challenge8_Employee_Data_Luis_G!A212</f>
        <v>Deare, Tamsin</v>
      </c>
      <c r="F338">
        <f ca="1">YEAR(NOW())-YEAR(Challenge8_Employee_Data_Luis_G!B212)</f>
        <v>48</v>
      </c>
      <c r="G338" s="1" cm="1">
        <f t="array" ref="G338">_xlfn.XLOOKUP(E338,Challenge8_Employee_Data_Luis_G!A212:$A$4097,Challenge8_Employee_Data_Luis_G!D212:$D$4097)</f>
        <v>40877</v>
      </c>
      <c r="H338">
        <f t="shared" ca="1" si="5"/>
        <v>12</v>
      </c>
      <c r="J338" t="s">
        <v>1310</v>
      </c>
      <c r="K338">
        <v>32</v>
      </c>
      <c r="L338" s="1">
        <v>42037</v>
      </c>
      <c r="M338">
        <v>8</v>
      </c>
    </row>
    <row r="339" spans="5:13" x14ac:dyDescent="0.35">
      <c r="E339" t="str">
        <f>Challenge8_Employee_Data_Luis_G!A219</f>
        <v>Zolt, Diana</v>
      </c>
      <c r="F339">
        <f ca="1">YEAR(NOW())-YEAR(Challenge8_Employee_Data_Luis_G!B219)</f>
        <v>58</v>
      </c>
      <c r="G339" s="1" cm="1">
        <f t="array" ref="G339">_xlfn.XLOOKUP(E339,Challenge8_Employee_Data_Luis_G!A219:$A$4097,Challenge8_Employee_Data_Luis_G!D219:$D$4097)</f>
        <v>40898</v>
      </c>
      <c r="H339">
        <f t="shared" ca="1" si="5"/>
        <v>12</v>
      </c>
      <c r="J339" t="s">
        <v>1312</v>
      </c>
      <c r="K339">
        <v>73</v>
      </c>
      <c r="L339" s="1">
        <v>42317</v>
      </c>
      <c r="M339">
        <v>8</v>
      </c>
    </row>
    <row r="340" spans="5:13" x14ac:dyDescent="0.35">
      <c r="E340" t="str">
        <f>Challenge8_Employee_Data_Luis_G!A224</f>
        <v>Cezar, Newguest</v>
      </c>
      <c r="F340">
        <f ca="1">YEAR(NOW())-YEAR(Challenge8_Employee_Data_Luis_G!B224)</f>
        <v>64</v>
      </c>
      <c r="G340" s="1" cm="1">
        <f t="array" ref="G340">_xlfn.XLOOKUP(E340,Challenge8_Employee_Data_Luis_G!A224:$A$4097,Challenge8_Employee_Data_Luis_G!D224:$D$4097)</f>
        <v>40803</v>
      </c>
      <c r="H340">
        <f t="shared" ca="1" si="5"/>
        <v>12</v>
      </c>
      <c r="J340" t="s">
        <v>1352</v>
      </c>
      <c r="K340">
        <v>60</v>
      </c>
      <c r="L340" s="1">
        <v>42086</v>
      </c>
      <c r="M340">
        <v>8</v>
      </c>
    </row>
    <row r="341" spans="5:13" x14ac:dyDescent="0.35">
      <c r="E341" t="str">
        <f>Challenge8_Employee_Data_Luis_G!A241</f>
        <v>Karen, Mantenimiento</v>
      </c>
      <c r="F341">
        <f ca="1">YEAR(NOW())-YEAR(Challenge8_Employee_Data_Luis_G!B241)</f>
        <v>48</v>
      </c>
      <c r="G341" s="1" cm="1">
        <f t="array" ref="G341">_xlfn.XLOOKUP(E341,Challenge8_Employee_Data_Luis_G!A241:$A$4097,Challenge8_Employee_Data_Luis_G!D241:$D$4097)</f>
        <v>40759</v>
      </c>
      <c r="H341">
        <f t="shared" ca="1" si="5"/>
        <v>12</v>
      </c>
      <c r="J341" t="s">
        <v>1388</v>
      </c>
      <c r="K341">
        <v>43</v>
      </c>
      <c r="L341" s="1">
        <v>42267</v>
      </c>
      <c r="M341">
        <v>8</v>
      </c>
    </row>
    <row r="342" spans="5:13" x14ac:dyDescent="0.35">
      <c r="E342" t="str">
        <f>Challenge8_Employee_Data_Luis_G!A256</f>
        <v>Omalley, Ruben</v>
      </c>
      <c r="F342">
        <f ca="1">YEAR(NOW())-YEAR(Challenge8_Employee_Data_Luis_G!B256)</f>
        <v>68</v>
      </c>
      <c r="G342" s="1" cm="1">
        <f t="array" ref="G342">_xlfn.XLOOKUP(E342,Challenge8_Employee_Data_Luis_G!A256:$A$4097,Challenge8_Employee_Data_Luis_G!D256:$D$4097)</f>
        <v>40790</v>
      </c>
      <c r="H342">
        <f t="shared" ca="1" si="5"/>
        <v>12</v>
      </c>
      <c r="J342" t="s">
        <v>1414</v>
      </c>
      <c r="K342">
        <v>67</v>
      </c>
      <c r="L342" s="1">
        <v>42231</v>
      </c>
      <c r="M342">
        <v>8</v>
      </c>
    </row>
    <row r="343" spans="5:13" x14ac:dyDescent="0.35">
      <c r="E343" t="str">
        <f>Challenge8_Employee_Data_Luis_G!A258</f>
        <v>Kierulf, Chesney</v>
      </c>
      <c r="F343">
        <f ca="1">YEAR(NOW())-YEAR(Challenge8_Employee_Data_Luis_G!B258)</f>
        <v>52</v>
      </c>
      <c r="G343" s="1" cm="1">
        <f t="array" ref="G343">_xlfn.XLOOKUP(E343,Challenge8_Employee_Data_Luis_G!A258:$A$4097,Challenge8_Employee_Data_Luis_G!D258:$D$4097)</f>
        <v>40710</v>
      </c>
      <c r="H343">
        <f t="shared" ca="1" si="5"/>
        <v>12</v>
      </c>
      <c r="J343" t="s">
        <v>1436</v>
      </c>
      <c r="K343">
        <v>34</v>
      </c>
      <c r="L343" s="1">
        <v>42334</v>
      </c>
      <c r="M343">
        <v>8</v>
      </c>
    </row>
    <row r="344" spans="5:13" x14ac:dyDescent="0.35">
      <c r="E344" t="str">
        <f>Challenge8_Employee_Data_Luis_G!A299</f>
        <v>Layden, Anique</v>
      </c>
      <c r="F344">
        <f ca="1">YEAR(NOW())-YEAR(Challenge8_Employee_Data_Luis_G!B299)</f>
        <v>33</v>
      </c>
      <c r="G344" s="1" cm="1">
        <f t="array" ref="G344">_xlfn.XLOOKUP(E344,Challenge8_Employee_Data_Luis_G!A299:$A$4097,Challenge8_Employee_Data_Luis_G!D299:$D$4097)</f>
        <v>40611</v>
      </c>
      <c r="H344">
        <f t="shared" ca="1" si="5"/>
        <v>12</v>
      </c>
      <c r="J344" t="s">
        <v>1506</v>
      </c>
      <c r="K344">
        <v>30</v>
      </c>
      <c r="L344" s="1">
        <v>42234</v>
      </c>
      <c r="M344">
        <v>8</v>
      </c>
    </row>
    <row r="345" spans="5:13" x14ac:dyDescent="0.35">
      <c r="E345" t="str">
        <f>Challenge8_Employee_Data_Luis_G!A326</f>
        <v>Friedman, Mateos</v>
      </c>
      <c r="F345">
        <f ca="1">YEAR(NOW())-YEAR(Challenge8_Employee_Data_Luis_G!B326)</f>
        <v>50</v>
      </c>
      <c r="G345" s="1" cm="1">
        <f t="array" ref="G345">_xlfn.XLOOKUP(E345,Challenge8_Employee_Data_Luis_G!A326:$A$4097,Challenge8_Employee_Data_Luis_G!D326:$D$4097)</f>
        <v>40857</v>
      </c>
      <c r="H345">
        <f t="shared" ca="1" si="5"/>
        <v>12</v>
      </c>
      <c r="J345" t="s">
        <v>1568</v>
      </c>
      <c r="K345">
        <v>38</v>
      </c>
      <c r="L345" s="1">
        <v>42197</v>
      </c>
      <c r="M345">
        <v>8</v>
      </c>
    </row>
    <row r="346" spans="5:13" x14ac:dyDescent="0.35">
      <c r="E346" t="str">
        <f>Challenge8_Employee_Data_Luis_G!A328</f>
        <v>Quaintance, Citlalli</v>
      </c>
      <c r="F346">
        <f ca="1">YEAR(NOW())-YEAR(Challenge8_Employee_Data_Luis_G!B328)</f>
        <v>72</v>
      </c>
      <c r="G346" s="1" cm="1">
        <f t="array" ref="G346">_xlfn.XLOOKUP(E346,Challenge8_Employee_Data_Luis_G!A328:$A$4097,Challenge8_Employee_Data_Luis_G!D328:$D$4097)</f>
        <v>40625</v>
      </c>
      <c r="H346">
        <f t="shared" ca="1" si="5"/>
        <v>12</v>
      </c>
      <c r="J346" t="s">
        <v>1608</v>
      </c>
      <c r="K346">
        <v>64</v>
      </c>
      <c r="L346" s="1">
        <v>42207</v>
      </c>
      <c r="M346">
        <v>8</v>
      </c>
    </row>
    <row r="347" spans="5:13" x14ac:dyDescent="0.35">
      <c r="E347" t="str">
        <f>Challenge8_Employee_Data_Luis_G!A343</f>
        <v>Niebla, Pere</v>
      </c>
      <c r="F347">
        <f ca="1">YEAR(NOW())-YEAR(Challenge8_Employee_Data_Luis_G!B343)</f>
        <v>58</v>
      </c>
      <c r="G347" s="1" cm="1">
        <f t="array" ref="G347">_xlfn.XLOOKUP(E347,Challenge8_Employee_Data_Luis_G!A343:$A$4097,Challenge8_Employee_Data_Luis_G!D343:$D$4097)</f>
        <v>40776</v>
      </c>
      <c r="H347">
        <f t="shared" ca="1" si="5"/>
        <v>12</v>
      </c>
      <c r="J347" t="s">
        <v>1644</v>
      </c>
      <c r="K347">
        <v>70</v>
      </c>
      <c r="L347" s="1">
        <v>42136</v>
      </c>
      <c r="M347">
        <v>8</v>
      </c>
    </row>
    <row r="348" spans="5:13" x14ac:dyDescent="0.35">
      <c r="E348" t="str">
        <f>Challenge8_Employee_Data_Luis_G!A345</f>
        <v>Brock, Idit</v>
      </c>
      <c r="F348">
        <f ca="1">YEAR(NOW())-YEAR(Challenge8_Employee_Data_Luis_G!B345)</f>
        <v>62</v>
      </c>
      <c r="G348" s="1" cm="1">
        <f t="array" ref="G348">_xlfn.XLOOKUP(E348,Challenge8_Employee_Data_Luis_G!A345:$A$4097,Challenge8_Employee_Data_Luis_G!D345:$D$4097)</f>
        <v>40807</v>
      </c>
      <c r="H348">
        <f t="shared" ca="1" si="5"/>
        <v>12</v>
      </c>
      <c r="J348" t="s">
        <v>1646</v>
      </c>
      <c r="K348">
        <v>27</v>
      </c>
      <c r="L348" s="1">
        <v>42342</v>
      </c>
      <c r="M348">
        <v>8</v>
      </c>
    </row>
    <row r="349" spans="5:13" x14ac:dyDescent="0.35">
      <c r="E349" t="str">
        <f>Challenge8_Employee_Data_Luis_G!A368</f>
        <v>Meginness, Keandra</v>
      </c>
      <c r="F349">
        <f ca="1">YEAR(NOW())-YEAR(Challenge8_Employee_Data_Luis_G!B368)</f>
        <v>62</v>
      </c>
      <c r="G349" s="1" cm="1">
        <f t="array" ref="G349">_xlfn.XLOOKUP(E349,Challenge8_Employee_Data_Luis_G!A368:$A$4097,Challenge8_Employee_Data_Luis_G!D368:$D$4097)</f>
        <v>40874</v>
      </c>
      <c r="H349">
        <f t="shared" ca="1" si="5"/>
        <v>12</v>
      </c>
      <c r="J349" t="s">
        <v>1668</v>
      </c>
      <c r="K349">
        <v>44</v>
      </c>
      <c r="L349" s="1">
        <v>42162</v>
      </c>
      <c r="M349">
        <v>8</v>
      </c>
    </row>
    <row r="350" spans="5:13" x14ac:dyDescent="0.35">
      <c r="E350" t="str">
        <f>Challenge8_Employee_Data_Luis_G!A399</f>
        <v>Codi, Nichool</v>
      </c>
      <c r="F350">
        <f ca="1">YEAR(NOW())-YEAR(Challenge8_Employee_Data_Luis_G!B399)</f>
        <v>32</v>
      </c>
      <c r="G350" s="1" cm="1">
        <f t="array" ref="G350">_xlfn.XLOOKUP(E350,Challenge8_Employee_Data_Luis_G!A399:$A$4097,Challenge8_Employee_Data_Luis_G!D399:$D$4097)</f>
        <v>40899</v>
      </c>
      <c r="H350">
        <f t="shared" ca="1" si="5"/>
        <v>12</v>
      </c>
      <c r="J350" t="s">
        <v>1676</v>
      </c>
      <c r="K350">
        <v>46</v>
      </c>
      <c r="L350" s="1">
        <v>42123</v>
      </c>
      <c r="M350">
        <v>8</v>
      </c>
    </row>
    <row r="351" spans="5:13" x14ac:dyDescent="0.35">
      <c r="E351" t="str">
        <f>Challenge8_Employee_Data_Luis_G!A455</f>
        <v>Montenegro, Lucas</v>
      </c>
      <c r="F351">
        <f ca="1">YEAR(NOW())-YEAR(Challenge8_Employee_Data_Luis_G!B455)</f>
        <v>55</v>
      </c>
      <c r="G351" s="1" cm="1">
        <f t="array" ref="G351">_xlfn.XLOOKUP(E351,Challenge8_Employee_Data_Luis_G!A455:$A$4097,Challenge8_Employee_Data_Luis_G!D455:$D$4097)</f>
        <v>40631</v>
      </c>
      <c r="H351">
        <f t="shared" ca="1" si="5"/>
        <v>12</v>
      </c>
      <c r="J351" t="s">
        <v>1704</v>
      </c>
      <c r="K351">
        <v>27</v>
      </c>
      <c r="L351" s="1">
        <v>42292</v>
      </c>
      <c r="M351">
        <v>8</v>
      </c>
    </row>
    <row r="352" spans="5:13" x14ac:dyDescent="0.35">
      <c r="E352" t="str">
        <f>Challenge8_Employee_Data_Luis_G!A465</f>
        <v>Caruso, Bhargavi</v>
      </c>
      <c r="F352">
        <f ca="1">YEAR(NOW())-YEAR(Challenge8_Employee_Data_Luis_G!B465)</f>
        <v>29</v>
      </c>
      <c r="G352" s="1" cm="1">
        <f t="array" ref="G352">_xlfn.XLOOKUP(E352,Challenge8_Employee_Data_Luis_G!A465:$A$4097,Challenge8_Employee_Data_Luis_G!D465:$D$4097)</f>
        <v>40717</v>
      </c>
      <c r="H352">
        <f t="shared" ca="1" si="5"/>
        <v>12</v>
      </c>
      <c r="J352" t="s">
        <v>1734</v>
      </c>
      <c r="K352">
        <v>28</v>
      </c>
      <c r="L352" s="1">
        <v>42297</v>
      </c>
      <c r="M352">
        <v>8</v>
      </c>
    </row>
    <row r="353" spans="5:13" x14ac:dyDescent="0.35">
      <c r="E353" t="str">
        <f>Challenge8_Employee_Data_Luis_G!A468</f>
        <v>Mcdermott, Valeriaa</v>
      </c>
      <c r="F353">
        <f ca="1">YEAR(NOW())-YEAR(Challenge8_Employee_Data_Luis_G!B468)</f>
        <v>37</v>
      </c>
      <c r="G353" s="1" cm="1">
        <f t="array" ref="G353">_xlfn.XLOOKUP(E353,Challenge8_Employee_Data_Luis_G!A468:$A$4097,Challenge8_Employee_Data_Luis_G!D468:$D$4097)</f>
        <v>40679</v>
      </c>
      <c r="H353">
        <f t="shared" ca="1" si="5"/>
        <v>12</v>
      </c>
      <c r="J353" t="s">
        <v>1758</v>
      </c>
      <c r="K353">
        <v>33</v>
      </c>
      <c r="L353" s="1">
        <v>42151</v>
      </c>
      <c r="M353">
        <v>8</v>
      </c>
    </row>
    <row r="354" spans="5:13" x14ac:dyDescent="0.35">
      <c r="E354" t="str">
        <f>Challenge8_Employee_Data_Luis_G!A478</f>
        <v>Geren, Hernan</v>
      </c>
      <c r="F354">
        <f ca="1">YEAR(NOW())-YEAR(Challenge8_Employee_Data_Luis_G!B478)</f>
        <v>30</v>
      </c>
      <c r="G354" s="1" cm="1">
        <f t="array" ref="G354">_xlfn.XLOOKUP(E354,Challenge8_Employee_Data_Luis_G!A478:$A$4097,Challenge8_Employee_Data_Luis_G!D478:$D$4097)</f>
        <v>40581</v>
      </c>
      <c r="H354">
        <f t="shared" ca="1" si="5"/>
        <v>12</v>
      </c>
      <c r="J354" t="s">
        <v>1774</v>
      </c>
      <c r="K354">
        <v>29</v>
      </c>
      <c r="L354" s="1">
        <v>42191</v>
      </c>
      <c r="M354">
        <v>8</v>
      </c>
    </row>
    <row r="355" spans="5:13" x14ac:dyDescent="0.35">
      <c r="E355" t="str">
        <f>Challenge8_Employee_Data_Luis_G!A483</f>
        <v>Clary, Howard</v>
      </c>
      <c r="F355">
        <f ca="1">YEAR(NOW())-YEAR(Challenge8_Employee_Data_Luis_G!B483)</f>
        <v>35</v>
      </c>
      <c r="G355" s="1" cm="1">
        <f t="array" ref="G355">_xlfn.XLOOKUP(E355,Challenge8_Employee_Data_Luis_G!A483:$A$4097,Challenge8_Employee_Data_Luis_G!D483:$D$4097)</f>
        <v>40643</v>
      </c>
      <c r="H355">
        <f t="shared" ca="1" si="5"/>
        <v>12</v>
      </c>
      <c r="J355" t="s">
        <v>1794</v>
      </c>
      <c r="K355">
        <v>38</v>
      </c>
      <c r="L355" s="1">
        <v>42134</v>
      </c>
      <c r="M355">
        <v>8</v>
      </c>
    </row>
    <row r="356" spans="5:13" x14ac:dyDescent="0.35">
      <c r="E356" t="str">
        <f>Challenge8_Employee_Data_Luis_G!A491</f>
        <v>English, Aygline</v>
      </c>
      <c r="F356">
        <f ca="1">YEAR(NOW())-YEAR(Challenge8_Employee_Data_Luis_G!B491)</f>
        <v>58</v>
      </c>
      <c r="G356" s="1" cm="1">
        <f t="array" ref="G356">_xlfn.XLOOKUP(E356,Challenge8_Employee_Data_Luis_G!A491:$A$4097,Challenge8_Employee_Data_Luis_G!D491:$D$4097)</f>
        <v>40837</v>
      </c>
      <c r="H356">
        <f t="shared" ca="1" si="5"/>
        <v>12</v>
      </c>
      <c r="J356" t="s">
        <v>1796</v>
      </c>
      <c r="K356">
        <v>62</v>
      </c>
      <c r="L356" s="1">
        <v>42194</v>
      </c>
      <c r="M356">
        <v>8</v>
      </c>
    </row>
    <row r="357" spans="5:13" x14ac:dyDescent="0.35">
      <c r="E357" t="str">
        <f>Challenge8_Employee_Data_Luis_G!A494</f>
        <v>Bhojwani, Charlot</v>
      </c>
      <c r="F357">
        <f ca="1">YEAR(NOW())-YEAR(Challenge8_Employee_Data_Luis_G!B494)</f>
        <v>62</v>
      </c>
      <c r="G357" s="1" cm="1">
        <f t="array" ref="G357">_xlfn.XLOOKUP(E357,Challenge8_Employee_Data_Luis_G!A494:$A$4097,Challenge8_Employee_Data_Luis_G!D494:$D$4097)</f>
        <v>40565</v>
      </c>
      <c r="H357">
        <f t="shared" ca="1" si="5"/>
        <v>12</v>
      </c>
      <c r="J357" t="s">
        <v>1802</v>
      </c>
      <c r="K357">
        <v>73</v>
      </c>
      <c r="L357" s="1">
        <v>42166</v>
      </c>
      <c r="M357">
        <v>8</v>
      </c>
    </row>
    <row r="358" spans="5:13" x14ac:dyDescent="0.35">
      <c r="E358" t="str">
        <f>Challenge8_Employee_Data_Luis_G!A563</f>
        <v>Ragonese, Goergina</v>
      </c>
      <c r="F358">
        <f ca="1">YEAR(NOW())-YEAR(Challenge8_Employee_Data_Luis_G!B563)</f>
        <v>58</v>
      </c>
      <c r="G358" s="1" cm="1">
        <f t="array" ref="G358">_xlfn.XLOOKUP(E358,Challenge8_Employee_Data_Luis_G!A563:$A$4097,Challenge8_Employee_Data_Luis_G!D563:$D$4097)</f>
        <v>40662</v>
      </c>
      <c r="H358">
        <f t="shared" ca="1" si="5"/>
        <v>12</v>
      </c>
      <c r="J358" t="s">
        <v>1814</v>
      </c>
      <c r="K358">
        <v>36</v>
      </c>
      <c r="L358" s="1">
        <v>42294</v>
      </c>
      <c r="M358">
        <v>8</v>
      </c>
    </row>
    <row r="359" spans="5:13" x14ac:dyDescent="0.35">
      <c r="E359" t="str">
        <f>Challenge8_Employee_Data_Luis_G!A564</f>
        <v>Ogilvie, Hildie</v>
      </c>
      <c r="F359">
        <f ca="1">YEAR(NOW())-YEAR(Challenge8_Employee_Data_Luis_G!B564)</f>
        <v>36</v>
      </c>
      <c r="G359" s="1" cm="1">
        <f t="array" ref="G359">_xlfn.XLOOKUP(E359,Challenge8_Employee_Data_Luis_G!A564:$A$4097,Challenge8_Employee_Data_Luis_G!D564:$D$4097)</f>
        <v>40655</v>
      </c>
      <c r="H359">
        <f t="shared" ca="1" si="5"/>
        <v>12</v>
      </c>
      <c r="J359" t="s">
        <v>1838</v>
      </c>
      <c r="K359">
        <v>39</v>
      </c>
      <c r="L359" s="1">
        <v>42035</v>
      </c>
      <c r="M359">
        <v>8</v>
      </c>
    </row>
    <row r="360" spans="5:13" x14ac:dyDescent="0.35">
      <c r="E360" t="str">
        <f>Challenge8_Employee_Data_Luis_G!A568</f>
        <v>Tarzian, Clea</v>
      </c>
      <c r="F360">
        <f ca="1">YEAR(NOW())-YEAR(Challenge8_Employee_Data_Luis_G!B568)</f>
        <v>37</v>
      </c>
      <c r="G360" s="1" cm="1">
        <f t="array" ref="G360">_xlfn.XLOOKUP(E360,Challenge8_Employee_Data_Luis_G!A568:$A$4097,Challenge8_Employee_Data_Luis_G!D568:$D$4097)</f>
        <v>40544</v>
      </c>
      <c r="H360">
        <f t="shared" ca="1" si="5"/>
        <v>12</v>
      </c>
      <c r="J360" t="s">
        <v>1850</v>
      </c>
      <c r="K360">
        <v>40</v>
      </c>
      <c r="L360" s="1">
        <v>42149</v>
      </c>
      <c r="M360">
        <v>8</v>
      </c>
    </row>
    <row r="361" spans="5:13" x14ac:dyDescent="0.35">
      <c r="E361" t="str">
        <f>Challenge8_Employee_Data_Luis_G!A588</f>
        <v>Viciedo, Wolfgang</v>
      </c>
      <c r="F361">
        <f ca="1">YEAR(NOW())-YEAR(Challenge8_Employee_Data_Luis_G!B588)</f>
        <v>44</v>
      </c>
      <c r="G361" s="1" cm="1">
        <f t="array" ref="G361">_xlfn.XLOOKUP(E361,Challenge8_Employee_Data_Luis_G!A588:$A$4097,Challenge8_Employee_Data_Luis_G!D588:$D$4097)</f>
        <v>40861</v>
      </c>
      <c r="H361">
        <f t="shared" ca="1" si="5"/>
        <v>12</v>
      </c>
      <c r="J361" t="s">
        <v>1862</v>
      </c>
      <c r="K361">
        <v>25</v>
      </c>
      <c r="L361" s="1">
        <v>42016</v>
      </c>
      <c r="M361">
        <v>8</v>
      </c>
    </row>
    <row r="362" spans="5:13" x14ac:dyDescent="0.35">
      <c r="E362" t="str">
        <f>Challenge8_Employee_Data_Luis_G!A607</f>
        <v>Lucentini, Aviel</v>
      </c>
      <c r="F362">
        <f ca="1">YEAR(NOW())-YEAR(Challenge8_Employee_Data_Luis_G!B607)</f>
        <v>71</v>
      </c>
      <c r="G362" s="1" cm="1">
        <f t="array" ref="G362">_xlfn.XLOOKUP(E362,Challenge8_Employee_Data_Luis_G!A607:$A$4097,Challenge8_Employee_Data_Luis_G!D607:$D$4097)</f>
        <v>40691</v>
      </c>
      <c r="H362">
        <f t="shared" ca="1" si="5"/>
        <v>12</v>
      </c>
      <c r="J362" t="s">
        <v>1864</v>
      </c>
      <c r="K362">
        <v>58</v>
      </c>
      <c r="L362" s="1">
        <v>42282</v>
      </c>
      <c r="M362">
        <v>8</v>
      </c>
    </row>
    <row r="363" spans="5:13" x14ac:dyDescent="0.35">
      <c r="E363" t="str">
        <f>Challenge8_Employee_Data_Luis_G!A609</f>
        <v>Winhold, Erskine</v>
      </c>
      <c r="F363">
        <f ca="1">YEAR(NOW())-YEAR(Challenge8_Employee_Data_Luis_G!B609)</f>
        <v>66</v>
      </c>
      <c r="G363" s="1" cm="1">
        <f t="array" ref="G363">_xlfn.XLOOKUP(E363,Challenge8_Employee_Data_Luis_G!A609:$A$4097,Challenge8_Employee_Data_Luis_G!D609:$D$4097)</f>
        <v>40879</v>
      </c>
      <c r="H363">
        <f t="shared" ca="1" si="5"/>
        <v>12</v>
      </c>
      <c r="J363" t="s">
        <v>1882</v>
      </c>
      <c r="K363">
        <v>58</v>
      </c>
      <c r="L363" s="1">
        <v>42142</v>
      </c>
      <c r="M363">
        <v>8</v>
      </c>
    </row>
    <row r="364" spans="5:13" x14ac:dyDescent="0.35">
      <c r="E364" t="str">
        <f>Challenge8_Employee_Data_Luis_G!A610</f>
        <v>Popolo, Coaker</v>
      </c>
      <c r="F364">
        <f ca="1">YEAR(NOW())-YEAR(Challenge8_Employee_Data_Luis_G!B610)</f>
        <v>47</v>
      </c>
      <c r="G364" s="1" cm="1">
        <f t="array" ref="G364">_xlfn.XLOOKUP(E364,Challenge8_Employee_Data_Luis_G!A610:$A$4097,Challenge8_Employee_Data_Luis_G!D610:$D$4097)</f>
        <v>40613</v>
      </c>
      <c r="H364">
        <f t="shared" ca="1" si="5"/>
        <v>12</v>
      </c>
      <c r="J364" t="s">
        <v>1890</v>
      </c>
      <c r="K364">
        <v>66</v>
      </c>
      <c r="L364" s="1">
        <v>42040</v>
      </c>
      <c r="M364">
        <v>8</v>
      </c>
    </row>
    <row r="365" spans="5:13" x14ac:dyDescent="0.35">
      <c r="E365" t="str">
        <f>Challenge8_Employee_Data_Luis_G!A622</f>
        <v>Fitzgerald, Jenni</v>
      </c>
      <c r="F365">
        <f ca="1">YEAR(NOW())-YEAR(Challenge8_Employee_Data_Luis_G!B622)</f>
        <v>38</v>
      </c>
      <c r="G365" s="1" cm="1">
        <f t="array" ref="G365">_xlfn.XLOOKUP(E365,Challenge8_Employee_Data_Luis_G!A622:$A$4097,Challenge8_Employee_Data_Luis_G!D622:$D$4097)</f>
        <v>40581</v>
      </c>
      <c r="H365">
        <f t="shared" ca="1" si="5"/>
        <v>12</v>
      </c>
      <c r="J365" t="s">
        <v>1904</v>
      </c>
      <c r="K365">
        <v>45</v>
      </c>
      <c r="L365" s="1">
        <v>42170</v>
      </c>
      <c r="M365">
        <v>8</v>
      </c>
    </row>
    <row r="366" spans="5:13" x14ac:dyDescent="0.35">
      <c r="E366" t="str">
        <f>Challenge8_Employee_Data_Luis_G!A624</f>
        <v>Liberman, Kitchen</v>
      </c>
      <c r="F366">
        <f ca="1">YEAR(NOW())-YEAR(Challenge8_Employee_Data_Luis_G!B624)</f>
        <v>72</v>
      </c>
      <c r="G366" s="1" cm="1">
        <f t="array" ref="G366">_xlfn.XLOOKUP(E366,Challenge8_Employee_Data_Luis_G!A624:$A$4097,Challenge8_Employee_Data_Luis_G!D624:$D$4097)</f>
        <v>40569</v>
      </c>
      <c r="H366">
        <f t="shared" ca="1" si="5"/>
        <v>12</v>
      </c>
      <c r="J366" t="s">
        <v>1906</v>
      </c>
      <c r="K366">
        <v>34</v>
      </c>
      <c r="L366" s="1">
        <v>42225</v>
      </c>
      <c r="M366">
        <v>8</v>
      </c>
    </row>
    <row r="367" spans="5:13" x14ac:dyDescent="0.35">
      <c r="E367" t="str">
        <f>Challenge8_Employee_Data_Luis_G!A625</f>
        <v>O'Hare, Rahm</v>
      </c>
      <c r="F367">
        <f ca="1">YEAR(NOW())-YEAR(Challenge8_Employee_Data_Luis_G!B625)</f>
        <v>52</v>
      </c>
      <c r="G367" s="1" cm="1">
        <f t="array" ref="G367">_xlfn.XLOOKUP(E367,Challenge8_Employee_Data_Luis_G!A625:$A$4097,Challenge8_Employee_Data_Luis_G!D625:$D$4097)</f>
        <v>40823</v>
      </c>
      <c r="H367">
        <f t="shared" ca="1" si="5"/>
        <v>12</v>
      </c>
      <c r="J367" t="s">
        <v>1946</v>
      </c>
      <c r="K367">
        <v>60</v>
      </c>
      <c r="L367" s="1">
        <v>42342</v>
      </c>
      <c r="M367">
        <v>8</v>
      </c>
    </row>
    <row r="368" spans="5:13" x14ac:dyDescent="0.35">
      <c r="E368" t="str">
        <f>Challenge8_Employee_Data_Luis_G!A646</f>
        <v>Frischkorn, Sacha</v>
      </c>
      <c r="F368">
        <f ca="1">YEAR(NOW())-YEAR(Challenge8_Employee_Data_Luis_G!B646)</f>
        <v>51</v>
      </c>
      <c r="G368" s="1" cm="1">
        <f t="array" ref="G368">_xlfn.XLOOKUP(E368,Challenge8_Employee_Data_Luis_G!A646:$A$4097,Challenge8_Employee_Data_Luis_G!D646:$D$4097)</f>
        <v>40860</v>
      </c>
      <c r="H368">
        <f t="shared" ca="1" si="5"/>
        <v>12</v>
      </c>
      <c r="J368" t="s">
        <v>1950</v>
      </c>
      <c r="K368">
        <v>59</v>
      </c>
      <c r="L368" s="1">
        <v>42028</v>
      </c>
      <c r="M368">
        <v>8</v>
      </c>
    </row>
    <row r="369" spans="5:13" x14ac:dyDescent="0.35">
      <c r="E369" t="str">
        <f>Challenge8_Employee_Data_Luis_G!A659</f>
        <v>Groeskamp, Layton</v>
      </c>
      <c r="F369">
        <f ca="1">YEAR(NOW())-YEAR(Challenge8_Employee_Data_Luis_G!B659)</f>
        <v>62</v>
      </c>
      <c r="G369" s="1" cm="1">
        <f t="array" ref="G369">_xlfn.XLOOKUP(E369,Challenge8_Employee_Data_Luis_G!A659:$A$4097,Challenge8_Employee_Data_Luis_G!D659:$D$4097)</f>
        <v>40728</v>
      </c>
      <c r="H369">
        <f t="shared" ca="1" si="5"/>
        <v>12</v>
      </c>
      <c r="J369" t="s">
        <v>1954</v>
      </c>
      <c r="K369">
        <v>48</v>
      </c>
      <c r="L369" s="1">
        <v>42036</v>
      </c>
      <c r="M369">
        <v>8</v>
      </c>
    </row>
    <row r="370" spans="5:13" x14ac:dyDescent="0.35">
      <c r="E370" t="str">
        <f>Challenge8_Employee_Data_Luis_G!A669</f>
        <v>Heather, Efrain</v>
      </c>
      <c r="F370">
        <f ca="1">YEAR(NOW())-YEAR(Challenge8_Employee_Data_Luis_G!B669)</f>
        <v>34</v>
      </c>
      <c r="G370" s="1" cm="1">
        <f t="array" ref="G370">_xlfn.XLOOKUP(E370,Challenge8_Employee_Data_Luis_G!A669:$A$4097,Challenge8_Employee_Data_Luis_G!D669:$D$4097)</f>
        <v>40574</v>
      </c>
      <c r="H370">
        <f t="shared" ca="1" si="5"/>
        <v>12</v>
      </c>
      <c r="J370" t="s">
        <v>1992</v>
      </c>
      <c r="K370">
        <v>42</v>
      </c>
      <c r="L370" s="1">
        <v>42355</v>
      </c>
      <c r="M370">
        <v>8</v>
      </c>
    </row>
    <row r="371" spans="5:13" x14ac:dyDescent="0.35">
      <c r="E371" t="str">
        <f>Challenge8_Employee_Data_Luis_G!A682</f>
        <v>Margaret, Silva</v>
      </c>
      <c r="F371">
        <f ca="1">YEAR(NOW())-YEAR(Challenge8_Employee_Data_Luis_G!B682)</f>
        <v>50</v>
      </c>
      <c r="G371" s="1" cm="1">
        <f t="array" ref="G371">_xlfn.XLOOKUP(E371,Challenge8_Employee_Data_Luis_G!A682:$A$4097,Challenge8_Employee_Data_Luis_G!D682:$D$4097)</f>
        <v>40664</v>
      </c>
      <c r="H371">
        <f t="shared" ca="1" si="5"/>
        <v>12</v>
      </c>
      <c r="J371" t="s">
        <v>2006</v>
      </c>
      <c r="K371">
        <v>26</v>
      </c>
      <c r="L371" s="1">
        <v>42042</v>
      </c>
      <c r="M371">
        <v>8</v>
      </c>
    </row>
    <row r="372" spans="5:13" x14ac:dyDescent="0.35">
      <c r="E372" t="str">
        <f>Challenge8_Employee_Data_Luis_G!A695</f>
        <v>Domingue, Amir</v>
      </c>
      <c r="F372">
        <f ca="1">YEAR(NOW())-YEAR(Challenge8_Employee_Data_Luis_G!B695)</f>
        <v>66</v>
      </c>
      <c r="G372" s="1" cm="1">
        <f t="array" ref="G372">_xlfn.XLOOKUP(E372,Challenge8_Employee_Data_Luis_G!A695:$A$4097,Challenge8_Employee_Data_Luis_G!D695:$D$4097)</f>
        <v>40722</v>
      </c>
      <c r="H372">
        <f t="shared" ca="1" si="5"/>
        <v>12</v>
      </c>
      <c r="J372" t="s">
        <v>2044</v>
      </c>
      <c r="K372">
        <v>25</v>
      </c>
      <c r="L372" s="1">
        <v>42101</v>
      </c>
      <c r="M372">
        <v>8</v>
      </c>
    </row>
    <row r="373" spans="5:13" x14ac:dyDescent="0.35">
      <c r="E373" t="str">
        <f>Challenge8_Employee_Data_Luis_G!A702</f>
        <v>Damien, Hain</v>
      </c>
      <c r="F373">
        <f ca="1">YEAR(NOW())-YEAR(Challenge8_Employee_Data_Luis_G!B702)</f>
        <v>47</v>
      </c>
      <c r="G373" s="1" cm="1">
        <f t="array" ref="G373">_xlfn.XLOOKUP(E373,Challenge8_Employee_Data_Luis_G!A702:$A$4097,Challenge8_Employee_Data_Luis_G!D702:$D$4097)</f>
        <v>40861</v>
      </c>
      <c r="H373">
        <f t="shared" ca="1" si="5"/>
        <v>12</v>
      </c>
      <c r="J373" t="s">
        <v>2066</v>
      </c>
      <c r="K373">
        <v>43</v>
      </c>
      <c r="L373" s="1">
        <v>42267</v>
      </c>
      <c r="M373">
        <v>8</v>
      </c>
    </row>
    <row r="374" spans="5:13" x14ac:dyDescent="0.35">
      <c r="E374" t="str">
        <f>Challenge8_Employee_Data_Luis_G!A714</f>
        <v>Whitney, Ginny</v>
      </c>
      <c r="F374">
        <f ca="1">YEAR(NOW())-YEAR(Challenge8_Employee_Data_Luis_G!B714)</f>
        <v>65</v>
      </c>
      <c r="G374" s="1" cm="1">
        <f t="array" ref="G374">_xlfn.XLOOKUP(E374,Challenge8_Employee_Data_Luis_G!A714:$A$4097,Challenge8_Employee_Data_Luis_G!D714:$D$4097)</f>
        <v>40676</v>
      </c>
      <c r="H374">
        <f t="shared" ca="1" si="5"/>
        <v>12</v>
      </c>
      <c r="J374" t="s">
        <v>2080</v>
      </c>
      <c r="K374">
        <v>65</v>
      </c>
      <c r="L374" s="1">
        <v>42334</v>
      </c>
      <c r="M374">
        <v>8</v>
      </c>
    </row>
    <row r="375" spans="5:13" x14ac:dyDescent="0.35">
      <c r="E375" t="str">
        <f>Challenge8_Employee_Data_Luis_G!A739</f>
        <v>Sirma, Mad</v>
      </c>
      <c r="F375">
        <f ca="1">YEAR(NOW())-YEAR(Challenge8_Employee_Data_Luis_G!B739)</f>
        <v>69</v>
      </c>
      <c r="G375" s="1" cm="1">
        <f t="array" ref="G375">_xlfn.XLOOKUP(E375,Challenge8_Employee_Data_Luis_G!A739:$A$4097,Challenge8_Employee_Data_Luis_G!D739:$D$4097)</f>
        <v>40861</v>
      </c>
      <c r="H375">
        <f t="shared" ca="1" si="5"/>
        <v>12</v>
      </c>
      <c r="J375" t="s">
        <v>2118</v>
      </c>
      <c r="K375">
        <v>60</v>
      </c>
      <c r="L375" s="1">
        <v>42030</v>
      </c>
      <c r="M375">
        <v>8</v>
      </c>
    </row>
    <row r="376" spans="5:13" x14ac:dyDescent="0.35">
      <c r="E376" t="str">
        <f>Challenge8_Employee_Data_Luis_G!A741</f>
        <v>Freeberg, Dariush</v>
      </c>
      <c r="F376">
        <f ca="1">YEAR(NOW())-YEAR(Challenge8_Employee_Data_Luis_G!B741)</f>
        <v>30</v>
      </c>
      <c r="G376" s="1" cm="1">
        <f t="array" ref="G376">_xlfn.XLOOKUP(E376,Challenge8_Employee_Data_Luis_G!A741:$A$4097,Challenge8_Employee_Data_Luis_G!D741:$D$4097)</f>
        <v>40634</v>
      </c>
      <c r="H376">
        <f t="shared" ca="1" si="5"/>
        <v>12</v>
      </c>
      <c r="J376" t="s">
        <v>2140</v>
      </c>
      <c r="K376">
        <v>44</v>
      </c>
      <c r="L376" s="1">
        <v>42155</v>
      </c>
      <c r="M376">
        <v>8</v>
      </c>
    </row>
    <row r="377" spans="5:13" x14ac:dyDescent="0.35">
      <c r="E377" t="str">
        <f>Challenge8_Employee_Data_Luis_G!A751</f>
        <v>Porter, Patricio</v>
      </c>
      <c r="F377">
        <f ca="1">YEAR(NOW())-YEAR(Challenge8_Employee_Data_Luis_G!B751)</f>
        <v>72</v>
      </c>
      <c r="G377" s="1" cm="1">
        <f t="array" ref="G377">_xlfn.XLOOKUP(E377,Challenge8_Employee_Data_Luis_G!A751:$A$4097,Challenge8_Employee_Data_Luis_G!D751:$D$4097)</f>
        <v>40686</v>
      </c>
      <c r="H377">
        <f t="shared" ca="1" si="5"/>
        <v>12</v>
      </c>
      <c r="J377" t="s">
        <v>2152</v>
      </c>
      <c r="K377">
        <v>29</v>
      </c>
      <c r="L377" s="1">
        <v>42102</v>
      </c>
      <c r="M377">
        <v>8</v>
      </c>
    </row>
    <row r="378" spans="5:13" x14ac:dyDescent="0.35">
      <c r="E378" t="str">
        <f>Challenge8_Employee_Data_Luis_G!A754</f>
        <v>Zapata, Bryan</v>
      </c>
      <c r="F378">
        <f ca="1">YEAR(NOW())-YEAR(Challenge8_Employee_Data_Luis_G!B754)</f>
        <v>42</v>
      </c>
      <c r="G378" s="1" cm="1">
        <f t="array" ref="G378">_xlfn.XLOOKUP(E378,Challenge8_Employee_Data_Luis_G!A754:$A$4097,Challenge8_Employee_Data_Luis_G!D754:$D$4097)</f>
        <v>40559</v>
      </c>
      <c r="H378">
        <f t="shared" ca="1" si="5"/>
        <v>12</v>
      </c>
      <c r="J378" t="s">
        <v>2154</v>
      </c>
      <c r="K378">
        <v>61</v>
      </c>
      <c r="L378" s="1">
        <v>42043</v>
      </c>
      <c r="M378">
        <v>8</v>
      </c>
    </row>
    <row r="379" spans="5:13" x14ac:dyDescent="0.35">
      <c r="E379" t="str">
        <f>Challenge8_Employee_Data_Luis_G!A759</f>
        <v>Goodloe, Meliza</v>
      </c>
      <c r="F379">
        <f ca="1">YEAR(NOW())-YEAR(Challenge8_Employee_Data_Luis_G!B759)</f>
        <v>56</v>
      </c>
      <c r="G379" s="1" cm="1">
        <f t="array" ref="G379">_xlfn.XLOOKUP(E379,Challenge8_Employee_Data_Luis_G!A759:$A$4097,Challenge8_Employee_Data_Luis_G!D759:$D$4097)</f>
        <v>40823</v>
      </c>
      <c r="H379">
        <f t="shared" ca="1" si="5"/>
        <v>12</v>
      </c>
      <c r="J379" t="s">
        <v>2166</v>
      </c>
      <c r="K379">
        <v>59</v>
      </c>
      <c r="L379" s="1">
        <v>42154</v>
      </c>
      <c r="M379">
        <v>8</v>
      </c>
    </row>
    <row r="380" spans="5:13" x14ac:dyDescent="0.35">
      <c r="E380" t="str">
        <f>Challenge8_Employee_Data_Luis_G!A767</f>
        <v>Braunschwel, Vivian</v>
      </c>
      <c r="F380">
        <f ca="1">YEAR(NOW())-YEAR(Challenge8_Employee_Data_Luis_G!B767)</f>
        <v>69</v>
      </c>
      <c r="G380" s="1" cm="1">
        <f t="array" ref="G380">_xlfn.XLOOKUP(E380,Challenge8_Employee_Data_Luis_G!A767:$A$4097,Challenge8_Employee_Data_Luis_G!D767:$D$4097)</f>
        <v>40587</v>
      </c>
      <c r="H380">
        <f t="shared" ca="1" si="5"/>
        <v>12</v>
      </c>
      <c r="J380" t="s">
        <v>2206</v>
      </c>
      <c r="K380">
        <v>41</v>
      </c>
      <c r="L380" s="1">
        <v>42173</v>
      </c>
      <c r="M380">
        <v>8</v>
      </c>
    </row>
    <row r="381" spans="5:13" x14ac:dyDescent="0.35">
      <c r="E381" t="str">
        <f>Challenge8_Employee_Data_Luis_G!A799</f>
        <v>Druker, Tarren</v>
      </c>
      <c r="F381">
        <f ca="1">YEAR(NOW())-YEAR(Challenge8_Employee_Data_Luis_G!B799)</f>
        <v>63</v>
      </c>
      <c r="G381" s="1" cm="1">
        <f t="array" ref="G381">_xlfn.XLOOKUP(E381,Challenge8_Employee_Data_Luis_G!A799:$A$4097,Challenge8_Employee_Data_Luis_G!D799:$D$4097)</f>
        <v>40684</v>
      </c>
      <c r="H381">
        <f t="shared" ca="1" si="5"/>
        <v>12</v>
      </c>
      <c r="J381" t="s">
        <v>2224</v>
      </c>
      <c r="K381">
        <v>59</v>
      </c>
      <c r="L381" s="1">
        <v>42253</v>
      </c>
      <c r="M381">
        <v>8</v>
      </c>
    </row>
    <row r="382" spans="5:13" x14ac:dyDescent="0.35">
      <c r="E382" t="str">
        <f>Challenge8_Employee_Data_Luis_G!A802</f>
        <v>Izzy, Thorsten</v>
      </c>
      <c r="F382">
        <f ca="1">YEAR(NOW())-YEAR(Challenge8_Employee_Data_Luis_G!B802)</f>
        <v>48</v>
      </c>
      <c r="G382" s="1" cm="1">
        <f t="array" ref="G382">_xlfn.XLOOKUP(E382,Challenge8_Employee_Data_Luis_G!A802:$A$4097,Challenge8_Employee_Data_Luis_G!D802:$D$4097)</f>
        <v>40861</v>
      </c>
      <c r="H382">
        <f t="shared" ca="1" si="5"/>
        <v>12</v>
      </c>
      <c r="J382" t="s">
        <v>2244</v>
      </c>
      <c r="K382">
        <v>72</v>
      </c>
      <c r="L382" s="1">
        <v>42308</v>
      </c>
      <c r="M382">
        <v>8</v>
      </c>
    </row>
    <row r="383" spans="5:13" x14ac:dyDescent="0.35">
      <c r="E383" t="str">
        <f>Challenge8_Employee_Data_Luis_G!A810</f>
        <v>Webb, Evaristo</v>
      </c>
      <c r="F383">
        <f ca="1">YEAR(NOW())-YEAR(Challenge8_Employee_Data_Luis_G!B810)</f>
        <v>67</v>
      </c>
      <c r="G383" s="1" cm="1">
        <f t="array" ref="G383">_xlfn.XLOOKUP(E383,Challenge8_Employee_Data_Luis_G!A810:$A$4097,Challenge8_Employee_Data_Luis_G!D810:$D$4097)</f>
        <v>40831</v>
      </c>
      <c r="H383">
        <f t="shared" ca="1" si="5"/>
        <v>12</v>
      </c>
      <c r="J383" t="s">
        <v>2248</v>
      </c>
      <c r="K383">
        <v>43</v>
      </c>
      <c r="L383" s="1">
        <v>42284</v>
      </c>
      <c r="M383">
        <v>8</v>
      </c>
    </row>
    <row r="384" spans="5:13" x14ac:dyDescent="0.35">
      <c r="E384" t="str">
        <f>Challenge8_Employee_Data_Luis_G!A825</f>
        <v>Thorman, Raanan</v>
      </c>
      <c r="F384">
        <f ca="1">YEAR(NOW())-YEAR(Challenge8_Employee_Data_Luis_G!B825)</f>
        <v>47</v>
      </c>
      <c r="G384" s="1" cm="1">
        <f t="array" ref="G384">_xlfn.XLOOKUP(E384,Challenge8_Employee_Data_Luis_G!A825:$A$4097,Challenge8_Employee_Data_Luis_G!D825:$D$4097)</f>
        <v>40747</v>
      </c>
      <c r="H384">
        <f t="shared" ca="1" si="5"/>
        <v>12</v>
      </c>
      <c r="J384" t="s">
        <v>2256</v>
      </c>
      <c r="K384">
        <v>61</v>
      </c>
      <c r="L384" s="1">
        <v>42162</v>
      </c>
      <c r="M384">
        <v>8</v>
      </c>
    </row>
    <row r="385" spans="5:13" x14ac:dyDescent="0.35">
      <c r="E385" t="str">
        <f>Challenge8_Employee_Data_Luis_G!A837</f>
        <v>Madrini, Allina</v>
      </c>
      <c r="F385">
        <f ca="1">YEAR(NOW())-YEAR(Challenge8_Employee_Data_Luis_G!B837)</f>
        <v>32</v>
      </c>
      <c r="G385" s="1" cm="1">
        <f t="array" ref="G385">_xlfn.XLOOKUP(E385,Challenge8_Employee_Data_Luis_G!A837:$A$4097,Challenge8_Employee_Data_Luis_G!D837:$D$4097)</f>
        <v>40797</v>
      </c>
      <c r="H385">
        <f t="shared" ca="1" si="5"/>
        <v>12</v>
      </c>
      <c r="J385" t="s">
        <v>2278</v>
      </c>
      <c r="K385">
        <v>51</v>
      </c>
      <c r="L385" s="1">
        <v>42137</v>
      </c>
      <c r="M385">
        <v>8</v>
      </c>
    </row>
    <row r="386" spans="5:13" x14ac:dyDescent="0.35">
      <c r="E386" t="str">
        <f>Challenge8_Employee_Data_Luis_G!A840</f>
        <v>Lavalle, Tamina</v>
      </c>
      <c r="F386">
        <f ca="1">YEAR(NOW())-YEAR(Challenge8_Employee_Data_Luis_G!B840)</f>
        <v>43</v>
      </c>
      <c r="G386" s="1" cm="1">
        <f t="array" ref="G386">_xlfn.XLOOKUP(E386,Challenge8_Employee_Data_Luis_G!A840:$A$4097,Challenge8_Employee_Data_Luis_G!D840:$D$4097)</f>
        <v>40709</v>
      </c>
      <c r="H386">
        <f t="shared" ca="1" si="5"/>
        <v>12</v>
      </c>
      <c r="J386" t="s">
        <v>2326</v>
      </c>
      <c r="K386">
        <v>53</v>
      </c>
      <c r="L386" s="1">
        <v>42232</v>
      </c>
      <c r="M386">
        <v>8</v>
      </c>
    </row>
    <row r="387" spans="5:13" x14ac:dyDescent="0.35">
      <c r="E387" t="str">
        <f>Challenge8_Employee_Data_Luis_G!A847</f>
        <v>Alger, Sun</v>
      </c>
      <c r="F387">
        <f ca="1">YEAR(NOW())-YEAR(Challenge8_Employee_Data_Luis_G!B847)</f>
        <v>44</v>
      </c>
      <c r="G387" s="1" cm="1">
        <f t="array" ref="G387">_xlfn.XLOOKUP(E387,Challenge8_Employee_Data_Luis_G!A847:$A$4097,Challenge8_Employee_Data_Luis_G!D847:$D$4097)</f>
        <v>40546</v>
      </c>
      <c r="H387">
        <f t="shared" ref="H387:H450" ca="1" si="6">YEAR(NOW())-YEAR(G387)</f>
        <v>12</v>
      </c>
      <c r="J387" t="s">
        <v>2368</v>
      </c>
      <c r="K387">
        <v>28</v>
      </c>
      <c r="L387" s="1">
        <v>42065</v>
      </c>
      <c r="M387">
        <v>8</v>
      </c>
    </row>
    <row r="388" spans="5:13" x14ac:dyDescent="0.35">
      <c r="E388" t="str">
        <f>Challenge8_Employee_Data_Luis_G!A855</f>
        <v>Preciado, Late</v>
      </c>
      <c r="F388">
        <f ca="1">YEAR(NOW())-YEAR(Challenge8_Employee_Data_Luis_G!B855)</f>
        <v>42</v>
      </c>
      <c r="G388" s="1" cm="1">
        <f t="array" ref="G388">_xlfn.XLOOKUP(E388,Challenge8_Employee_Data_Luis_G!A855:$A$4097,Challenge8_Employee_Data_Luis_G!D855:$D$4097)</f>
        <v>40701</v>
      </c>
      <c r="H388">
        <f t="shared" ca="1" si="6"/>
        <v>12</v>
      </c>
      <c r="J388" t="s">
        <v>2420</v>
      </c>
      <c r="K388">
        <v>32</v>
      </c>
      <c r="L388" s="1">
        <v>42292</v>
      </c>
      <c r="M388">
        <v>8</v>
      </c>
    </row>
    <row r="389" spans="5:13" x14ac:dyDescent="0.35">
      <c r="E389" t="str">
        <f>Challenge8_Employee_Data_Luis_G!A857</f>
        <v>Simpson, Blocked</v>
      </c>
      <c r="F389">
        <f ca="1">YEAR(NOW())-YEAR(Challenge8_Employee_Data_Luis_G!B857)</f>
        <v>68</v>
      </c>
      <c r="G389" s="1" cm="1">
        <f t="array" ref="G389">_xlfn.XLOOKUP(E389,Challenge8_Employee_Data_Luis_G!A857:$A$4097,Challenge8_Employee_Data_Luis_G!D857:$D$4097)</f>
        <v>40766</v>
      </c>
      <c r="H389">
        <f t="shared" ca="1" si="6"/>
        <v>12</v>
      </c>
      <c r="J389" t="s">
        <v>2468</v>
      </c>
      <c r="K389">
        <v>29</v>
      </c>
      <c r="L389" s="1">
        <v>42141</v>
      </c>
      <c r="M389">
        <v>8</v>
      </c>
    </row>
    <row r="390" spans="5:13" x14ac:dyDescent="0.35">
      <c r="E390" t="str">
        <f>Challenge8_Employee_Data_Luis_G!A858</f>
        <v>Eason, Petter</v>
      </c>
      <c r="F390">
        <f ca="1">YEAR(NOW())-YEAR(Challenge8_Employee_Data_Luis_G!B858)</f>
        <v>63</v>
      </c>
      <c r="G390" s="1" cm="1">
        <f t="array" ref="G390">_xlfn.XLOOKUP(E390,Challenge8_Employee_Data_Luis_G!A858:$A$4097,Challenge8_Employee_Data_Luis_G!D858:$D$4097)</f>
        <v>40774</v>
      </c>
      <c r="H390">
        <f t="shared" ca="1" si="6"/>
        <v>12</v>
      </c>
      <c r="J390" t="s">
        <v>2534</v>
      </c>
      <c r="K390">
        <v>73</v>
      </c>
      <c r="L390" s="1">
        <v>42347</v>
      </c>
      <c r="M390">
        <v>8</v>
      </c>
    </row>
    <row r="391" spans="5:13" x14ac:dyDescent="0.35">
      <c r="E391" t="str">
        <f>Challenge8_Employee_Data_Luis_G!A895</f>
        <v>Beaumont, Villa</v>
      </c>
      <c r="F391">
        <f ca="1">YEAR(NOW())-YEAR(Challenge8_Employee_Data_Luis_G!B895)</f>
        <v>48</v>
      </c>
      <c r="G391" s="1" cm="1">
        <f t="array" ref="G391">_xlfn.XLOOKUP(E391,Challenge8_Employee_Data_Luis_G!A895:$A$4097,Challenge8_Employee_Data_Luis_G!D895:$D$4097)</f>
        <v>40856</v>
      </c>
      <c r="H391">
        <f t="shared" ca="1" si="6"/>
        <v>12</v>
      </c>
      <c r="J391" t="s">
        <v>2536</v>
      </c>
      <c r="K391">
        <v>31</v>
      </c>
      <c r="L391" s="1">
        <v>42161</v>
      </c>
      <c r="M391">
        <v>8</v>
      </c>
    </row>
    <row r="392" spans="5:13" x14ac:dyDescent="0.35">
      <c r="E392" t="str">
        <f>Challenge8_Employee_Data_Luis_G!A913</f>
        <v>Elder, Janaye</v>
      </c>
      <c r="F392">
        <f ca="1">YEAR(NOW())-YEAR(Challenge8_Employee_Data_Luis_G!B913)</f>
        <v>48</v>
      </c>
      <c r="G392" s="1" cm="1">
        <f t="array" ref="G392">_xlfn.XLOOKUP(E392,Challenge8_Employee_Data_Luis_G!A913:$A$4097,Challenge8_Employee_Data_Luis_G!D913:$D$4097)</f>
        <v>40645</v>
      </c>
      <c r="H392">
        <f t="shared" ca="1" si="6"/>
        <v>12</v>
      </c>
      <c r="J392" t="s">
        <v>2620</v>
      </c>
      <c r="K392">
        <v>24</v>
      </c>
      <c r="L392" s="1">
        <v>42299</v>
      </c>
      <c r="M392">
        <v>8</v>
      </c>
    </row>
    <row r="393" spans="5:13" x14ac:dyDescent="0.35">
      <c r="E393" t="str">
        <f>Challenge8_Employee_Data_Luis_G!A929</f>
        <v>Bishop, Ved</v>
      </c>
      <c r="F393">
        <f ca="1">YEAR(NOW())-YEAR(Challenge8_Employee_Data_Luis_G!B929)</f>
        <v>34</v>
      </c>
      <c r="G393" s="1" cm="1">
        <f t="array" ref="G393">_xlfn.XLOOKUP(E393,Challenge8_Employee_Data_Luis_G!A929:$A$4097,Challenge8_Employee_Data_Luis_G!D929:$D$4097)</f>
        <v>40788</v>
      </c>
      <c r="H393">
        <f t="shared" ca="1" si="6"/>
        <v>12</v>
      </c>
      <c r="J393" t="s">
        <v>2634</v>
      </c>
      <c r="K393">
        <v>56</v>
      </c>
      <c r="L393" s="1">
        <v>42078</v>
      </c>
      <c r="M393">
        <v>8</v>
      </c>
    </row>
    <row r="394" spans="5:13" x14ac:dyDescent="0.35">
      <c r="E394" t="str">
        <f>Challenge8_Employee_Data_Luis_G!A951</f>
        <v>Rayes, Garret</v>
      </c>
      <c r="F394">
        <f ca="1">YEAR(NOW())-YEAR(Challenge8_Employee_Data_Luis_G!B951)</f>
        <v>70</v>
      </c>
      <c r="G394" s="1" cm="1">
        <f t="array" ref="G394">_xlfn.XLOOKUP(E394,Challenge8_Employee_Data_Luis_G!A951:$A$4097,Challenge8_Employee_Data_Luis_G!D951:$D$4097)</f>
        <v>40693</v>
      </c>
      <c r="H394">
        <f t="shared" ca="1" si="6"/>
        <v>12</v>
      </c>
      <c r="J394" t="s">
        <v>2638</v>
      </c>
      <c r="K394">
        <v>65</v>
      </c>
      <c r="L394" s="1">
        <v>42144</v>
      </c>
      <c r="M394">
        <v>8</v>
      </c>
    </row>
    <row r="395" spans="5:13" x14ac:dyDescent="0.35">
      <c r="E395" t="str">
        <f>Challenge8_Employee_Data_Luis_G!A955</f>
        <v>Schurch, Guntra</v>
      </c>
      <c r="F395">
        <f ca="1">YEAR(NOW())-YEAR(Challenge8_Employee_Data_Luis_G!B955)</f>
        <v>33</v>
      </c>
      <c r="G395" s="1" cm="1">
        <f t="array" ref="G395">_xlfn.XLOOKUP(E395,Challenge8_Employee_Data_Luis_G!A955:$A$4097,Challenge8_Employee_Data_Luis_G!D955:$D$4097)</f>
        <v>40718</v>
      </c>
      <c r="H395">
        <f t="shared" ca="1" si="6"/>
        <v>12</v>
      </c>
      <c r="J395" t="s">
        <v>2694</v>
      </c>
      <c r="K395">
        <v>34</v>
      </c>
      <c r="L395" s="1">
        <v>42227</v>
      </c>
      <c r="M395">
        <v>8</v>
      </c>
    </row>
    <row r="396" spans="5:13" x14ac:dyDescent="0.35">
      <c r="E396" t="str">
        <f>Challenge8_Employee_Data_Luis_G!A978</f>
        <v>Nijjar, Joshep</v>
      </c>
      <c r="F396">
        <f ca="1">YEAR(NOW())-YEAR(Challenge8_Employee_Data_Luis_G!B978)</f>
        <v>65</v>
      </c>
      <c r="G396" s="1" cm="1">
        <f t="array" ref="G396">_xlfn.XLOOKUP(E396,Challenge8_Employee_Data_Luis_G!A978:$A$4097,Challenge8_Employee_Data_Luis_G!D978:$D$4097)</f>
        <v>40755</v>
      </c>
      <c r="H396">
        <f t="shared" ca="1" si="6"/>
        <v>12</v>
      </c>
      <c r="J396" t="s">
        <v>2762</v>
      </c>
      <c r="K396">
        <v>47</v>
      </c>
      <c r="L396" s="1">
        <v>42143</v>
      </c>
      <c r="M396">
        <v>8</v>
      </c>
    </row>
    <row r="397" spans="5:13" x14ac:dyDescent="0.35">
      <c r="E397" t="str">
        <f>Challenge8_Employee_Data_Luis_G!A990</f>
        <v>Kundler, Julz</v>
      </c>
      <c r="F397">
        <f ca="1">YEAR(NOW())-YEAR(Challenge8_Employee_Data_Luis_G!B990)</f>
        <v>49</v>
      </c>
      <c r="G397" s="1" cm="1">
        <f t="array" ref="G397">_xlfn.XLOOKUP(E397,Challenge8_Employee_Data_Luis_G!A990:$A$4097,Challenge8_Employee_Data_Luis_G!D990:$D$4097)</f>
        <v>40894</v>
      </c>
      <c r="H397">
        <f t="shared" ca="1" si="6"/>
        <v>12</v>
      </c>
      <c r="J397" t="s">
        <v>2766</v>
      </c>
      <c r="K397">
        <v>43</v>
      </c>
      <c r="L397" s="1">
        <v>42053</v>
      </c>
      <c r="M397">
        <v>8</v>
      </c>
    </row>
    <row r="398" spans="5:13" x14ac:dyDescent="0.35">
      <c r="E398" t="str">
        <f>Challenge8_Employee_Data_Luis_G!A997</f>
        <v>Fahy, Rhee</v>
      </c>
      <c r="F398">
        <f ca="1">YEAR(NOW())-YEAR(Challenge8_Employee_Data_Luis_G!B997)</f>
        <v>59</v>
      </c>
      <c r="G398" s="1" cm="1">
        <f t="array" ref="G398">_xlfn.XLOOKUP(E398,Challenge8_Employee_Data_Luis_G!A997:$A$4097,Challenge8_Employee_Data_Luis_G!D997:$D$4097)</f>
        <v>40647</v>
      </c>
      <c r="H398">
        <f t="shared" ca="1" si="6"/>
        <v>12</v>
      </c>
      <c r="J398" t="s">
        <v>2770</v>
      </c>
      <c r="K398">
        <v>57</v>
      </c>
      <c r="L398" s="1">
        <v>42265</v>
      </c>
      <c r="M398">
        <v>8</v>
      </c>
    </row>
    <row r="399" spans="5:13" x14ac:dyDescent="0.35">
      <c r="E399" t="str">
        <f>Challenge8_Employee_Data_Luis_G!A998</f>
        <v>Seguridad, Maryu</v>
      </c>
      <c r="F399">
        <f ca="1">YEAR(NOW())-YEAR(Challenge8_Employee_Data_Luis_G!B998)</f>
        <v>52</v>
      </c>
      <c r="G399" s="1" cm="1">
        <f t="array" ref="G399">_xlfn.XLOOKUP(E399,Challenge8_Employee_Data_Luis_G!A998:$A$4097,Challenge8_Employee_Data_Luis_G!D998:$D$4097)</f>
        <v>40754</v>
      </c>
      <c r="H399">
        <f t="shared" ca="1" si="6"/>
        <v>12</v>
      </c>
      <c r="J399" t="s">
        <v>2790</v>
      </c>
      <c r="K399">
        <v>41</v>
      </c>
      <c r="L399" s="1">
        <v>42367</v>
      </c>
      <c r="M399">
        <v>8</v>
      </c>
    </row>
    <row r="400" spans="5:13" x14ac:dyDescent="0.35">
      <c r="E400" t="str">
        <f>Challenge8_Employee_Data_Luis_G!A1015</f>
        <v>Mahaney, Blaine</v>
      </c>
      <c r="F400">
        <f ca="1">YEAR(NOW())-YEAR(Challenge8_Employee_Data_Luis_G!B1015)</f>
        <v>63</v>
      </c>
      <c r="G400" s="1" cm="1">
        <f t="array" ref="G400">_xlfn.XLOOKUP(E400,Challenge8_Employee_Data_Luis_G!A1015:$A$4097,Challenge8_Employee_Data_Luis_G!D1015:$D$4097)</f>
        <v>40552</v>
      </c>
      <c r="H400">
        <f t="shared" ca="1" si="6"/>
        <v>12</v>
      </c>
      <c r="J400" t="s">
        <v>2792</v>
      </c>
      <c r="K400">
        <v>45</v>
      </c>
      <c r="L400" s="1">
        <v>42064</v>
      </c>
      <c r="M400">
        <v>8</v>
      </c>
    </row>
    <row r="401" spans="5:13" x14ac:dyDescent="0.35">
      <c r="E401" t="str">
        <f>Challenge8_Employee_Data_Luis_G!A1020</f>
        <v>Osmond, Mladin</v>
      </c>
      <c r="F401">
        <f ca="1">YEAR(NOW())-YEAR(Challenge8_Employee_Data_Luis_G!B1020)</f>
        <v>55</v>
      </c>
      <c r="G401" s="1" cm="1">
        <f t="array" ref="G401">_xlfn.XLOOKUP(E401,Challenge8_Employee_Data_Luis_G!A1020:$A$4097,Challenge8_Employee_Data_Luis_G!D1020:$D$4097)</f>
        <v>40722</v>
      </c>
      <c r="H401">
        <f t="shared" ca="1" si="6"/>
        <v>12</v>
      </c>
      <c r="J401" t="s">
        <v>2804</v>
      </c>
      <c r="K401">
        <v>63</v>
      </c>
      <c r="L401" s="1">
        <v>42309</v>
      </c>
      <c r="M401">
        <v>8</v>
      </c>
    </row>
    <row r="402" spans="5:13" x14ac:dyDescent="0.35">
      <c r="E402" t="str">
        <f>Challenge8_Employee_Data_Luis_G!A1031</f>
        <v>Brimmer, Woods</v>
      </c>
      <c r="F402">
        <f ca="1">YEAR(NOW())-YEAR(Challenge8_Employee_Data_Luis_G!B1031)</f>
        <v>64</v>
      </c>
      <c r="G402" s="1" cm="1">
        <f t="array" ref="G402">_xlfn.XLOOKUP(E402,Challenge8_Employee_Data_Luis_G!A1031:$A$4097,Challenge8_Employee_Data_Luis_G!D1031:$D$4097)</f>
        <v>40723</v>
      </c>
      <c r="H402">
        <f t="shared" ca="1" si="6"/>
        <v>12</v>
      </c>
      <c r="J402" t="s">
        <v>2806</v>
      </c>
      <c r="K402">
        <v>36</v>
      </c>
      <c r="L402" s="1">
        <v>42072</v>
      </c>
      <c r="M402">
        <v>8</v>
      </c>
    </row>
    <row r="403" spans="5:13" x14ac:dyDescent="0.35">
      <c r="E403" t="str">
        <f>Challenge8_Employee_Data_Luis_G!A1037</f>
        <v>Devon, Kristopher</v>
      </c>
      <c r="F403">
        <f ca="1">YEAR(NOW())-YEAR(Challenge8_Employee_Data_Luis_G!B1037)</f>
        <v>43</v>
      </c>
      <c r="G403" s="1" cm="1">
        <f t="array" ref="G403">_xlfn.XLOOKUP(E403,Challenge8_Employee_Data_Luis_G!A1037:$A$4097,Challenge8_Employee_Data_Luis_G!D1037:$D$4097)</f>
        <v>40834</v>
      </c>
      <c r="H403">
        <f t="shared" ca="1" si="6"/>
        <v>12</v>
      </c>
      <c r="J403" t="s">
        <v>2874</v>
      </c>
      <c r="K403">
        <v>35</v>
      </c>
      <c r="L403" s="1">
        <v>42069</v>
      </c>
      <c r="M403">
        <v>8</v>
      </c>
    </row>
    <row r="404" spans="5:13" x14ac:dyDescent="0.35">
      <c r="E404" t="str">
        <f>Challenge8_Employee_Data_Luis_G!A1042</f>
        <v>Gobbee, Ryan</v>
      </c>
      <c r="F404">
        <f ca="1">YEAR(NOW())-YEAR(Challenge8_Employee_Data_Luis_G!B1042)</f>
        <v>51</v>
      </c>
      <c r="G404" s="1" cm="1">
        <f t="array" ref="G404">_xlfn.XLOOKUP(E404,Challenge8_Employee_Data_Luis_G!A1042:$A$4097,Challenge8_Employee_Data_Luis_G!D1042:$D$4097)</f>
        <v>40705</v>
      </c>
      <c r="H404">
        <f t="shared" ca="1" si="6"/>
        <v>12</v>
      </c>
      <c r="J404" t="s">
        <v>2948</v>
      </c>
      <c r="K404">
        <v>40</v>
      </c>
      <c r="L404" s="1">
        <v>42016</v>
      </c>
      <c r="M404">
        <v>8</v>
      </c>
    </row>
    <row r="405" spans="5:13" x14ac:dyDescent="0.35">
      <c r="E405" t="str">
        <f>Challenge8_Employee_Data_Luis_G!A1061</f>
        <v>Bate, Allison</v>
      </c>
      <c r="F405">
        <f ca="1">YEAR(NOW())-YEAR(Challenge8_Employee_Data_Luis_G!B1061)</f>
        <v>61</v>
      </c>
      <c r="G405" s="1" cm="1">
        <f t="array" ref="G405">_xlfn.XLOOKUP(E405,Challenge8_Employee_Data_Luis_G!A1061:$A$4097,Challenge8_Employee_Data_Luis_G!D1061:$D$4097)</f>
        <v>40807</v>
      </c>
      <c r="H405">
        <f t="shared" ca="1" si="6"/>
        <v>12</v>
      </c>
      <c r="J405" t="s">
        <v>2968</v>
      </c>
      <c r="K405">
        <v>46</v>
      </c>
      <c r="L405" s="1">
        <v>42355</v>
      </c>
      <c r="M405">
        <v>8</v>
      </c>
    </row>
    <row r="406" spans="5:13" x14ac:dyDescent="0.35">
      <c r="E406" t="str">
        <f>Challenge8_Employee_Data_Luis_G!A1062</f>
        <v>Perez, Jody</v>
      </c>
      <c r="F406">
        <f ca="1">YEAR(NOW())-YEAR(Challenge8_Employee_Data_Luis_G!B1062)</f>
        <v>44</v>
      </c>
      <c r="G406" s="1" cm="1">
        <f t="array" ref="G406">_xlfn.XLOOKUP(E406,Challenge8_Employee_Data_Luis_G!A1062:$A$4097,Challenge8_Employee_Data_Luis_G!D1062:$D$4097)</f>
        <v>40569</v>
      </c>
      <c r="H406">
        <f t="shared" ca="1" si="6"/>
        <v>12</v>
      </c>
      <c r="J406" t="s">
        <v>2974</v>
      </c>
      <c r="K406">
        <v>60</v>
      </c>
      <c r="L406" s="1">
        <v>42252</v>
      </c>
      <c r="M406">
        <v>8</v>
      </c>
    </row>
    <row r="407" spans="5:13" x14ac:dyDescent="0.35">
      <c r="E407" t="str">
        <f>Challenge8_Employee_Data_Luis_G!A1071</f>
        <v>Espadas, Marlene</v>
      </c>
      <c r="F407">
        <f ca="1">YEAR(NOW())-YEAR(Challenge8_Employee_Data_Luis_G!B1071)</f>
        <v>38</v>
      </c>
      <c r="G407" s="1" cm="1">
        <f t="array" ref="G407">_xlfn.XLOOKUP(E407,Challenge8_Employee_Data_Luis_G!A1071:$A$4097,Challenge8_Employee_Data_Luis_G!D1071:$D$4097)</f>
        <v>40568</v>
      </c>
      <c r="H407">
        <f t="shared" ca="1" si="6"/>
        <v>12</v>
      </c>
      <c r="J407" t="s">
        <v>2986</v>
      </c>
      <c r="K407">
        <v>41</v>
      </c>
      <c r="L407" s="1">
        <v>42063</v>
      </c>
      <c r="M407">
        <v>8</v>
      </c>
    </row>
    <row r="408" spans="5:13" x14ac:dyDescent="0.35">
      <c r="E408" t="str">
        <f>Challenge8_Employee_Data_Luis_G!A1081</f>
        <v>Melia, Karine</v>
      </c>
      <c r="F408">
        <f ca="1">YEAR(NOW())-YEAR(Challenge8_Employee_Data_Luis_G!B1081)</f>
        <v>39</v>
      </c>
      <c r="G408" s="1" cm="1">
        <f t="array" ref="G408">_xlfn.XLOOKUP(E408,Challenge8_Employee_Data_Luis_G!A1081:$A$4097,Challenge8_Employee_Data_Luis_G!D1081:$D$4097)</f>
        <v>40818</v>
      </c>
      <c r="H408">
        <f t="shared" ca="1" si="6"/>
        <v>12</v>
      </c>
      <c r="J408" t="s">
        <v>3010</v>
      </c>
      <c r="K408">
        <v>52</v>
      </c>
      <c r="L408" s="1">
        <v>42082</v>
      </c>
      <c r="M408">
        <v>8</v>
      </c>
    </row>
    <row r="409" spans="5:13" x14ac:dyDescent="0.35">
      <c r="E409" t="str">
        <f>Challenge8_Employee_Data_Luis_G!A1091</f>
        <v>Piere, Lilia</v>
      </c>
      <c r="F409">
        <f ca="1">YEAR(NOW())-YEAR(Challenge8_Employee_Data_Luis_G!B1091)</f>
        <v>73</v>
      </c>
      <c r="G409" s="1" cm="1">
        <f t="array" ref="G409">_xlfn.XLOOKUP(E409,Challenge8_Employee_Data_Luis_G!A1091:$A$4097,Challenge8_Employee_Data_Luis_G!D1091:$D$4097)</f>
        <v>40907</v>
      </c>
      <c r="H409">
        <f t="shared" ca="1" si="6"/>
        <v>12</v>
      </c>
      <c r="J409" t="s">
        <v>3044</v>
      </c>
      <c r="K409">
        <v>58</v>
      </c>
      <c r="L409" s="1">
        <v>42251</v>
      </c>
      <c r="M409">
        <v>8</v>
      </c>
    </row>
    <row r="410" spans="5:13" x14ac:dyDescent="0.35">
      <c r="E410" t="str">
        <f>Challenge8_Employee_Data_Luis_G!A1092</f>
        <v>Todd, Niki</v>
      </c>
      <c r="F410">
        <f ca="1">YEAR(NOW())-YEAR(Challenge8_Employee_Data_Luis_G!B1092)</f>
        <v>38</v>
      </c>
      <c r="G410" s="1" cm="1">
        <f t="array" ref="G410">_xlfn.XLOOKUP(E410,Challenge8_Employee_Data_Luis_G!A1092:$A$4097,Challenge8_Employee_Data_Luis_G!D1092:$D$4097)</f>
        <v>40652</v>
      </c>
      <c r="H410">
        <f t="shared" ca="1" si="6"/>
        <v>12</v>
      </c>
      <c r="J410" t="s">
        <v>3054</v>
      </c>
      <c r="K410">
        <v>69</v>
      </c>
      <c r="L410" s="1">
        <v>42270</v>
      </c>
      <c r="M410">
        <v>8</v>
      </c>
    </row>
    <row r="411" spans="5:13" x14ac:dyDescent="0.35">
      <c r="E411" t="str">
        <f>Challenge8_Employee_Data_Luis_G!A1110</f>
        <v>Silk, Daniella</v>
      </c>
      <c r="F411">
        <f ca="1">YEAR(NOW())-YEAR(Challenge8_Employee_Data_Luis_G!B1110)</f>
        <v>42</v>
      </c>
      <c r="G411" s="1" cm="1">
        <f t="array" ref="G411">_xlfn.XLOOKUP(E411,Challenge8_Employee_Data_Luis_G!A1110:$A$4097,Challenge8_Employee_Data_Luis_G!D1110:$D$4097)</f>
        <v>40759</v>
      </c>
      <c r="H411">
        <f t="shared" ca="1" si="6"/>
        <v>12</v>
      </c>
      <c r="J411" t="s">
        <v>3074</v>
      </c>
      <c r="K411">
        <v>56</v>
      </c>
      <c r="L411" s="1">
        <v>42058</v>
      </c>
      <c r="M411">
        <v>8</v>
      </c>
    </row>
    <row r="412" spans="5:13" x14ac:dyDescent="0.35">
      <c r="E412" t="str">
        <f>Challenge8_Employee_Data_Luis_G!A1119</f>
        <v>Besancon, Nathan</v>
      </c>
      <c r="F412">
        <f ca="1">YEAR(NOW())-YEAR(Challenge8_Employee_Data_Luis_G!B1119)</f>
        <v>68</v>
      </c>
      <c r="G412" s="1" cm="1">
        <f t="array" ref="G412">_xlfn.XLOOKUP(E412,Challenge8_Employee_Data_Luis_G!A1119:$A$4097,Challenge8_Employee_Data_Luis_G!D1119:$D$4097)</f>
        <v>40864</v>
      </c>
      <c r="H412">
        <f t="shared" ca="1" si="6"/>
        <v>12</v>
      </c>
      <c r="J412" t="s">
        <v>3086</v>
      </c>
      <c r="K412">
        <v>73</v>
      </c>
      <c r="L412" s="1">
        <v>42244</v>
      </c>
      <c r="M412">
        <v>8</v>
      </c>
    </row>
    <row r="413" spans="5:13" x14ac:dyDescent="0.35">
      <c r="E413" t="str">
        <f>Challenge8_Employee_Data_Luis_G!A1121</f>
        <v>Stephanie, Ayse</v>
      </c>
      <c r="F413">
        <f ca="1">YEAR(NOW())-YEAR(Challenge8_Employee_Data_Luis_G!B1121)</f>
        <v>42</v>
      </c>
      <c r="G413" s="1" cm="1">
        <f t="array" ref="G413">_xlfn.XLOOKUP(E413,Challenge8_Employee_Data_Luis_G!A1121:$A$4097,Challenge8_Employee_Data_Luis_G!D1121:$D$4097)</f>
        <v>40767</v>
      </c>
      <c r="H413">
        <f t="shared" ca="1" si="6"/>
        <v>12</v>
      </c>
      <c r="J413" t="s">
        <v>3092</v>
      </c>
      <c r="K413">
        <v>25</v>
      </c>
      <c r="L413" s="1">
        <v>42185</v>
      </c>
      <c r="M413">
        <v>8</v>
      </c>
    </row>
    <row r="414" spans="5:13" x14ac:dyDescent="0.35">
      <c r="E414" t="str">
        <f>Challenge8_Employee_Data_Luis_G!A1125</f>
        <v>Gayer, Rosanna</v>
      </c>
      <c r="F414">
        <f ca="1">YEAR(NOW())-YEAR(Challenge8_Employee_Data_Luis_G!B1125)</f>
        <v>51</v>
      </c>
      <c r="G414" s="1" cm="1">
        <f t="array" ref="G414">_xlfn.XLOOKUP(E414,Challenge8_Employee_Data_Luis_G!A1125:$A$4097,Challenge8_Employee_Data_Luis_G!D1125:$D$4097)</f>
        <v>40849</v>
      </c>
      <c r="H414">
        <f t="shared" ca="1" si="6"/>
        <v>12</v>
      </c>
      <c r="J414" t="s">
        <v>3096</v>
      </c>
      <c r="K414">
        <v>33</v>
      </c>
      <c r="L414" s="1">
        <v>42164</v>
      </c>
      <c r="M414">
        <v>8</v>
      </c>
    </row>
    <row r="415" spans="5:13" x14ac:dyDescent="0.35">
      <c r="E415" t="str">
        <f>Challenge8_Employee_Data_Luis_G!A1131</f>
        <v>Bertone, Pasquale</v>
      </c>
      <c r="F415">
        <f ca="1">YEAR(NOW())-YEAR(Challenge8_Employee_Data_Luis_G!B1131)</f>
        <v>31</v>
      </c>
      <c r="G415" s="1" cm="1">
        <f t="array" ref="G415">_xlfn.XLOOKUP(E415,Challenge8_Employee_Data_Luis_G!A1131:$A$4097,Challenge8_Employee_Data_Luis_G!D1131:$D$4097)</f>
        <v>40610</v>
      </c>
      <c r="H415">
        <f t="shared" ca="1" si="6"/>
        <v>12</v>
      </c>
      <c r="J415" t="s">
        <v>3290</v>
      </c>
      <c r="K415">
        <v>61</v>
      </c>
      <c r="L415" s="1">
        <v>42306</v>
      </c>
      <c r="M415">
        <v>8</v>
      </c>
    </row>
    <row r="416" spans="5:13" x14ac:dyDescent="0.35">
      <c r="E416" t="str">
        <f>Challenge8_Employee_Data_Luis_G!A1169</f>
        <v>Remedios, Reiniel</v>
      </c>
      <c r="F416">
        <f ca="1">YEAR(NOW())-YEAR(Challenge8_Employee_Data_Luis_G!B1169)</f>
        <v>71</v>
      </c>
      <c r="G416" s="1" cm="1">
        <f t="array" ref="G416">_xlfn.XLOOKUP(E416,Challenge8_Employee_Data_Luis_G!A1169:$A$4097,Challenge8_Employee_Data_Luis_G!D1169:$D$4097)</f>
        <v>40797</v>
      </c>
      <c r="H416">
        <f t="shared" ca="1" si="6"/>
        <v>12</v>
      </c>
      <c r="J416" t="s">
        <v>3304</v>
      </c>
      <c r="K416">
        <v>31</v>
      </c>
      <c r="L416" s="1">
        <v>42246</v>
      </c>
      <c r="M416">
        <v>8</v>
      </c>
    </row>
    <row r="417" spans="5:13" x14ac:dyDescent="0.35">
      <c r="E417" t="str">
        <f>Challenge8_Employee_Data_Luis_G!A1170</f>
        <v>Yoder, Noel</v>
      </c>
      <c r="F417">
        <f ca="1">YEAR(NOW())-YEAR(Challenge8_Employee_Data_Luis_G!B1170)</f>
        <v>24</v>
      </c>
      <c r="G417" s="1" cm="1">
        <f t="array" ref="G417">_xlfn.XLOOKUP(E417,Challenge8_Employee_Data_Luis_G!A1170:$A$4097,Challenge8_Employee_Data_Luis_G!D1170:$D$4097)</f>
        <v>40661</v>
      </c>
      <c r="H417">
        <f t="shared" ca="1" si="6"/>
        <v>12</v>
      </c>
      <c r="J417" t="s">
        <v>3312</v>
      </c>
      <c r="K417">
        <v>61</v>
      </c>
      <c r="L417" s="1">
        <v>42323</v>
      </c>
      <c r="M417">
        <v>8</v>
      </c>
    </row>
    <row r="418" spans="5:13" x14ac:dyDescent="0.35">
      <c r="E418" t="str">
        <f>Challenge8_Employee_Data_Luis_G!A1172</f>
        <v>Rogere, Elliot</v>
      </c>
      <c r="F418">
        <f ca="1">YEAR(NOW())-YEAR(Challenge8_Employee_Data_Luis_G!B1172)</f>
        <v>62</v>
      </c>
      <c r="G418" s="1" cm="1">
        <f t="array" ref="G418">_xlfn.XLOOKUP(E418,Challenge8_Employee_Data_Luis_G!A1172:$A$4097,Challenge8_Employee_Data_Luis_G!D1172:$D$4097)</f>
        <v>40674</v>
      </c>
      <c r="H418">
        <f t="shared" ca="1" si="6"/>
        <v>12</v>
      </c>
      <c r="J418" t="s">
        <v>3326</v>
      </c>
      <c r="K418">
        <v>60</v>
      </c>
      <c r="L418" s="1">
        <v>42143</v>
      </c>
      <c r="M418">
        <v>8</v>
      </c>
    </row>
    <row r="419" spans="5:13" x14ac:dyDescent="0.35">
      <c r="E419" t="str">
        <f>Challenge8_Employee_Data_Luis_G!A1197</f>
        <v>Arellanos, Ihar</v>
      </c>
      <c r="F419">
        <f ca="1">YEAR(NOW())-YEAR(Challenge8_Employee_Data_Luis_G!B1197)</f>
        <v>49</v>
      </c>
      <c r="G419" s="1" cm="1">
        <f t="array" ref="G419">_xlfn.XLOOKUP(E419,Challenge8_Employee_Data_Luis_G!A1197:$A$4097,Challenge8_Employee_Data_Luis_G!D1197:$D$4097)</f>
        <v>40564</v>
      </c>
      <c r="H419">
        <f t="shared" ca="1" si="6"/>
        <v>12</v>
      </c>
      <c r="J419" t="s">
        <v>3350</v>
      </c>
      <c r="K419">
        <v>64</v>
      </c>
      <c r="L419" s="1">
        <v>42064</v>
      </c>
      <c r="M419">
        <v>8</v>
      </c>
    </row>
    <row r="420" spans="5:13" x14ac:dyDescent="0.35">
      <c r="E420" t="str">
        <f>Challenge8_Employee_Data_Luis_G!A1202</f>
        <v>Zajdman, Rebecka</v>
      </c>
      <c r="F420">
        <f ca="1">YEAR(NOW())-YEAR(Challenge8_Employee_Data_Luis_G!B1202)</f>
        <v>63</v>
      </c>
      <c r="G420" s="1" cm="1">
        <f t="array" ref="G420">_xlfn.XLOOKUP(E420,Challenge8_Employee_Data_Luis_G!A1202:$A$4097,Challenge8_Employee_Data_Luis_G!D1202:$D$4097)</f>
        <v>40824</v>
      </c>
      <c r="H420">
        <f t="shared" ca="1" si="6"/>
        <v>12</v>
      </c>
      <c r="J420" t="s">
        <v>3400</v>
      </c>
      <c r="K420">
        <v>46</v>
      </c>
      <c r="L420" s="1">
        <v>42246</v>
      </c>
      <c r="M420">
        <v>8</v>
      </c>
    </row>
    <row r="421" spans="5:13" x14ac:dyDescent="0.35">
      <c r="E421" t="str">
        <f>Challenge8_Employee_Data_Luis_G!A1223</f>
        <v>Branoff, Kaufmann</v>
      </c>
      <c r="F421">
        <f ca="1">YEAR(NOW())-YEAR(Challenge8_Employee_Data_Luis_G!B1223)</f>
        <v>34</v>
      </c>
      <c r="G421" s="1" cm="1">
        <f t="array" ref="G421">_xlfn.XLOOKUP(E421,Challenge8_Employee_Data_Luis_G!A1223:$A$4097,Challenge8_Employee_Data_Luis_G!D1223:$D$4097)</f>
        <v>40693</v>
      </c>
      <c r="H421">
        <f t="shared" ca="1" si="6"/>
        <v>12</v>
      </c>
      <c r="J421" t="s">
        <v>3408</v>
      </c>
      <c r="K421">
        <v>71</v>
      </c>
      <c r="L421" s="1">
        <v>42191</v>
      </c>
      <c r="M421">
        <v>8</v>
      </c>
    </row>
    <row r="422" spans="5:13" x14ac:dyDescent="0.35">
      <c r="E422" t="str">
        <f>Challenge8_Employee_Data_Luis_G!A1230</f>
        <v>Zarzur, Pierre</v>
      </c>
      <c r="F422">
        <f ca="1">YEAR(NOW())-YEAR(Challenge8_Employee_Data_Luis_G!B1230)</f>
        <v>72</v>
      </c>
      <c r="G422" s="1" cm="1">
        <f t="array" ref="G422">_xlfn.XLOOKUP(E422,Challenge8_Employee_Data_Luis_G!A1230:$A$4097,Challenge8_Employee_Data_Luis_G!D1230:$D$4097)</f>
        <v>40684</v>
      </c>
      <c r="H422">
        <f t="shared" ca="1" si="6"/>
        <v>12</v>
      </c>
      <c r="J422" t="s">
        <v>3416</v>
      </c>
      <c r="K422">
        <v>40</v>
      </c>
      <c r="L422" s="1">
        <v>42028</v>
      </c>
      <c r="M422">
        <v>8</v>
      </c>
    </row>
    <row r="423" spans="5:13" x14ac:dyDescent="0.35">
      <c r="E423" t="str">
        <f>Challenge8_Employee_Data_Luis_G!A1244</f>
        <v>Brook, Crisanta</v>
      </c>
      <c r="F423">
        <f ca="1">YEAR(NOW())-YEAR(Challenge8_Employee_Data_Luis_G!B1244)</f>
        <v>29</v>
      </c>
      <c r="G423" s="1" cm="1">
        <f t="array" ref="G423">_xlfn.XLOOKUP(E423,Challenge8_Employee_Data_Luis_G!A1244:$A$4097,Challenge8_Employee_Data_Luis_G!D1244:$D$4097)</f>
        <v>40870</v>
      </c>
      <c r="H423">
        <f t="shared" ca="1" si="6"/>
        <v>12</v>
      </c>
      <c r="J423" t="s">
        <v>3422</v>
      </c>
      <c r="K423">
        <v>65</v>
      </c>
      <c r="L423" s="1">
        <v>42078</v>
      </c>
      <c r="M423">
        <v>8</v>
      </c>
    </row>
    <row r="424" spans="5:13" x14ac:dyDescent="0.35">
      <c r="E424" t="str">
        <f>Challenge8_Employee_Data_Luis_G!A1257</f>
        <v>Muzumdar, Erwin</v>
      </c>
      <c r="F424">
        <f ca="1">YEAR(NOW())-YEAR(Challenge8_Employee_Data_Luis_G!B1257)</f>
        <v>54</v>
      </c>
      <c r="G424" s="1" cm="1">
        <f t="array" ref="G424">_xlfn.XLOOKUP(E424,Challenge8_Employee_Data_Luis_G!A1257:$A$4097,Challenge8_Employee_Data_Luis_G!D1257:$D$4097)</f>
        <v>40807</v>
      </c>
      <c r="H424">
        <f t="shared" ca="1" si="6"/>
        <v>12</v>
      </c>
      <c r="J424" t="s">
        <v>3486</v>
      </c>
      <c r="K424">
        <v>32</v>
      </c>
      <c r="L424" s="1">
        <v>42323</v>
      </c>
      <c r="M424">
        <v>8</v>
      </c>
    </row>
    <row r="425" spans="5:13" x14ac:dyDescent="0.35">
      <c r="E425" t="str">
        <f>Challenge8_Employee_Data_Luis_G!A1261</f>
        <v>Eckler, Ewan</v>
      </c>
      <c r="F425">
        <f ca="1">YEAR(NOW())-YEAR(Challenge8_Employee_Data_Luis_G!B1261)</f>
        <v>63</v>
      </c>
      <c r="G425" s="1" cm="1">
        <f t="array" ref="G425">_xlfn.XLOOKUP(E425,Challenge8_Employee_Data_Luis_G!A1261:$A$4097,Challenge8_Employee_Data_Luis_G!D1261:$D$4097)</f>
        <v>40823</v>
      </c>
      <c r="H425">
        <f t="shared" ca="1" si="6"/>
        <v>12</v>
      </c>
      <c r="J425" t="s">
        <v>3512</v>
      </c>
      <c r="K425">
        <v>59</v>
      </c>
      <c r="L425" s="1">
        <v>42178</v>
      </c>
      <c r="M425">
        <v>8</v>
      </c>
    </row>
    <row r="426" spans="5:13" x14ac:dyDescent="0.35">
      <c r="E426" t="str">
        <f>Challenge8_Employee_Data_Luis_G!A1275</f>
        <v>Alarcón, Rylan</v>
      </c>
      <c r="F426">
        <f ca="1">YEAR(NOW())-YEAR(Challenge8_Employee_Data_Luis_G!B1275)</f>
        <v>37</v>
      </c>
      <c r="G426" s="1" cm="1">
        <f t="array" ref="G426">_xlfn.XLOOKUP(E426,Challenge8_Employee_Data_Luis_G!A1275:$A$4097,Challenge8_Employee_Data_Luis_G!D1275:$D$4097)</f>
        <v>40555</v>
      </c>
      <c r="H426">
        <f t="shared" ca="1" si="6"/>
        <v>12</v>
      </c>
      <c r="J426" t="s">
        <v>3526</v>
      </c>
      <c r="K426">
        <v>72</v>
      </c>
      <c r="L426" s="1">
        <v>42216</v>
      </c>
      <c r="M426">
        <v>8</v>
      </c>
    </row>
    <row r="427" spans="5:13" x14ac:dyDescent="0.35">
      <c r="E427" t="str">
        <f>Challenge8_Employee_Data_Luis_G!A1298</f>
        <v>Piccoli, Marciano</v>
      </c>
      <c r="F427">
        <f ca="1">YEAR(NOW())-YEAR(Challenge8_Employee_Data_Luis_G!B1298)</f>
        <v>48</v>
      </c>
      <c r="G427" s="1" cm="1">
        <f t="array" ref="G427">_xlfn.XLOOKUP(E427,Challenge8_Employee_Data_Luis_G!A1298:$A$4097,Challenge8_Employee_Data_Luis_G!D1298:$D$4097)</f>
        <v>40762</v>
      </c>
      <c r="H427">
        <f t="shared" ca="1" si="6"/>
        <v>12</v>
      </c>
      <c r="J427" t="s">
        <v>3540</v>
      </c>
      <c r="K427">
        <v>54</v>
      </c>
      <c r="L427" s="1">
        <v>42037</v>
      </c>
      <c r="M427">
        <v>8</v>
      </c>
    </row>
    <row r="428" spans="5:13" x14ac:dyDescent="0.35">
      <c r="E428" t="str">
        <f>Challenge8_Employee_Data_Luis_G!A1301</f>
        <v>Edlin, Jimm</v>
      </c>
      <c r="F428">
        <f ca="1">YEAR(NOW())-YEAR(Challenge8_Employee_Data_Luis_G!B1301)</f>
        <v>24</v>
      </c>
      <c r="G428" s="1" cm="1">
        <f t="array" ref="G428">_xlfn.XLOOKUP(E428,Challenge8_Employee_Data_Luis_G!A1301:$A$4097,Challenge8_Employee_Data_Luis_G!D1301:$D$4097)</f>
        <v>40652</v>
      </c>
      <c r="H428">
        <f t="shared" ca="1" si="6"/>
        <v>12</v>
      </c>
      <c r="J428" t="s">
        <v>3542</v>
      </c>
      <c r="K428">
        <v>69</v>
      </c>
      <c r="L428" s="1">
        <v>42304</v>
      </c>
      <c r="M428">
        <v>8</v>
      </c>
    </row>
    <row r="429" spans="5:13" x14ac:dyDescent="0.35">
      <c r="E429" t="str">
        <f>Challenge8_Employee_Data_Luis_G!A1302</f>
        <v>Rome, Jake</v>
      </c>
      <c r="F429">
        <f ca="1">YEAR(NOW())-YEAR(Challenge8_Employee_Data_Luis_G!B1302)</f>
        <v>31</v>
      </c>
      <c r="G429" s="1" cm="1">
        <f t="array" ref="G429">_xlfn.XLOOKUP(E429,Challenge8_Employee_Data_Luis_G!A1302:$A$4097,Challenge8_Employee_Data_Luis_G!D1302:$D$4097)</f>
        <v>40742</v>
      </c>
      <c r="H429">
        <f t="shared" ca="1" si="6"/>
        <v>12</v>
      </c>
      <c r="J429" t="s">
        <v>3572</v>
      </c>
      <c r="K429">
        <v>43</v>
      </c>
      <c r="L429" s="1">
        <v>42320</v>
      </c>
      <c r="M429">
        <v>8</v>
      </c>
    </row>
    <row r="430" spans="5:13" x14ac:dyDescent="0.35">
      <c r="E430" t="str">
        <f>Challenge8_Employee_Data_Luis_G!A1333</f>
        <v>Deloustal, Yoga</v>
      </c>
      <c r="F430">
        <f ca="1">YEAR(NOW())-YEAR(Challenge8_Employee_Data_Luis_G!B1333)</f>
        <v>27</v>
      </c>
      <c r="G430" s="1" cm="1">
        <f t="array" ref="G430">_xlfn.XLOOKUP(E430,Challenge8_Employee_Data_Luis_G!A1333:$A$4097,Challenge8_Employee_Data_Luis_G!D1333:$D$4097)</f>
        <v>40880</v>
      </c>
      <c r="H430">
        <f t="shared" ca="1" si="6"/>
        <v>12</v>
      </c>
      <c r="J430" t="s">
        <v>3576</v>
      </c>
      <c r="K430">
        <v>57</v>
      </c>
      <c r="L430" s="1">
        <v>42318</v>
      </c>
      <c r="M430">
        <v>8</v>
      </c>
    </row>
    <row r="431" spans="5:13" x14ac:dyDescent="0.35">
      <c r="E431" t="str">
        <f>Challenge8_Employee_Data_Luis_G!A1344</f>
        <v>Stierwalt, Tracy</v>
      </c>
      <c r="F431">
        <f ca="1">YEAR(NOW())-YEAR(Challenge8_Employee_Data_Luis_G!B1344)</f>
        <v>37</v>
      </c>
      <c r="G431" s="1" cm="1">
        <f t="array" ref="G431">_xlfn.XLOOKUP(E431,Challenge8_Employee_Data_Luis_G!A1344:$A$4097,Challenge8_Employee_Data_Luis_G!D1344:$D$4097)</f>
        <v>40607</v>
      </c>
      <c r="H431">
        <f t="shared" ca="1" si="6"/>
        <v>12</v>
      </c>
      <c r="J431" t="s">
        <v>3594</v>
      </c>
      <c r="K431">
        <v>25</v>
      </c>
      <c r="L431" s="1">
        <v>42346</v>
      </c>
      <c r="M431">
        <v>8</v>
      </c>
    </row>
    <row r="432" spans="5:13" x14ac:dyDescent="0.35">
      <c r="E432" t="str">
        <f>Challenge8_Employee_Data_Luis_G!A1361</f>
        <v>Priecel, Arizona</v>
      </c>
      <c r="F432">
        <f ca="1">YEAR(NOW())-YEAR(Challenge8_Employee_Data_Luis_G!B1361)</f>
        <v>58</v>
      </c>
      <c r="G432" s="1" cm="1">
        <f t="array" ref="G432">_xlfn.XLOOKUP(E432,Challenge8_Employee_Data_Luis_G!A1361:$A$4097,Challenge8_Employee_Data_Luis_G!D1361:$D$4097)</f>
        <v>40794</v>
      </c>
      <c r="H432">
        <f t="shared" ca="1" si="6"/>
        <v>12</v>
      </c>
      <c r="J432" t="s">
        <v>3616</v>
      </c>
      <c r="K432">
        <v>41</v>
      </c>
      <c r="L432" s="1">
        <v>42278</v>
      </c>
      <c r="M432">
        <v>8</v>
      </c>
    </row>
    <row r="433" spans="5:13" x14ac:dyDescent="0.35">
      <c r="E433" t="str">
        <f>Challenge8_Employee_Data_Luis_G!A1369</f>
        <v>Peyvan, Jette</v>
      </c>
      <c r="F433">
        <f ca="1">YEAR(NOW())-YEAR(Challenge8_Employee_Data_Luis_G!B1369)</f>
        <v>56</v>
      </c>
      <c r="G433" s="1" cm="1">
        <f t="array" ref="G433">_xlfn.XLOOKUP(E433,Challenge8_Employee_Data_Luis_G!A1369:$A$4097,Challenge8_Employee_Data_Luis_G!D1369:$D$4097)</f>
        <v>40897</v>
      </c>
      <c r="H433">
        <f t="shared" ca="1" si="6"/>
        <v>12</v>
      </c>
      <c r="J433" t="s">
        <v>3634</v>
      </c>
      <c r="K433">
        <v>32</v>
      </c>
      <c r="L433" s="1">
        <v>42341</v>
      </c>
      <c r="M433">
        <v>8</v>
      </c>
    </row>
    <row r="434" spans="5:13" x14ac:dyDescent="0.35">
      <c r="E434" t="str">
        <f>Challenge8_Employee_Data_Luis_G!A1375</f>
        <v>Salazar, Emma</v>
      </c>
      <c r="F434">
        <f ca="1">YEAR(NOW())-YEAR(Challenge8_Employee_Data_Luis_G!B1375)</f>
        <v>43</v>
      </c>
      <c r="G434" s="1" cm="1">
        <f t="array" ref="G434">_xlfn.XLOOKUP(E434,Challenge8_Employee_Data_Luis_G!A1375:$A$4097,Challenge8_Employee_Data_Luis_G!D1375:$D$4097)</f>
        <v>40546</v>
      </c>
      <c r="H434">
        <f t="shared" ca="1" si="6"/>
        <v>12</v>
      </c>
      <c r="J434" t="s">
        <v>3640</v>
      </c>
      <c r="K434">
        <v>64</v>
      </c>
      <c r="L434" s="1">
        <v>42335</v>
      </c>
      <c r="M434">
        <v>8</v>
      </c>
    </row>
    <row r="435" spans="5:13" x14ac:dyDescent="0.35">
      <c r="E435" t="str">
        <f>Challenge8_Employee_Data_Luis_G!A1376</f>
        <v>Dimaria, Nadia</v>
      </c>
      <c r="F435">
        <f ca="1">YEAR(NOW())-YEAR(Challenge8_Employee_Data_Luis_G!B1376)</f>
        <v>29</v>
      </c>
      <c r="G435" s="1" cm="1">
        <f t="array" ref="G435">_xlfn.XLOOKUP(E435,Challenge8_Employee_Data_Luis_G!A1376:$A$4097,Challenge8_Employee_Data_Luis_G!D1376:$D$4097)</f>
        <v>40681</v>
      </c>
      <c r="H435">
        <f t="shared" ca="1" si="6"/>
        <v>12</v>
      </c>
      <c r="J435" t="s">
        <v>3642</v>
      </c>
      <c r="K435">
        <v>35</v>
      </c>
      <c r="L435" s="1">
        <v>42153</v>
      </c>
      <c r="M435">
        <v>8</v>
      </c>
    </row>
    <row r="436" spans="5:13" x14ac:dyDescent="0.35">
      <c r="E436" t="str">
        <f>Challenge8_Employee_Data_Luis_G!A1382</f>
        <v>Linage, Nathalie</v>
      </c>
      <c r="F436">
        <f ca="1">YEAR(NOW())-YEAR(Challenge8_Employee_Data_Luis_G!B1382)</f>
        <v>45</v>
      </c>
      <c r="G436" s="1" cm="1">
        <f t="array" ref="G436">_xlfn.XLOOKUP(E436,Challenge8_Employee_Data_Luis_G!A1382:$A$4097,Challenge8_Employee_Data_Luis_G!D1382:$D$4097)</f>
        <v>40576</v>
      </c>
      <c r="H436">
        <f t="shared" ca="1" si="6"/>
        <v>12</v>
      </c>
      <c r="J436" t="s">
        <v>3650</v>
      </c>
      <c r="K436">
        <v>34</v>
      </c>
      <c r="L436" s="1">
        <v>42365</v>
      </c>
      <c r="M436">
        <v>8</v>
      </c>
    </row>
    <row r="437" spans="5:13" x14ac:dyDescent="0.35">
      <c r="E437" t="str">
        <f>Challenge8_Employee_Data_Luis_G!A1401</f>
        <v>Lancaster, Tanyia</v>
      </c>
      <c r="F437">
        <f ca="1">YEAR(NOW())-YEAR(Challenge8_Employee_Data_Luis_G!B1401)</f>
        <v>37</v>
      </c>
      <c r="G437" s="1" cm="1">
        <f t="array" ref="G437">_xlfn.XLOOKUP(E437,Challenge8_Employee_Data_Luis_G!A1401:$A$4097,Challenge8_Employee_Data_Luis_G!D1401:$D$4097)</f>
        <v>40806</v>
      </c>
      <c r="H437">
        <f t="shared" ca="1" si="6"/>
        <v>12</v>
      </c>
      <c r="J437" t="s">
        <v>3654</v>
      </c>
      <c r="K437">
        <v>61</v>
      </c>
      <c r="L437" s="1">
        <v>42333</v>
      </c>
      <c r="M437">
        <v>8</v>
      </c>
    </row>
    <row r="438" spans="5:13" x14ac:dyDescent="0.35">
      <c r="E438" t="str">
        <f>Challenge8_Employee_Data_Luis_G!A1411</f>
        <v>Hermano, Kristyn</v>
      </c>
      <c r="F438">
        <f ca="1">YEAR(NOW())-YEAR(Challenge8_Employee_Data_Luis_G!B1411)</f>
        <v>67</v>
      </c>
      <c r="G438" s="1" cm="1">
        <f t="array" ref="G438">_xlfn.XLOOKUP(E438,Challenge8_Employee_Data_Luis_G!A1411:$A$4097,Challenge8_Employee_Data_Luis_G!D1411:$D$4097)</f>
        <v>40709</v>
      </c>
      <c r="H438">
        <f t="shared" ca="1" si="6"/>
        <v>12</v>
      </c>
      <c r="J438" t="s">
        <v>3678</v>
      </c>
      <c r="K438">
        <v>34</v>
      </c>
      <c r="L438" s="1">
        <v>42102</v>
      </c>
      <c r="M438">
        <v>8</v>
      </c>
    </row>
    <row r="439" spans="5:13" x14ac:dyDescent="0.35">
      <c r="E439" t="str">
        <f>Challenge8_Employee_Data_Luis_G!A1433</f>
        <v>Mavris, Brittnay</v>
      </c>
      <c r="F439">
        <f ca="1">YEAR(NOW())-YEAR(Challenge8_Employee_Data_Luis_G!B1433)</f>
        <v>42</v>
      </c>
      <c r="G439" s="1" cm="1">
        <f t="array" ref="G439">_xlfn.XLOOKUP(E439,Challenge8_Employee_Data_Luis_G!A1433:$A$4097,Challenge8_Employee_Data_Luis_G!D1433:$D$4097)</f>
        <v>40739</v>
      </c>
      <c r="H439">
        <f t="shared" ca="1" si="6"/>
        <v>12</v>
      </c>
      <c r="J439" t="s">
        <v>3706</v>
      </c>
      <c r="K439">
        <v>60</v>
      </c>
      <c r="L439" s="1">
        <v>42299</v>
      </c>
      <c r="M439">
        <v>8</v>
      </c>
    </row>
    <row r="440" spans="5:13" x14ac:dyDescent="0.35">
      <c r="E440" t="str">
        <f>Challenge8_Employee_Data_Luis_G!A1478</f>
        <v>Blount, Manuela</v>
      </c>
      <c r="F440">
        <f ca="1">YEAR(NOW())-YEAR(Challenge8_Employee_Data_Luis_G!B1478)</f>
        <v>49</v>
      </c>
      <c r="G440" s="1" cm="1">
        <f t="array" ref="G440">_xlfn.XLOOKUP(E440,Challenge8_Employee_Data_Luis_G!A1478:$A$4097,Challenge8_Employee_Data_Luis_G!D1478:$D$4097)</f>
        <v>40763</v>
      </c>
      <c r="H440">
        <f t="shared" ca="1" si="6"/>
        <v>12</v>
      </c>
      <c r="J440" t="s">
        <v>3724</v>
      </c>
      <c r="K440">
        <v>58</v>
      </c>
      <c r="L440" s="1">
        <v>42340</v>
      </c>
      <c r="M440">
        <v>8</v>
      </c>
    </row>
    <row r="441" spans="5:13" x14ac:dyDescent="0.35">
      <c r="E441" t="str">
        <f>Challenge8_Employee_Data_Luis_G!A1485</f>
        <v>Ally, Key</v>
      </c>
      <c r="F441">
        <f ca="1">YEAR(NOW())-YEAR(Challenge8_Employee_Data_Luis_G!B1485)</f>
        <v>36</v>
      </c>
      <c r="G441" s="1" cm="1">
        <f t="array" ref="G441">_xlfn.XLOOKUP(E441,Challenge8_Employee_Data_Luis_G!A1485:$A$4097,Challenge8_Employee_Data_Luis_G!D1485:$D$4097)</f>
        <v>40736</v>
      </c>
      <c r="H441">
        <f t="shared" ca="1" si="6"/>
        <v>12</v>
      </c>
      <c r="J441" t="s">
        <v>3730</v>
      </c>
      <c r="K441">
        <v>33</v>
      </c>
      <c r="L441" s="1">
        <v>42172</v>
      </c>
      <c r="M441">
        <v>8</v>
      </c>
    </row>
    <row r="442" spans="5:13" x14ac:dyDescent="0.35">
      <c r="E442" t="str">
        <f>Challenge8_Employee_Data_Luis_G!A1495</f>
        <v>Shepley, Vijay</v>
      </c>
      <c r="F442">
        <f ca="1">YEAR(NOW())-YEAR(Challenge8_Employee_Data_Luis_G!B1495)</f>
        <v>41</v>
      </c>
      <c r="G442" s="1" cm="1">
        <f t="array" ref="G442">_xlfn.XLOOKUP(E442,Challenge8_Employee_Data_Luis_G!A1495:$A$4097,Challenge8_Employee_Data_Luis_G!D1495:$D$4097)</f>
        <v>40719</v>
      </c>
      <c r="H442">
        <f t="shared" ca="1" si="6"/>
        <v>12</v>
      </c>
      <c r="J442" t="s">
        <v>3766</v>
      </c>
      <c r="K442">
        <v>50</v>
      </c>
      <c r="L442" s="1">
        <v>42010</v>
      </c>
      <c r="M442">
        <v>8</v>
      </c>
    </row>
    <row r="443" spans="5:13" x14ac:dyDescent="0.35">
      <c r="E443" t="str">
        <f>Challenge8_Employee_Data_Luis_G!A1503</f>
        <v>Lliakis, Maylen</v>
      </c>
      <c r="F443">
        <f ca="1">YEAR(NOW())-YEAR(Challenge8_Employee_Data_Luis_G!B1503)</f>
        <v>73</v>
      </c>
      <c r="G443" s="1" cm="1">
        <f t="array" ref="G443">_xlfn.XLOOKUP(E443,Challenge8_Employee_Data_Luis_G!A1503:$A$4097,Challenge8_Employee_Data_Luis_G!D1503:$D$4097)</f>
        <v>40577</v>
      </c>
      <c r="H443">
        <f t="shared" ca="1" si="6"/>
        <v>12</v>
      </c>
      <c r="J443" t="s">
        <v>3812</v>
      </c>
      <c r="K443">
        <v>35</v>
      </c>
      <c r="L443" s="1">
        <v>42204</v>
      </c>
      <c r="M443">
        <v>8</v>
      </c>
    </row>
    <row r="444" spans="5:13" x14ac:dyDescent="0.35">
      <c r="E444" t="str">
        <f>Challenge8_Employee_Data_Luis_G!A1509</f>
        <v>Berezdivin, Jami</v>
      </c>
      <c r="F444">
        <f ca="1">YEAR(NOW())-YEAR(Challenge8_Employee_Data_Luis_G!B1509)</f>
        <v>44</v>
      </c>
      <c r="G444" s="1" cm="1">
        <f t="array" ref="G444">_xlfn.XLOOKUP(E444,Challenge8_Employee_Data_Luis_G!A1509:$A$4097,Challenge8_Employee_Data_Luis_G!D1509:$D$4097)</f>
        <v>40816</v>
      </c>
      <c r="H444">
        <f t="shared" ca="1" si="6"/>
        <v>12</v>
      </c>
      <c r="J444" t="s">
        <v>3842</v>
      </c>
      <c r="K444">
        <v>53</v>
      </c>
      <c r="L444" s="1">
        <v>42334</v>
      </c>
      <c r="M444">
        <v>8</v>
      </c>
    </row>
    <row r="445" spans="5:13" x14ac:dyDescent="0.35">
      <c r="E445" t="str">
        <f>Challenge8_Employee_Data_Luis_G!A1526</f>
        <v>Cauchi, Natascha</v>
      </c>
      <c r="F445">
        <f ca="1">YEAR(NOW())-YEAR(Challenge8_Employee_Data_Luis_G!B1526)</f>
        <v>51</v>
      </c>
      <c r="G445" s="1" cm="1">
        <f t="array" ref="G445">_xlfn.XLOOKUP(E445,Challenge8_Employee_Data_Luis_G!A1526:$A$4097,Challenge8_Employee_Data_Luis_G!D1526:$D$4097)</f>
        <v>40560</v>
      </c>
      <c r="H445">
        <f t="shared" ca="1" si="6"/>
        <v>12</v>
      </c>
      <c r="J445" t="s">
        <v>3854</v>
      </c>
      <c r="K445">
        <v>54</v>
      </c>
      <c r="L445" s="1">
        <v>42156</v>
      </c>
      <c r="M445">
        <v>8</v>
      </c>
    </row>
    <row r="446" spans="5:13" x14ac:dyDescent="0.35">
      <c r="E446" t="str">
        <f>Challenge8_Employee_Data_Luis_G!A1559</f>
        <v>Isacson, Estelle</v>
      </c>
      <c r="F446">
        <f ca="1">YEAR(NOW())-YEAR(Challenge8_Employee_Data_Luis_G!B1559)</f>
        <v>52</v>
      </c>
      <c r="G446" s="1" cm="1">
        <f t="array" ref="G446">_xlfn.XLOOKUP(E446,Challenge8_Employee_Data_Luis_G!A1559:$A$4097,Challenge8_Employee_Data_Luis_G!D1559:$D$4097)</f>
        <v>40587</v>
      </c>
      <c r="H446">
        <f t="shared" ca="1" si="6"/>
        <v>12</v>
      </c>
      <c r="J446" t="s">
        <v>3856</v>
      </c>
      <c r="K446">
        <v>48</v>
      </c>
      <c r="L446" s="1">
        <v>42114</v>
      </c>
      <c r="M446">
        <v>8</v>
      </c>
    </row>
    <row r="447" spans="5:13" x14ac:dyDescent="0.35">
      <c r="E447" t="str">
        <f>Challenge8_Employee_Data_Luis_G!A1569</f>
        <v>Jozic, Rupa</v>
      </c>
      <c r="F447">
        <f ca="1">YEAR(NOW())-YEAR(Challenge8_Employee_Data_Luis_G!B1569)</f>
        <v>54</v>
      </c>
      <c r="G447" s="1" cm="1">
        <f t="array" ref="G447">_xlfn.XLOOKUP(E447,Challenge8_Employee_Data_Luis_G!A1569:$A$4097,Challenge8_Employee_Data_Luis_G!D1569:$D$4097)</f>
        <v>40572</v>
      </c>
      <c r="H447">
        <f t="shared" ca="1" si="6"/>
        <v>12</v>
      </c>
      <c r="J447" t="s">
        <v>3900</v>
      </c>
      <c r="K447">
        <v>31</v>
      </c>
      <c r="L447" s="1">
        <v>42050</v>
      </c>
      <c r="M447">
        <v>8</v>
      </c>
    </row>
    <row r="448" spans="5:13" x14ac:dyDescent="0.35">
      <c r="E448" t="str">
        <f>Challenge8_Employee_Data_Luis_G!A1573</f>
        <v>Garibo, Yael</v>
      </c>
      <c r="F448">
        <f ca="1">YEAR(NOW())-YEAR(Challenge8_Employee_Data_Luis_G!B1573)</f>
        <v>41</v>
      </c>
      <c r="G448" s="1" cm="1">
        <f t="array" ref="G448">_xlfn.XLOOKUP(E448,Challenge8_Employee_Data_Luis_G!A1573:$A$4097,Challenge8_Employee_Data_Luis_G!D1573:$D$4097)</f>
        <v>40833</v>
      </c>
      <c r="H448">
        <f t="shared" ca="1" si="6"/>
        <v>12</v>
      </c>
      <c r="J448" t="s">
        <v>3930</v>
      </c>
      <c r="K448">
        <v>66</v>
      </c>
      <c r="L448" s="1">
        <v>42183</v>
      </c>
      <c r="M448">
        <v>8</v>
      </c>
    </row>
    <row r="449" spans="5:13" x14ac:dyDescent="0.35">
      <c r="E449" t="str">
        <f>Challenge8_Employee_Data_Luis_G!A1581</f>
        <v>Bryson, Stefano</v>
      </c>
      <c r="F449">
        <f ca="1">YEAR(NOW())-YEAR(Challenge8_Employee_Data_Luis_G!B1581)</f>
        <v>48</v>
      </c>
      <c r="G449" s="1" cm="1">
        <f t="array" ref="G449">_xlfn.XLOOKUP(E449,Challenge8_Employee_Data_Luis_G!A1581:$A$4097,Challenge8_Employee_Data_Luis_G!D1581:$D$4097)</f>
        <v>40794</v>
      </c>
      <c r="H449">
        <f t="shared" ca="1" si="6"/>
        <v>12</v>
      </c>
      <c r="J449" t="s">
        <v>3942</v>
      </c>
      <c r="K449">
        <v>53</v>
      </c>
      <c r="L449" s="1">
        <v>42046</v>
      </c>
      <c r="M449">
        <v>8</v>
      </c>
    </row>
    <row r="450" spans="5:13" x14ac:dyDescent="0.35">
      <c r="E450" t="str">
        <f>Challenge8_Employee_Data_Luis_G!A1622</f>
        <v>Roberts, Dide</v>
      </c>
      <c r="F450">
        <f ca="1">YEAR(NOW())-YEAR(Challenge8_Employee_Data_Luis_G!B1622)</f>
        <v>33</v>
      </c>
      <c r="G450" s="1" cm="1">
        <f t="array" ref="G450">_xlfn.XLOOKUP(E450,Challenge8_Employee_Data_Luis_G!A1622:$A$4097,Challenge8_Employee_Data_Luis_G!D1622:$D$4097)</f>
        <v>40625</v>
      </c>
      <c r="H450">
        <f t="shared" ca="1" si="6"/>
        <v>12</v>
      </c>
      <c r="J450" t="s">
        <v>3958</v>
      </c>
      <c r="K450">
        <v>49</v>
      </c>
      <c r="L450" s="1">
        <v>42363</v>
      </c>
      <c r="M450">
        <v>8</v>
      </c>
    </row>
    <row r="451" spans="5:13" x14ac:dyDescent="0.35">
      <c r="E451" t="str">
        <f>Challenge8_Employee_Data_Luis_G!A1624</f>
        <v>Keefer, Vjeffrey</v>
      </c>
      <c r="F451">
        <f ca="1">YEAR(NOW())-YEAR(Challenge8_Employee_Data_Luis_G!B1624)</f>
        <v>46</v>
      </c>
      <c r="G451" s="1" cm="1">
        <f t="array" ref="G451">_xlfn.XLOOKUP(E451,Challenge8_Employee_Data_Luis_G!A1624:$A$4097,Challenge8_Employee_Data_Luis_G!D1624:$D$4097)</f>
        <v>40611</v>
      </c>
      <c r="H451">
        <f t="shared" ref="H451:H514" ca="1" si="7">YEAR(NOW())-YEAR(G451)</f>
        <v>12</v>
      </c>
      <c r="J451" t="s">
        <v>3964</v>
      </c>
      <c r="K451">
        <v>31</v>
      </c>
      <c r="L451" s="1">
        <v>42188</v>
      </c>
      <c r="M451">
        <v>8</v>
      </c>
    </row>
    <row r="452" spans="5:13" x14ac:dyDescent="0.35">
      <c r="E452" t="str">
        <f>Challenge8_Employee_Data_Luis_G!A1643</f>
        <v>Delia, Abisara</v>
      </c>
      <c r="F452">
        <f ca="1">YEAR(NOW())-YEAR(Challenge8_Employee_Data_Luis_G!B1643)</f>
        <v>55</v>
      </c>
      <c r="G452" s="1" cm="1">
        <f t="array" ref="G452">_xlfn.XLOOKUP(E452,Challenge8_Employee_Data_Luis_G!A1643:$A$4097,Challenge8_Employee_Data_Luis_G!D1643:$D$4097)</f>
        <v>40731</v>
      </c>
      <c r="H452">
        <f t="shared" ca="1" si="7"/>
        <v>12</v>
      </c>
      <c r="J452" t="s">
        <v>3986</v>
      </c>
      <c r="K452">
        <v>65</v>
      </c>
      <c r="L452" s="1">
        <v>42253</v>
      </c>
      <c r="M452">
        <v>8</v>
      </c>
    </row>
    <row r="453" spans="5:13" x14ac:dyDescent="0.35">
      <c r="E453" t="str">
        <f>Challenge8_Employee_Data_Luis_G!A1668</f>
        <v>Frazer, Julieta</v>
      </c>
      <c r="F453">
        <f ca="1">YEAR(NOW())-YEAR(Challenge8_Employee_Data_Luis_G!B1668)</f>
        <v>53</v>
      </c>
      <c r="G453" s="1" cm="1">
        <f t="array" ref="G453">_xlfn.XLOOKUP(E453,Challenge8_Employee_Data_Luis_G!A1668:$A$4097,Challenge8_Employee_Data_Luis_G!D1668:$D$4097)</f>
        <v>40613</v>
      </c>
      <c r="H453">
        <f t="shared" ca="1" si="7"/>
        <v>12</v>
      </c>
      <c r="J453" t="s">
        <v>4014</v>
      </c>
      <c r="K453">
        <v>47</v>
      </c>
      <c r="L453" s="1">
        <v>42071</v>
      </c>
      <c r="M453">
        <v>8</v>
      </c>
    </row>
    <row r="454" spans="5:13" x14ac:dyDescent="0.35">
      <c r="E454" t="str">
        <f>Challenge8_Employee_Data_Luis_G!A1671</f>
        <v>Biehn, Leonardo</v>
      </c>
      <c r="F454">
        <f ca="1">YEAR(NOW())-YEAR(Challenge8_Employee_Data_Luis_G!B1671)</f>
        <v>67</v>
      </c>
      <c r="G454" s="1" cm="1">
        <f t="array" ref="G454">_xlfn.XLOOKUP(E454,Challenge8_Employee_Data_Luis_G!A1671:$A$4097,Challenge8_Employee_Data_Luis_G!D1671:$D$4097)</f>
        <v>40783</v>
      </c>
      <c r="H454">
        <f t="shared" ca="1" si="7"/>
        <v>12</v>
      </c>
      <c r="J454" t="s">
        <v>4020</v>
      </c>
      <c r="K454">
        <v>29</v>
      </c>
      <c r="L454" s="1">
        <v>42160</v>
      </c>
      <c r="M454">
        <v>8</v>
      </c>
    </row>
    <row r="455" spans="5:13" x14ac:dyDescent="0.35">
      <c r="E455" t="str">
        <f>Challenge8_Employee_Data_Luis_G!A1726</f>
        <v>Bregasi, Russ</v>
      </c>
      <c r="F455">
        <f ca="1">YEAR(NOW())-YEAR(Challenge8_Employee_Data_Luis_G!B1726)</f>
        <v>32</v>
      </c>
      <c r="G455" s="1" cm="1">
        <f t="array" ref="G455">_xlfn.XLOOKUP(E455,Challenge8_Employee_Data_Luis_G!A1726:$A$4097,Challenge8_Employee_Data_Luis_G!D1726:$D$4097)</f>
        <v>40615</v>
      </c>
      <c r="H455">
        <f t="shared" ca="1" si="7"/>
        <v>12</v>
      </c>
      <c r="J455" t="s">
        <v>4074</v>
      </c>
      <c r="K455">
        <v>60</v>
      </c>
      <c r="L455" s="1">
        <v>42243</v>
      </c>
      <c r="M455">
        <v>8</v>
      </c>
    </row>
    <row r="456" spans="5:13" x14ac:dyDescent="0.35">
      <c r="E456" t="str">
        <f>Challenge8_Employee_Data_Luis_G!A1739</f>
        <v>Photographer, Roy</v>
      </c>
      <c r="F456">
        <f ca="1">YEAR(NOW())-YEAR(Challenge8_Employee_Data_Luis_G!B1739)</f>
        <v>33</v>
      </c>
      <c r="G456" s="1" cm="1">
        <f t="array" ref="G456">_xlfn.XLOOKUP(E456,Challenge8_Employee_Data_Luis_G!A1739:$A$4097,Challenge8_Employee_Data_Luis_G!D1739:$D$4097)</f>
        <v>40561</v>
      </c>
      <c r="H456">
        <f t="shared" ca="1" si="7"/>
        <v>12</v>
      </c>
      <c r="J456" t="s">
        <v>4110</v>
      </c>
      <c r="K456">
        <v>70</v>
      </c>
      <c r="L456" s="1">
        <v>42340</v>
      </c>
      <c r="M456">
        <v>8</v>
      </c>
    </row>
    <row r="457" spans="5:13" x14ac:dyDescent="0.35">
      <c r="E457" t="str">
        <f>Challenge8_Employee_Data_Luis_G!A1741</f>
        <v>Schnaid, Lenavitt</v>
      </c>
      <c r="F457">
        <f ca="1">YEAR(NOW())-YEAR(Challenge8_Employee_Data_Luis_G!B1741)</f>
        <v>69</v>
      </c>
      <c r="G457" s="1" cm="1">
        <f t="array" ref="G457">_xlfn.XLOOKUP(E457,Challenge8_Employee_Data_Luis_G!A1741:$A$4097,Challenge8_Employee_Data_Luis_G!D1741:$D$4097)</f>
        <v>40810</v>
      </c>
      <c r="H457">
        <f t="shared" ca="1" si="7"/>
        <v>12</v>
      </c>
      <c r="J457" t="s">
        <v>4138</v>
      </c>
      <c r="K457">
        <v>35</v>
      </c>
      <c r="L457" s="1">
        <v>42032</v>
      </c>
      <c r="M457">
        <v>8</v>
      </c>
    </row>
    <row r="458" spans="5:13" x14ac:dyDescent="0.35">
      <c r="E458" t="str">
        <f>Challenge8_Employee_Data_Luis_G!A1742</f>
        <v>Tucker, Kendra</v>
      </c>
      <c r="F458">
        <f ca="1">YEAR(NOW())-YEAR(Challenge8_Employee_Data_Luis_G!B1742)</f>
        <v>50</v>
      </c>
      <c r="G458" s="1" cm="1">
        <f t="array" ref="G458">_xlfn.XLOOKUP(E458,Challenge8_Employee_Data_Luis_G!A1742:$A$4097,Challenge8_Employee_Data_Luis_G!D1742:$D$4097)</f>
        <v>40873</v>
      </c>
      <c r="H458">
        <f t="shared" ca="1" si="7"/>
        <v>12</v>
      </c>
      <c r="J458" t="s">
        <v>4140</v>
      </c>
      <c r="K458">
        <v>57</v>
      </c>
      <c r="L458" s="1">
        <v>42206</v>
      </c>
      <c r="M458">
        <v>8</v>
      </c>
    </row>
    <row r="459" spans="5:13" x14ac:dyDescent="0.35">
      <c r="E459" t="str">
        <f>Challenge8_Employee_Data_Luis_G!A1744</f>
        <v>Ferner, Kon</v>
      </c>
      <c r="F459">
        <f ca="1">YEAR(NOW())-YEAR(Challenge8_Employee_Data_Luis_G!B1744)</f>
        <v>63</v>
      </c>
      <c r="G459" s="1" cm="1">
        <f t="array" ref="G459">_xlfn.XLOOKUP(E459,Challenge8_Employee_Data_Luis_G!A1744:$A$4097,Challenge8_Employee_Data_Luis_G!D1744:$D$4097)</f>
        <v>40741</v>
      </c>
      <c r="H459">
        <f t="shared" ca="1" si="7"/>
        <v>12</v>
      </c>
      <c r="J459" t="s">
        <v>4286</v>
      </c>
      <c r="K459">
        <v>59</v>
      </c>
      <c r="L459" s="1">
        <v>42127</v>
      </c>
      <c r="M459">
        <v>8</v>
      </c>
    </row>
    <row r="460" spans="5:13" x14ac:dyDescent="0.35">
      <c r="E460" t="str">
        <f>Challenge8_Employee_Data_Luis_G!A1753</f>
        <v>Nikolett, Troy</v>
      </c>
      <c r="F460">
        <f ca="1">YEAR(NOW())-YEAR(Challenge8_Employee_Data_Luis_G!B1753)</f>
        <v>30</v>
      </c>
      <c r="G460" s="1" cm="1">
        <f t="array" ref="G460">_xlfn.XLOOKUP(E460,Challenge8_Employee_Data_Luis_G!A1753:$A$4097,Challenge8_Employee_Data_Luis_G!D1753:$D$4097)</f>
        <v>40557</v>
      </c>
      <c r="H460">
        <f t="shared" ca="1" si="7"/>
        <v>12</v>
      </c>
      <c r="J460" t="s">
        <v>4294</v>
      </c>
      <c r="K460">
        <v>65</v>
      </c>
      <c r="L460" s="1">
        <v>42006</v>
      </c>
      <c r="M460">
        <v>8</v>
      </c>
    </row>
    <row r="461" spans="5:13" x14ac:dyDescent="0.35">
      <c r="E461" t="str">
        <f>Challenge8_Employee_Data_Luis_G!A1755</f>
        <v>Matluck, Nikita</v>
      </c>
      <c r="F461">
        <f ca="1">YEAR(NOW())-YEAR(Challenge8_Employee_Data_Luis_G!B1755)</f>
        <v>72</v>
      </c>
      <c r="G461" s="1" cm="1">
        <f t="array" ref="G461">_xlfn.XLOOKUP(E461,Challenge8_Employee_Data_Luis_G!A1755:$A$4097,Challenge8_Employee_Data_Luis_G!D1755:$D$4097)</f>
        <v>40842</v>
      </c>
      <c r="H461">
        <f t="shared" ca="1" si="7"/>
        <v>12</v>
      </c>
      <c r="J461" t="s">
        <v>4322</v>
      </c>
      <c r="K461">
        <v>29</v>
      </c>
      <c r="L461" s="1">
        <v>42368</v>
      </c>
      <c r="M461">
        <v>8</v>
      </c>
    </row>
    <row r="462" spans="5:13" x14ac:dyDescent="0.35">
      <c r="E462" t="str">
        <f>Challenge8_Employee_Data_Luis_G!A1775</f>
        <v>Gottfried, Marly</v>
      </c>
      <c r="F462">
        <f ca="1">YEAR(NOW())-YEAR(Challenge8_Employee_Data_Luis_G!B1775)</f>
        <v>43</v>
      </c>
      <c r="G462" s="1" cm="1">
        <f t="array" ref="G462">_xlfn.XLOOKUP(E462,Challenge8_Employee_Data_Luis_G!A1775:$A$4097,Challenge8_Employee_Data_Luis_G!D1775:$D$4097)</f>
        <v>40595</v>
      </c>
      <c r="H462">
        <f t="shared" ca="1" si="7"/>
        <v>12</v>
      </c>
      <c r="J462" t="s">
        <v>4350</v>
      </c>
      <c r="K462">
        <v>67</v>
      </c>
      <c r="L462" s="1">
        <v>42352</v>
      </c>
      <c r="M462">
        <v>8</v>
      </c>
    </row>
    <row r="463" spans="5:13" x14ac:dyDescent="0.35">
      <c r="E463" t="str">
        <f>Challenge8_Employee_Data_Luis_G!A1805</f>
        <v>Franzén, Enfermero</v>
      </c>
      <c r="F463">
        <f ca="1">YEAR(NOW())-YEAR(Challenge8_Employee_Data_Luis_G!B1805)</f>
        <v>31</v>
      </c>
      <c r="G463" s="1" cm="1">
        <f t="array" ref="G463">_xlfn.XLOOKUP(E463,Challenge8_Employee_Data_Luis_G!A1805:$A$4097,Challenge8_Employee_Data_Luis_G!D1805:$D$4097)</f>
        <v>40685</v>
      </c>
      <c r="H463">
        <f t="shared" ca="1" si="7"/>
        <v>12</v>
      </c>
      <c r="J463" t="s">
        <v>4400</v>
      </c>
      <c r="K463">
        <v>69</v>
      </c>
      <c r="L463" s="1">
        <v>42084</v>
      </c>
      <c r="M463">
        <v>8</v>
      </c>
    </row>
    <row r="464" spans="5:13" x14ac:dyDescent="0.35">
      <c r="E464" t="str">
        <f>Challenge8_Employee_Data_Luis_G!A1813</f>
        <v>Alegrias, Hayden</v>
      </c>
      <c r="F464">
        <f ca="1">YEAR(NOW())-YEAR(Challenge8_Employee_Data_Luis_G!B1813)</f>
        <v>62</v>
      </c>
      <c r="G464" s="1" cm="1">
        <f t="array" ref="G464">_xlfn.XLOOKUP(E464,Challenge8_Employee_Data_Luis_G!A1813:$A$4097,Challenge8_Employee_Data_Luis_G!D1813:$D$4097)</f>
        <v>40551</v>
      </c>
      <c r="H464">
        <f t="shared" ca="1" si="7"/>
        <v>12</v>
      </c>
      <c r="J464" t="s">
        <v>4426</v>
      </c>
      <c r="K464">
        <v>53</v>
      </c>
      <c r="L464" s="1">
        <v>42130</v>
      </c>
      <c r="M464">
        <v>8</v>
      </c>
    </row>
    <row r="465" spans="5:13" x14ac:dyDescent="0.35">
      <c r="E465" t="str">
        <f>Challenge8_Employee_Data_Luis_G!A1822</f>
        <v>Klein, Hammond</v>
      </c>
      <c r="F465">
        <f ca="1">YEAR(NOW())-YEAR(Challenge8_Employee_Data_Luis_G!B1822)</f>
        <v>27</v>
      </c>
      <c r="G465" s="1" cm="1">
        <f t="array" ref="G465">_xlfn.XLOOKUP(E465,Challenge8_Employee_Data_Luis_G!A1822:$A$4097,Challenge8_Employee_Data_Luis_G!D1822:$D$4097)</f>
        <v>40868</v>
      </c>
      <c r="H465">
        <f t="shared" ca="1" si="7"/>
        <v>12</v>
      </c>
      <c r="J465" t="s">
        <v>4430</v>
      </c>
      <c r="K465">
        <v>55</v>
      </c>
      <c r="L465" s="1">
        <v>42011</v>
      </c>
      <c r="M465">
        <v>8</v>
      </c>
    </row>
    <row r="466" spans="5:13" x14ac:dyDescent="0.35">
      <c r="E466" t="str">
        <f>Challenge8_Employee_Data_Luis_G!A1840</f>
        <v>Chuck, Marielle</v>
      </c>
      <c r="F466">
        <f ca="1">YEAR(NOW())-YEAR(Challenge8_Employee_Data_Luis_G!B1840)</f>
        <v>68</v>
      </c>
      <c r="G466" s="1" cm="1">
        <f t="array" ref="G466">_xlfn.XLOOKUP(E466,Challenge8_Employee_Data_Luis_G!A1840:$A$4097,Challenge8_Employee_Data_Luis_G!D1840:$D$4097)</f>
        <v>40781</v>
      </c>
      <c r="H466">
        <f t="shared" ca="1" si="7"/>
        <v>12</v>
      </c>
      <c r="J466" t="s">
        <v>4462</v>
      </c>
      <c r="K466">
        <v>52</v>
      </c>
      <c r="L466" s="1">
        <v>42067</v>
      </c>
      <c r="M466">
        <v>8</v>
      </c>
    </row>
    <row r="467" spans="5:13" x14ac:dyDescent="0.35">
      <c r="E467" t="str">
        <f>Challenge8_Employee_Data_Luis_G!A1841</f>
        <v>Toyo, Josiah</v>
      </c>
      <c r="F467">
        <f ca="1">YEAR(NOW())-YEAR(Challenge8_Employee_Data_Luis_G!B1841)</f>
        <v>25</v>
      </c>
      <c r="G467" s="1" cm="1">
        <f t="array" ref="G467">_xlfn.XLOOKUP(E467,Challenge8_Employee_Data_Luis_G!A1841:$A$4097,Challenge8_Employee_Data_Luis_G!D1841:$D$4097)</f>
        <v>40907</v>
      </c>
      <c r="H467">
        <f t="shared" ca="1" si="7"/>
        <v>12</v>
      </c>
      <c r="J467" t="s">
        <v>4468</v>
      </c>
      <c r="K467">
        <v>70</v>
      </c>
      <c r="L467" s="1">
        <v>42063</v>
      </c>
      <c r="M467">
        <v>8</v>
      </c>
    </row>
    <row r="468" spans="5:13" x14ac:dyDescent="0.35">
      <c r="E468" t="str">
        <f>Challenge8_Employee_Data_Luis_G!A1843</f>
        <v>Mucci, Fern</v>
      </c>
      <c r="F468">
        <f ca="1">YEAR(NOW())-YEAR(Challenge8_Employee_Data_Luis_G!B1843)</f>
        <v>54</v>
      </c>
      <c r="G468" s="1" cm="1">
        <f t="array" ref="G468">_xlfn.XLOOKUP(E468,Challenge8_Employee_Data_Luis_G!A1843:$A$4097,Challenge8_Employee_Data_Luis_G!D1843:$D$4097)</f>
        <v>40849</v>
      </c>
      <c r="H468">
        <f t="shared" ca="1" si="7"/>
        <v>12</v>
      </c>
      <c r="J468" t="s">
        <v>4470</v>
      </c>
      <c r="K468">
        <v>31</v>
      </c>
      <c r="L468" s="1">
        <v>42300</v>
      </c>
      <c r="M468">
        <v>8</v>
      </c>
    </row>
    <row r="469" spans="5:13" x14ac:dyDescent="0.35">
      <c r="E469" t="str">
        <f>Challenge8_Employee_Data_Luis_G!A1848</f>
        <v>Osborne, Morgan</v>
      </c>
      <c r="F469">
        <f ca="1">YEAR(NOW())-YEAR(Challenge8_Employee_Data_Luis_G!B1848)</f>
        <v>51</v>
      </c>
      <c r="G469" s="1" cm="1">
        <f t="array" ref="G469">_xlfn.XLOOKUP(E469,Challenge8_Employee_Data_Luis_G!A1848:$A$4097,Challenge8_Employee_Data_Luis_G!D1848:$D$4097)</f>
        <v>40853</v>
      </c>
      <c r="H469">
        <f t="shared" ca="1" si="7"/>
        <v>12</v>
      </c>
      <c r="J469" t="s">
        <v>4484</v>
      </c>
      <c r="K469">
        <v>60</v>
      </c>
      <c r="L469" s="1">
        <v>42341</v>
      </c>
      <c r="M469">
        <v>8</v>
      </c>
    </row>
    <row r="470" spans="5:13" x14ac:dyDescent="0.35">
      <c r="E470" t="str">
        <f>Challenge8_Employee_Data_Luis_G!A1869</f>
        <v>Banford, Asha</v>
      </c>
      <c r="F470">
        <f ca="1">YEAR(NOW())-YEAR(Challenge8_Employee_Data_Luis_G!B1869)</f>
        <v>59</v>
      </c>
      <c r="G470" s="1" cm="1">
        <f t="array" ref="G470">_xlfn.XLOOKUP(E470,Challenge8_Employee_Data_Luis_G!A1869:$A$4097,Challenge8_Employee_Data_Luis_G!D1869:$D$4097)</f>
        <v>40873</v>
      </c>
      <c r="H470">
        <f t="shared" ca="1" si="7"/>
        <v>12</v>
      </c>
      <c r="J470" t="s">
        <v>4498</v>
      </c>
      <c r="K470">
        <v>62</v>
      </c>
      <c r="L470" s="1">
        <v>42078</v>
      </c>
      <c r="M470">
        <v>8</v>
      </c>
    </row>
    <row r="471" spans="5:13" x14ac:dyDescent="0.35">
      <c r="E471" t="str">
        <f>Challenge8_Employee_Data_Luis_G!A1888</f>
        <v>Marcius, Jolinda</v>
      </c>
      <c r="F471">
        <f ca="1">YEAR(NOW())-YEAR(Challenge8_Employee_Data_Luis_G!B1888)</f>
        <v>67</v>
      </c>
      <c r="G471" s="1" cm="1">
        <f t="array" ref="G471">_xlfn.XLOOKUP(E471,Challenge8_Employee_Data_Luis_G!A1888:$A$4097,Challenge8_Employee_Data_Luis_G!D1888:$D$4097)</f>
        <v>40816</v>
      </c>
      <c r="H471">
        <f t="shared" ca="1" si="7"/>
        <v>12</v>
      </c>
      <c r="J471" t="s">
        <v>4508</v>
      </c>
      <c r="K471">
        <v>55</v>
      </c>
      <c r="L471" s="1">
        <v>42278</v>
      </c>
      <c r="M471">
        <v>8</v>
      </c>
    </row>
    <row r="472" spans="5:13" x14ac:dyDescent="0.35">
      <c r="E472" t="str">
        <f>Challenge8_Employee_Data_Luis_G!A1897</f>
        <v>Wiggins, Stephane</v>
      </c>
      <c r="F472">
        <f ca="1">YEAR(NOW())-YEAR(Challenge8_Employee_Data_Luis_G!B1897)</f>
        <v>54</v>
      </c>
      <c r="G472" s="1" cm="1">
        <f t="array" ref="G472">_xlfn.XLOOKUP(E472,Challenge8_Employee_Data_Luis_G!A1897:$A$4097,Challenge8_Employee_Data_Luis_G!D1897:$D$4097)</f>
        <v>40783</v>
      </c>
      <c r="H472">
        <f t="shared" ca="1" si="7"/>
        <v>12</v>
      </c>
      <c r="J472" t="s">
        <v>4530</v>
      </c>
      <c r="K472">
        <v>38</v>
      </c>
      <c r="L472" s="1">
        <v>42199</v>
      </c>
      <c r="M472">
        <v>8</v>
      </c>
    </row>
    <row r="473" spans="5:13" x14ac:dyDescent="0.35">
      <c r="E473" t="str">
        <f>Challenge8_Employee_Data_Luis_G!A1947</f>
        <v>Serrano, Hardie</v>
      </c>
      <c r="F473">
        <f ca="1">YEAR(NOW())-YEAR(Challenge8_Employee_Data_Luis_G!B1947)</f>
        <v>73</v>
      </c>
      <c r="G473" s="1" cm="1">
        <f t="array" ref="G473">_xlfn.XLOOKUP(E473,Challenge8_Employee_Data_Luis_G!A1947:$A$4097,Challenge8_Employee_Data_Luis_G!D1947:$D$4097)</f>
        <v>40659</v>
      </c>
      <c r="H473">
        <f t="shared" ca="1" si="7"/>
        <v>12</v>
      </c>
      <c r="J473" t="s">
        <v>4546</v>
      </c>
      <c r="K473">
        <v>68</v>
      </c>
      <c r="L473" s="1">
        <v>42349</v>
      </c>
      <c r="M473">
        <v>8</v>
      </c>
    </row>
    <row r="474" spans="5:13" x14ac:dyDescent="0.35">
      <c r="E474" t="str">
        <f>Challenge8_Employee_Data_Luis_G!A1973</f>
        <v>Phrachanh, Yam</v>
      </c>
      <c r="F474">
        <f ca="1">YEAR(NOW())-YEAR(Challenge8_Employee_Data_Luis_G!B1973)</f>
        <v>35</v>
      </c>
      <c r="G474" s="1" cm="1">
        <f t="array" ref="G474">_xlfn.XLOOKUP(E474,Challenge8_Employee_Data_Luis_G!A1973:$A$4097,Challenge8_Employee_Data_Luis_G!D1973:$D$4097)</f>
        <v>40751</v>
      </c>
      <c r="H474">
        <f t="shared" ca="1" si="7"/>
        <v>12</v>
      </c>
      <c r="J474" t="s">
        <v>4582</v>
      </c>
      <c r="K474">
        <v>53</v>
      </c>
      <c r="L474" s="1">
        <v>42287</v>
      </c>
      <c r="M474">
        <v>8</v>
      </c>
    </row>
    <row r="475" spans="5:13" x14ac:dyDescent="0.35">
      <c r="E475" t="str">
        <f>Challenge8_Employee_Data_Luis_G!A1996</f>
        <v>Rawlins, Pricilla</v>
      </c>
      <c r="F475">
        <f ca="1">YEAR(NOW())-YEAR(Challenge8_Employee_Data_Luis_G!B1996)</f>
        <v>25</v>
      </c>
      <c r="G475" s="1" cm="1">
        <f t="array" ref="G475">_xlfn.XLOOKUP(E475,Challenge8_Employee_Data_Luis_G!A1996:$A$4097,Challenge8_Employee_Data_Luis_G!D1996:$D$4097)</f>
        <v>40757</v>
      </c>
      <c r="H475">
        <f t="shared" ca="1" si="7"/>
        <v>12</v>
      </c>
      <c r="J475" t="s">
        <v>4606</v>
      </c>
      <c r="K475">
        <v>37</v>
      </c>
      <c r="L475" s="1">
        <v>42331</v>
      </c>
      <c r="M475">
        <v>8</v>
      </c>
    </row>
    <row r="476" spans="5:13" x14ac:dyDescent="0.35">
      <c r="E476" t="str">
        <f>Challenge8_Employee_Data_Luis_G!A2012</f>
        <v>Mangroves, Liborio</v>
      </c>
      <c r="F476">
        <f ca="1">YEAR(NOW())-YEAR(Challenge8_Employee_Data_Luis_G!B2012)</f>
        <v>40</v>
      </c>
      <c r="G476" s="1" cm="1">
        <f t="array" ref="G476">_xlfn.XLOOKUP(E476,Challenge8_Employee_Data_Luis_G!A2012:$A$4097,Challenge8_Employee_Data_Luis_G!D2012:$D$4097)</f>
        <v>40903</v>
      </c>
      <c r="H476">
        <f t="shared" ca="1" si="7"/>
        <v>12</v>
      </c>
      <c r="J476" t="s">
        <v>4614</v>
      </c>
      <c r="K476">
        <v>63</v>
      </c>
      <c r="L476" s="1">
        <v>42116</v>
      </c>
      <c r="M476">
        <v>8</v>
      </c>
    </row>
    <row r="477" spans="5:13" x14ac:dyDescent="0.35">
      <c r="E477" t="str">
        <f>Challenge8_Employee_Data_Luis_G!A2017</f>
        <v>Gerardo, Tate</v>
      </c>
      <c r="F477">
        <f ca="1">YEAR(NOW())-YEAR(Challenge8_Employee_Data_Luis_G!B2017)</f>
        <v>50</v>
      </c>
      <c r="G477" s="1" cm="1">
        <f t="array" ref="G477">_xlfn.XLOOKUP(E477,Challenge8_Employee_Data_Luis_G!A2017:$A$4097,Challenge8_Employee_Data_Luis_G!D2017:$D$4097)</f>
        <v>40906</v>
      </c>
      <c r="H477">
        <f t="shared" ca="1" si="7"/>
        <v>12</v>
      </c>
      <c r="J477" t="s">
        <v>4636</v>
      </c>
      <c r="K477">
        <v>70</v>
      </c>
      <c r="L477" s="1">
        <v>42211</v>
      </c>
      <c r="M477">
        <v>8</v>
      </c>
    </row>
    <row r="478" spans="5:13" x14ac:dyDescent="0.35">
      <c r="E478" t="str">
        <f>Challenge8_Employee_Data_Luis_G!A2027</f>
        <v>Escalera, Lorena</v>
      </c>
      <c r="F478">
        <f ca="1">YEAR(NOW())-YEAR(Challenge8_Employee_Data_Luis_G!B2027)</f>
        <v>44</v>
      </c>
      <c r="G478" s="1" cm="1">
        <f t="array" ref="G478">_xlfn.XLOOKUP(E478,Challenge8_Employee_Data_Luis_G!A2027:$A$4097,Challenge8_Employee_Data_Luis_G!D2027:$D$4097)</f>
        <v>40593</v>
      </c>
      <c r="H478">
        <f t="shared" ca="1" si="7"/>
        <v>12</v>
      </c>
      <c r="J478" t="s">
        <v>4656</v>
      </c>
      <c r="K478">
        <v>30</v>
      </c>
      <c r="L478" s="1">
        <v>42084</v>
      </c>
      <c r="M478">
        <v>8</v>
      </c>
    </row>
    <row r="479" spans="5:13" x14ac:dyDescent="0.35">
      <c r="E479" t="str">
        <f>Challenge8_Employee_Data_Luis_G!A2036</f>
        <v>Budini, Dyana</v>
      </c>
      <c r="F479">
        <f ca="1">YEAR(NOW())-YEAR(Challenge8_Employee_Data_Luis_G!B2036)</f>
        <v>61</v>
      </c>
      <c r="G479" s="1" cm="1">
        <f t="array" ref="G479">_xlfn.XLOOKUP(E479,Challenge8_Employee_Data_Luis_G!A2036:$A$4097,Challenge8_Employee_Data_Luis_G!D2036:$D$4097)</f>
        <v>40772</v>
      </c>
      <c r="H479">
        <f t="shared" ca="1" si="7"/>
        <v>12</v>
      </c>
      <c r="J479" t="s">
        <v>4658</v>
      </c>
      <c r="K479">
        <v>68</v>
      </c>
      <c r="L479" s="1">
        <v>42338</v>
      </c>
      <c r="M479">
        <v>8</v>
      </c>
    </row>
    <row r="480" spans="5:13" x14ac:dyDescent="0.35">
      <c r="E480" t="str">
        <f>Challenge8_Employee_Data_Luis_G!A2041</f>
        <v>Macinnis, Giacomo</v>
      </c>
      <c r="F480">
        <f ca="1">YEAR(NOW())-YEAR(Challenge8_Employee_Data_Luis_G!B2041)</f>
        <v>27</v>
      </c>
      <c r="G480" s="1" cm="1">
        <f t="array" ref="G480">_xlfn.XLOOKUP(E480,Challenge8_Employee_Data_Luis_G!A2041:$A$4097,Challenge8_Employee_Data_Luis_G!D2041:$D$4097)</f>
        <v>40856</v>
      </c>
      <c r="H480">
        <f t="shared" ca="1" si="7"/>
        <v>12</v>
      </c>
      <c r="J480" t="s">
        <v>4664</v>
      </c>
      <c r="K480">
        <v>29</v>
      </c>
      <c r="L480" s="1">
        <v>42331</v>
      </c>
      <c r="M480">
        <v>8</v>
      </c>
    </row>
    <row r="481" spans="5:13" x14ac:dyDescent="0.35">
      <c r="E481" t="str">
        <f>Challenge8_Employee_Data_Luis_G!A2042</f>
        <v>Richter, Callaghan</v>
      </c>
      <c r="F481">
        <f ca="1">YEAR(NOW())-YEAR(Challenge8_Employee_Data_Luis_G!B2042)</f>
        <v>39</v>
      </c>
      <c r="G481" s="1" cm="1">
        <f t="array" ref="G481">_xlfn.XLOOKUP(E481,Challenge8_Employee_Data_Luis_G!A2042:$A$4097,Challenge8_Employee_Data_Luis_G!D2042:$D$4097)</f>
        <v>40650</v>
      </c>
      <c r="H481">
        <f t="shared" ca="1" si="7"/>
        <v>12</v>
      </c>
      <c r="J481" t="s">
        <v>4672</v>
      </c>
      <c r="K481">
        <v>28</v>
      </c>
      <c r="L481" s="1">
        <v>42198</v>
      </c>
      <c r="M481">
        <v>8</v>
      </c>
    </row>
    <row r="482" spans="5:13" x14ac:dyDescent="0.35">
      <c r="E482" t="str">
        <f>Challenge8_Employee_Data_Luis_G!A2044</f>
        <v>Goodyear, Marty</v>
      </c>
      <c r="F482">
        <f ca="1">YEAR(NOW())-YEAR(Challenge8_Employee_Data_Luis_G!B2044)</f>
        <v>30</v>
      </c>
      <c r="G482" s="1" cm="1">
        <f t="array" ref="G482">_xlfn.XLOOKUP(E482,Challenge8_Employee_Data_Luis_G!A2044:$A$4097,Challenge8_Employee_Data_Luis_G!D2044:$D$4097)</f>
        <v>40619</v>
      </c>
      <c r="H482">
        <f t="shared" ca="1" si="7"/>
        <v>12</v>
      </c>
      <c r="J482" t="s">
        <v>4686</v>
      </c>
      <c r="K482">
        <v>72</v>
      </c>
      <c r="L482" s="1">
        <v>42135</v>
      </c>
      <c r="M482">
        <v>8</v>
      </c>
    </row>
    <row r="483" spans="5:13" x14ac:dyDescent="0.35">
      <c r="E483" t="str">
        <f>Challenge8_Employee_Data_Luis_G!A2050</f>
        <v>Menzel, Vandorsselaer</v>
      </c>
      <c r="F483">
        <f ca="1">YEAR(NOW())-YEAR(Challenge8_Employee_Data_Luis_G!B2050)</f>
        <v>59</v>
      </c>
      <c r="G483" s="1" cm="1">
        <f t="array" ref="G483">_xlfn.XLOOKUP(E483,Challenge8_Employee_Data_Luis_G!A2050:$A$4097,Challenge8_Employee_Data_Luis_G!D2050:$D$4097)</f>
        <v>40886</v>
      </c>
      <c r="H483">
        <f t="shared" ca="1" si="7"/>
        <v>12</v>
      </c>
      <c r="J483" t="s">
        <v>4696</v>
      </c>
      <c r="K483">
        <v>33</v>
      </c>
      <c r="L483" s="1">
        <v>42048</v>
      </c>
      <c r="M483">
        <v>8</v>
      </c>
    </row>
    <row r="484" spans="5:13" x14ac:dyDescent="0.35">
      <c r="E484" t="str">
        <f>Challenge8_Employee_Data_Luis_G!A2082</f>
        <v>Sjoholm, Christina</v>
      </c>
      <c r="F484">
        <f ca="1">YEAR(NOW())-YEAR(Challenge8_Employee_Data_Luis_G!B2082)</f>
        <v>50</v>
      </c>
      <c r="G484" s="1" cm="1">
        <f t="array" ref="G484">_xlfn.XLOOKUP(E484,Challenge8_Employee_Data_Luis_G!A2082:$A$4097,Challenge8_Employee_Data_Luis_G!D2082:$D$4097)</f>
        <v>40582</v>
      </c>
      <c r="H484">
        <f t="shared" ca="1" si="7"/>
        <v>12</v>
      </c>
      <c r="J484" t="s">
        <v>4704</v>
      </c>
      <c r="K484">
        <v>41</v>
      </c>
      <c r="L484" s="1">
        <v>42117</v>
      </c>
      <c r="M484">
        <v>8</v>
      </c>
    </row>
    <row r="485" spans="5:13" x14ac:dyDescent="0.35">
      <c r="E485" t="str">
        <f>Challenge8_Employee_Data_Luis_G!A2085</f>
        <v>Mangum, Randa</v>
      </c>
      <c r="F485">
        <f ca="1">YEAR(NOW())-YEAR(Challenge8_Employee_Data_Luis_G!B2085)</f>
        <v>56</v>
      </c>
      <c r="G485" s="1" cm="1">
        <f t="array" ref="G485">_xlfn.XLOOKUP(E485,Challenge8_Employee_Data_Luis_G!A2085:$A$4097,Challenge8_Employee_Data_Luis_G!D2085:$D$4097)</f>
        <v>40762</v>
      </c>
      <c r="H485">
        <f t="shared" ca="1" si="7"/>
        <v>12</v>
      </c>
      <c r="J485" t="s">
        <v>4720</v>
      </c>
      <c r="K485">
        <v>54</v>
      </c>
      <c r="L485" s="1">
        <v>42042</v>
      </c>
      <c r="M485">
        <v>8</v>
      </c>
    </row>
    <row r="486" spans="5:13" x14ac:dyDescent="0.35">
      <c r="E486" t="str">
        <f>Challenge8_Employee_Data_Luis_G!A2092</f>
        <v>Corson, Blockeado</v>
      </c>
      <c r="F486">
        <f ca="1">YEAR(NOW())-YEAR(Challenge8_Employee_Data_Luis_G!B2092)</f>
        <v>66</v>
      </c>
      <c r="G486" s="1" cm="1">
        <f t="array" ref="G486">_xlfn.XLOOKUP(E486,Challenge8_Employee_Data_Luis_G!A2092:$A$4097,Challenge8_Employee_Data_Luis_G!D2092:$D$4097)</f>
        <v>40762</v>
      </c>
      <c r="H486">
        <f t="shared" ca="1" si="7"/>
        <v>12</v>
      </c>
      <c r="J486" t="s">
        <v>4778</v>
      </c>
      <c r="K486">
        <v>36</v>
      </c>
      <c r="L486" s="1">
        <v>42178</v>
      </c>
      <c r="M486">
        <v>8</v>
      </c>
    </row>
    <row r="487" spans="5:13" x14ac:dyDescent="0.35">
      <c r="E487" t="str">
        <f>Challenge8_Employee_Data_Luis_G!A2104</f>
        <v>Woods, Henrik</v>
      </c>
      <c r="F487">
        <f ca="1">YEAR(NOW())-YEAR(Challenge8_Employee_Data_Luis_G!B2104)</f>
        <v>67</v>
      </c>
      <c r="G487" s="1" cm="1">
        <f t="array" ref="G487">_xlfn.XLOOKUP(E487,Challenge8_Employee_Data_Luis_G!A2104:$A$4097,Challenge8_Employee_Data_Luis_G!D2104:$D$4097)</f>
        <v>40870</v>
      </c>
      <c r="H487">
        <f t="shared" ca="1" si="7"/>
        <v>12</v>
      </c>
      <c r="J487" t="s">
        <v>4784</v>
      </c>
      <c r="K487">
        <v>61</v>
      </c>
      <c r="L487" s="1">
        <v>42346</v>
      </c>
      <c r="M487">
        <v>8</v>
      </c>
    </row>
    <row r="488" spans="5:13" x14ac:dyDescent="0.35">
      <c r="E488" t="str">
        <f>Challenge8_Employee_Data_Luis_G!A2106</f>
        <v>Valleau, Tes</v>
      </c>
      <c r="F488">
        <f ca="1">YEAR(NOW())-YEAR(Challenge8_Employee_Data_Luis_G!B2106)</f>
        <v>28</v>
      </c>
      <c r="G488" s="1" cm="1">
        <f t="array" ref="G488">_xlfn.XLOOKUP(E488,Challenge8_Employee_Data_Luis_G!A2106:$A$4097,Challenge8_Employee_Data_Luis_G!D2106:$D$4097)</f>
        <v>40840</v>
      </c>
      <c r="H488">
        <f t="shared" ca="1" si="7"/>
        <v>12</v>
      </c>
      <c r="J488" t="s">
        <v>4804</v>
      </c>
      <c r="K488">
        <v>43</v>
      </c>
      <c r="L488" s="1">
        <v>42293</v>
      </c>
      <c r="M488">
        <v>8</v>
      </c>
    </row>
    <row r="489" spans="5:13" x14ac:dyDescent="0.35">
      <c r="E489" t="str">
        <f>Challenge8_Employee_Data_Luis_G!A2129</f>
        <v>Thorp, Audrey</v>
      </c>
      <c r="F489">
        <f ca="1">YEAR(NOW())-YEAR(Challenge8_Employee_Data_Luis_G!B2129)</f>
        <v>46</v>
      </c>
      <c r="G489" s="1" cm="1">
        <f t="array" ref="G489">_xlfn.XLOOKUP(E489,Challenge8_Employee_Data_Luis_G!A2129:$A$4097,Challenge8_Employee_Data_Luis_G!D2129:$D$4097)</f>
        <v>40801</v>
      </c>
      <c r="H489">
        <f t="shared" ca="1" si="7"/>
        <v>12</v>
      </c>
      <c r="J489" t="s">
        <v>4812</v>
      </c>
      <c r="K489">
        <v>52</v>
      </c>
      <c r="L489" s="1">
        <v>42082</v>
      </c>
      <c r="M489">
        <v>8</v>
      </c>
    </row>
    <row r="490" spans="5:13" x14ac:dyDescent="0.35">
      <c r="E490" t="str">
        <f>Challenge8_Employee_Data_Luis_G!A2162</f>
        <v>Wall, Ladie</v>
      </c>
      <c r="F490">
        <f ca="1">YEAR(NOW())-YEAR(Challenge8_Employee_Data_Luis_G!B2162)</f>
        <v>39</v>
      </c>
      <c r="G490" s="1" cm="1">
        <f t="array" ref="G490">_xlfn.XLOOKUP(E490,Challenge8_Employee_Data_Luis_G!A2162:$A$4097,Challenge8_Employee_Data_Luis_G!D2162:$D$4097)</f>
        <v>40649</v>
      </c>
      <c r="H490">
        <f t="shared" ca="1" si="7"/>
        <v>12</v>
      </c>
      <c r="J490" t="s">
        <v>4836</v>
      </c>
      <c r="K490">
        <v>35</v>
      </c>
      <c r="L490" s="1">
        <v>42208</v>
      </c>
      <c r="M490">
        <v>8</v>
      </c>
    </row>
    <row r="491" spans="5:13" x14ac:dyDescent="0.35">
      <c r="E491" t="str">
        <f>Challenge8_Employee_Data_Luis_G!A2172</f>
        <v>Heinmets, Briese</v>
      </c>
      <c r="F491">
        <f ca="1">YEAR(NOW())-YEAR(Challenge8_Employee_Data_Luis_G!B2172)</f>
        <v>28</v>
      </c>
      <c r="G491" s="1" cm="1">
        <f t="array" ref="G491">_xlfn.XLOOKUP(E491,Challenge8_Employee_Data_Luis_G!A2172:$A$4097,Challenge8_Employee_Data_Luis_G!D2172:$D$4097)</f>
        <v>40600</v>
      </c>
      <c r="H491">
        <f t="shared" ca="1" si="7"/>
        <v>12</v>
      </c>
      <c r="J491" t="s">
        <v>4860</v>
      </c>
      <c r="K491">
        <v>35</v>
      </c>
      <c r="L491" s="1">
        <v>42362</v>
      </c>
      <c r="M491">
        <v>8</v>
      </c>
    </row>
    <row r="492" spans="5:13" x14ac:dyDescent="0.35">
      <c r="E492" t="str">
        <f>Challenge8_Employee_Data_Luis_G!A2177</f>
        <v>Cullinae, Kirani</v>
      </c>
      <c r="F492">
        <f ca="1">YEAR(NOW())-YEAR(Challenge8_Employee_Data_Luis_G!B2177)</f>
        <v>51</v>
      </c>
      <c r="G492" s="1" cm="1">
        <f t="array" ref="G492">_xlfn.XLOOKUP(E492,Challenge8_Employee_Data_Luis_G!A2177:$A$4097,Challenge8_Employee_Data_Luis_G!D2177:$D$4097)</f>
        <v>40901</v>
      </c>
      <c r="H492">
        <f t="shared" ca="1" si="7"/>
        <v>12</v>
      </c>
      <c r="J492" t="s">
        <v>4862</v>
      </c>
      <c r="K492">
        <v>43</v>
      </c>
      <c r="L492" s="1">
        <v>42340</v>
      </c>
      <c r="M492">
        <v>8</v>
      </c>
    </row>
    <row r="493" spans="5:13" x14ac:dyDescent="0.35">
      <c r="E493" t="str">
        <f>Challenge8_Employee_Data_Luis_G!A2184</f>
        <v>Riedinger, Kisnorbo</v>
      </c>
      <c r="F493">
        <f ca="1">YEAR(NOW())-YEAR(Challenge8_Employee_Data_Luis_G!B2184)</f>
        <v>66</v>
      </c>
      <c r="G493" s="1" cm="1">
        <f t="array" ref="G493">_xlfn.XLOOKUP(E493,Challenge8_Employee_Data_Luis_G!A2184:$A$4097,Challenge8_Employee_Data_Luis_G!D2184:$D$4097)</f>
        <v>40803</v>
      </c>
      <c r="H493">
        <f t="shared" ca="1" si="7"/>
        <v>12</v>
      </c>
      <c r="J493" t="s">
        <v>4874</v>
      </c>
      <c r="K493">
        <v>37</v>
      </c>
      <c r="L493" s="1">
        <v>42027</v>
      </c>
      <c r="M493">
        <v>8</v>
      </c>
    </row>
    <row r="494" spans="5:13" x14ac:dyDescent="0.35">
      <c r="E494" t="str">
        <f>Challenge8_Employee_Data_Luis_G!A2187</f>
        <v>Barbaleticia, Darrell</v>
      </c>
      <c r="F494">
        <f ca="1">YEAR(NOW())-YEAR(Challenge8_Employee_Data_Luis_G!B2187)</f>
        <v>30</v>
      </c>
      <c r="G494" s="1" cm="1">
        <f t="array" ref="G494">_xlfn.XLOOKUP(E494,Challenge8_Employee_Data_Luis_G!A2187:$A$4097,Challenge8_Employee_Data_Luis_G!D2187:$D$4097)</f>
        <v>40580</v>
      </c>
      <c r="H494">
        <f t="shared" ca="1" si="7"/>
        <v>12</v>
      </c>
      <c r="J494" t="s">
        <v>4882</v>
      </c>
      <c r="K494">
        <v>46</v>
      </c>
      <c r="L494" s="1">
        <v>42343</v>
      </c>
      <c r="M494">
        <v>8</v>
      </c>
    </row>
    <row r="495" spans="5:13" x14ac:dyDescent="0.35">
      <c r="E495" t="str">
        <f>Challenge8_Employee_Data_Luis_G!A2214</f>
        <v>Nottle, Sonia</v>
      </c>
      <c r="F495">
        <f ca="1">YEAR(NOW())-YEAR(Challenge8_Employee_Data_Luis_G!B2214)</f>
        <v>61</v>
      </c>
      <c r="G495" s="1" cm="1">
        <f t="array" ref="G495">_xlfn.XLOOKUP(E495,Challenge8_Employee_Data_Luis_G!A2214:$A$4097,Challenge8_Employee_Data_Luis_G!D2214:$D$4097)</f>
        <v>40731</v>
      </c>
      <c r="H495">
        <f t="shared" ca="1" si="7"/>
        <v>12</v>
      </c>
      <c r="J495" t="s">
        <v>4918</v>
      </c>
      <c r="K495">
        <v>30</v>
      </c>
      <c r="L495" s="1">
        <v>42090</v>
      </c>
      <c r="M495">
        <v>8</v>
      </c>
    </row>
    <row r="496" spans="5:13" x14ac:dyDescent="0.35">
      <c r="E496" t="str">
        <f>Challenge8_Employee_Data_Luis_G!A2232</f>
        <v>Saigin, From</v>
      </c>
      <c r="F496">
        <f ca="1">YEAR(NOW())-YEAR(Challenge8_Employee_Data_Luis_G!B2232)</f>
        <v>37</v>
      </c>
      <c r="G496" s="1" cm="1">
        <f t="array" ref="G496">_xlfn.XLOOKUP(E496,Challenge8_Employee_Data_Luis_G!A2232:$A$4097,Challenge8_Employee_Data_Luis_G!D2232:$D$4097)</f>
        <v>40747</v>
      </c>
      <c r="H496">
        <f t="shared" ca="1" si="7"/>
        <v>12</v>
      </c>
      <c r="J496" t="s">
        <v>4924</v>
      </c>
      <c r="K496">
        <v>73</v>
      </c>
      <c r="L496" s="1">
        <v>42195</v>
      </c>
      <c r="M496">
        <v>8</v>
      </c>
    </row>
    <row r="497" spans="5:13" x14ac:dyDescent="0.35">
      <c r="E497" t="str">
        <f>Challenge8_Employee_Data_Luis_G!A2241</f>
        <v>Azadian, Rossana</v>
      </c>
      <c r="F497">
        <f ca="1">YEAR(NOW())-YEAR(Challenge8_Employee_Data_Luis_G!B2241)</f>
        <v>71</v>
      </c>
      <c r="G497" s="1" cm="1">
        <f t="array" ref="G497">_xlfn.XLOOKUP(E497,Challenge8_Employee_Data_Luis_G!A2241:$A$4097,Challenge8_Employee_Data_Luis_G!D2241:$D$4097)</f>
        <v>40681</v>
      </c>
      <c r="H497">
        <f t="shared" ca="1" si="7"/>
        <v>12</v>
      </c>
      <c r="J497" t="s">
        <v>4958</v>
      </c>
      <c r="K497">
        <v>51</v>
      </c>
      <c r="L497" s="1">
        <v>42101</v>
      </c>
      <c r="M497">
        <v>8</v>
      </c>
    </row>
    <row r="498" spans="5:13" x14ac:dyDescent="0.35">
      <c r="E498" t="str">
        <f>Challenge8_Employee_Data_Luis_G!A2248</f>
        <v>Elias, Samson</v>
      </c>
      <c r="F498">
        <f ca="1">YEAR(NOW())-YEAR(Challenge8_Employee_Data_Luis_G!B2248)</f>
        <v>57</v>
      </c>
      <c r="G498" s="1" cm="1">
        <f t="array" ref="G498">_xlfn.XLOOKUP(E498,Challenge8_Employee_Data_Luis_G!A2248:$A$4097,Challenge8_Employee_Data_Luis_G!D2248:$D$4097)</f>
        <v>40580</v>
      </c>
      <c r="H498">
        <f t="shared" ca="1" si="7"/>
        <v>12</v>
      </c>
      <c r="J498" t="s">
        <v>4972</v>
      </c>
      <c r="K498">
        <v>53</v>
      </c>
      <c r="L498" s="1">
        <v>42350</v>
      </c>
      <c r="M498">
        <v>8</v>
      </c>
    </row>
    <row r="499" spans="5:13" x14ac:dyDescent="0.35">
      <c r="E499" t="str">
        <f>Challenge8_Employee_Data_Luis_G!A2253</f>
        <v>Basman, Laure</v>
      </c>
      <c r="F499">
        <f ca="1">YEAR(NOW())-YEAR(Challenge8_Employee_Data_Luis_G!B2253)</f>
        <v>27</v>
      </c>
      <c r="G499" s="1" cm="1">
        <f t="array" ref="G499">_xlfn.XLOOKUP(E499,Challenge8_Employee_Data_Luis_G!A2253:$A$4097,Challenge8_Employee_Data_Luis_G!D2253:$D$4097)</f>
        <v>40898</v>
      </c>
      <c r="H499">
        <f t="shared" ca="1" si="7"/>
        <v>12</v>
      </c>
      <c r="J499" t="s">
        <v>5016</v>
      </c>
      <c r="K499">
        <v>42</v>
      </c>
      <c r="L499" s="1">
        <v>42019</v>
      </c>
      <c r="M499">
        <v>8</v>
      </c>
    </row>
    <row r="500" spans="5:13" x14ac:dyDescent="0.35">
      <c r="E500" t="str">
        <f>Challenge8_Employee_Data_Luis_G!A2257</f>
        <v>Virguez, Bobby</v>
      </c>
      <c r="F500">
        <f ca="1">YEAR(NOW())-YEAR(Challenge8_Employee_Data_Luis_G!B2257)</f>
        <v>52</v>
      </c>
      <c r="G500" s="1" cm="1">
        <f t="array" ref="G500">_xlfn.XLOOKUP(E500,Challenge8_Employee_Data_Luis_G!A2257:$A$4097,Challenge8_Employee_Data_Luis_G!D2257:$D$4097)</f>
        <v>40903</v>
      </c>
      <c r="H500">
        <f t="shared" ca="1" si="7"/>
        <v>12</v>
      </c>
      <c r="J500" t="s">
        <v>5050</v>
      </c>
      <c r="K500">
        <v>39</v>
      </c>
      <c r="L500" s="1">
        <v>42248</v>
      </c>
      <c r="M500">
        <v>8</v>
      </c>
    </row>
    <row r="501" spans="5:13" x14ac:dyDescent="0.35">
      <c r="E501" t="str">
        <f>Challenge8_Employee_Data_Luis_G!A2258</f>
        <v>Paradas, Anna</v>
      </c>
      <c r="F501">
        <f ca="1">YEAR(NOW())-YEAR(Challenge8_Employee_Data_Luis_G!B2258)</f>
        <v>44</v>
      </c>
      <c r="G501" s="1" cm="1">
        <f t="array" ref="G501">_xlfn.XLOOKUP(E501,Challenge8_Employee_Data_Luis_G!A2258:$A$4097,Challenge8_Employee_Data_Luis_G!D2258:$D$4097)</f>
        <v>40703</v>
      </c>
      <c r="H501">
        <f t="shared" ca="1" si="7"/>
        <v>12</v>
      </c>
      <c r="J501" t="s">
        <v>5074</v>
      </c>
      <c r="K501">
        <v>42</v>
      </c>
      <c r="L501" s="1">
        <v>42092</v>
      </c>
      <c r="M501">
        <v>8</v>
      </c>
    </row>
    <row r="502" spans="5:13" x14ac:dyDescent="0.35">
      <c r="E502" t="str">
        <f>Challenge8_Employee_Data_Luis_G!A2326</f>
        <v>Mclean, Annabelle</v>
      </c>
      <c r="F502">
        <f ca="1">YEAR(NOW())-YEAR(Challenge8_Employee_Data_Luis_G!B2326)</f>
        <v>39</v>
      </c>
      <c r="G502" s="1" cm="1">
        <f t="array" ref="G502">_xlfn.XLOOKUP(E502,Challenge8_Employee_Data_Luis_G!A2326:$A$4097,Challenge8_Employee_Data_Luis_G!D2326:$D$4097)</f>
        <v>40680</v>
      </c>
      <c r="H502">
        <f t="shared" ca="1" si="7"/>
        <v>12</v>
      </c>
      <c r="J502" t="s">
        <v>5172</v>
      </c>
      <c r="K502">
        <v>58</v>
      </c>
      <c r="L502" s="1">
        <v>42322</v>
      </c>
      <c r="M502">
        <v>8</v>
      </c>
    </row>
    <row r="503" spans="5:13" x14ac:dyDescent="0.35">
      <c r="E503" t="str">
        <f>Challenge8_Employee_Data_Luis_G!A2341</f>
        <v>Benavidez, Rubem</v>
      </c>
      <c r="F503">
        <f ca="1">YEAR(NOW())-YEAR(Challenge8_Employee_Data_Luis_G!B2341)</f>
        <v>33</v>
      </c>
      <c r="G503" s="1" cm="1">
        <f t="array" ref="G503">_xlfn.XLOOKUP(E503,Challenge8_Employee_Data_Luis_G!A2341:$A$4097,Challenge8_Employee_Data_Luis_G!D2341:$D$4097)</f>
        <v>40836</v>
      </c>
      <c r="H503">
        <f t="shared" ca="1" si="7"/>
        <v>12</v>
      </c>
      <c r="J503" t="s">
        <v>5212</v>
      </c>
      <c r="K503">
        <v>50</v>
      </c>
      <c r="L503" s="1">
        <v>42145</v>
      </c>
      <c r="M503">
        <v>8</v>
      </c>
    </row>
    <row r="504" spans="5:13" x14ac:dyDescent="0.35">
      <c r="E504" t="str">
        <f>Challenge8_Employee_Data_Luis_G!A2366</f>
        <v>Kest, Aydee</v>
      </c>
      <c r="F504">
        <f ca="1">YEAR(NOW())-YEAR(Challenge8_Employee_Data_Luis_G!B2366)</f>
        <v>28</v>
      </c>
      <c r="G504" s="1" cm="1">
        <f t="array" ref="G504">_xlfn.XLOOKUP(E504,Challenge8_Employee_Data_Luis_G!A2366:$A$4097,Challenge8_Employee_Data_Luis_G!D2366:$D$4097)</f>
        <v>40625</v>
      </c>
      <c r="H504">
        <f t="shared" ca="1" si="7"/>
        <v>12</v>
      </c>
      <c r="J504" t="s">
        <v>5216</v>
      </c>
      <c r="K504">
        <v>55</v>
      </c>
      <c r="L504" s="1">
        <v>42302</v>
      </c>
      <c r="M504">
        <v>8</v>
      </c>
    </row>
    <row r="505" spans="5:13" x14ac:dyDescent="0.35">
      <c r="E505" t="str">
        <f>Challenge8_Employee_Data_Luis_G!A2381</f>
        <v>Airbnb, Bruno</v>
      </c>
      <c r="F505">
        <f ca="1">YEAR(NOW())-YEAR(Challenge8_Employee_Data_Luis_G!B2381)</f>
        <v>70</v>
      </c>
      <c r="G505" s="1" cm="1">
        <f t="array" ref="G505">_xlfn.XLOOKUP(E505,Challenge8_Employee_Data_Luis_G!A2381:$A$4097,Challenge8_Employee_Data_Luis_G!D2381:$D$4097)</f>
        <v>40604</v>
      </c>
      <c r="H505">
        <f t="shared" ca="1" si="7"/>
        <v>12</v>
      </c>
      <c r="J505" t="s">
        <v>5236</v>
      </c>
      <c r="K505">
        <v>62</v>
      </c>
      <c r="L505" s="1">
        <v>42112</v>
      </c>
      <c r="M505">
        <v>8</v>
      </c>
    </row>
    <row r="506" spans="5:13" x14ac:dyDescent="0.35">
      <c r="E506" t="str">
        <f>Challenge8_Employee_Data_Luis_G!A2395</f>
        <v>Mcmaster, Eran</v>
      </c>
      <c r="F506">
        <f ca="1">YEAR(NOW())-YEAR(Challenge8_Employee_Data_Luis_G!B2395)</f>
        <v>39</v>
      </c>
      <c r="G506" s="1" cm="1">
        <f t="array" ref="G506">_xlfn.XLOOKUP(E506,Challenge8_Employee_Data_Luis_G!A2395:$A$4097,Challenge8_Employee_Data_Luis_G!D2395:$D$4097)</f>
        <v>40836</v>
      </c>
      <c r="H506">
        <f t="shared" ca="1" si="7"/>
        <v>12</v>
      </c>
      <c r="J506" t="s">
        <v>5270</v>
      </c>
      <c r="K506">
        <v>31</v>
      </c>
      <c r="L506" s="1">
        <v>42304</v>
      </c>
      <c r="M506">
        <v>8</v>
      </c>
    </row>
    <row r="507" spans="5:13" x14ac:dyDescent="0.35">
      <c r="E507" t="str">
        <f>Challenge8_Employee_Data_Luis_G!A2409</f>
        <v>Iasiello, Sue</v>
      </c>
      <c r="F507">
        <f ca="1">YEAR(NOW())-YEAR(Challenge8_Employee_Data_Luis_G!B2409)</f>
        <v>50</v>
      </c>
      <c r="G507" s="1" cm="1">
        <f t="array" ref="G507">_xlfn.XLOOKUP(E507,Challenge8_Employee_Data_Luis_G!A2409:$A$4097,Challenge8_Employee_Data_Luis_G!D2409:$D$4097)</f>
        <v>40888</v>
      </c>
      <c r="H507">
        <f t="shared" ca="1" si="7"/>
        <v>12</v>
      </c>
      <c r="J507" t="s">
        <v>5296</v>
      </c>
      <c r="K507">
        <v>48</v>
      </c>
      <c r="L507" s="1">
        <v>42130</v>
      </c>
      <c r="M507">
        <v>8</v>
      </c>
    </row>
    <row r="508" spans="5:13" x14ac:dyDescent="0.35">
      <c r="E508" t="str">
        <f>Challenge8_Employee_Data_Luis_G!A2419</f>
        <v>Cung, Marilia</v>
      </c>
      <c r="F508">
        <f ca="1">YEAR(NOW())-YEAR(Challenge8_Employee_Data_Luis_G!B2419)</f>
        <v>46</v>
      </c>
      <c r="G508" s="1" cm="1">
        <f t="array" ref="G508">_xlfn.XLOOKUP(E508,Challenge8_Employee_Data_Luis_G!A2419:$A$4097,Challenge8_Employee_Data_Luis_G!D2419:$D$4097)</f>
        <v>40882</v>
      </c>
      <c r="H508">
        <f t="shared" ca="1" si="7"/>
        <v>12</v>
      </c>
      <c r="J508" t="s">
        <v>5316</v>
      </c>
      <c r="K508">
        <v>54</v>
      </c>
      <c r="L508" s="1">
        <v>42091</v>
      </c>
      <c r="M508">
        <v>8</v>
      </c>
    </row>
    <row r="509" spans="5:13" x14ac:dyDescent="0.35">
      <c r="E509" t="str">
        <f>Challenge8_Employee_Data_Luis_G!A2449</f>
        <v>Lipcon, Risa</v>
      </c>
      <c r="F509">
        <f ca="1">YEAR(NOW())-YEAR(Challenge8_Employee_Data_Luis_G!B2449)</f>
        <v>45</v>
      </c>
      <c r="G509" s="1" cm="1">
        <f t="array" ref="G509">_xlfn.XLOOKUP(E509,Challenge8_Employee_Data_Luis_G!A2449:$A$4097,Challenge8_Employee_Data_Luis_G!D2449:$D$4097)</f>
        <v>40590</v>
      </c>
      <c r="H509">
        <f t="shared" ca="1" si="7"/>
        <v>12</v>
      </c>
      <c r="J509" t="s">
        <v>5332</v>
      </c>
      <c r="K509">
        <v>62</v>
      </c>
      <c r="L509" s="1">
        <v>42299</v>
      </c>
      <c r="M509">
        <v>8</v>
      </c>
    </row>
    <row r="510" spans="5:13" x14ac:dyDescent="0.35">
      <c r="E510" t="str">
        <f>Challenge8_Employee_Data_Luis_G!A2453</f>
        <v>Belding, Reserva</v>
      </c>
      <c r="F510">
        <f ca="1">YEAR(NOW())-YEAR(Challenge8_Employee_Data_Luis_G!B2453)</f>
        <v>61</v>
      </c>
      <c r="G510" s="1" cm="1">
        <f t="array" ref="G510">_xlfn.XLOOKUP(E510,Challenge8_Employee_Data_Luis_G!A2453:$A$4097,Challenge8_Employee_Data_Luis_G!D2453:$D$4097)</f>
        <v>40816</v>
      </c>
      <c r="H510">
        <f t="shared" ca="1" si="7"/>
        <v>12</v>
      </c>
      <c r="J510" t="s">
        <v>5350</v>
      </c>
      <c r="K510">
        <v>37</v>
      </c>
      <c r="L510" s="1">
        <v>42152</v>
      </c>
      <c r="M510">
        <v>8</v>
      </c>
    </row>
    <row r="511" spans="5:13" x14ac:dyDescent="0.35">
      <c r="E511" t="str">
        <f>Challenge8_Employee_Data_Luis_G!A2465</f>
        <v>Scuras, Katelyn</v>
      </c>
      <c r="F511">
        <f ca="1">YEAR(NOW())-YEAR(Challenge8_Employee_Data_Luis_G!B2465)</f>
        <v>41</v>
      </c>
      <c r="G511" s="1" cm="1">
        <f t="array" ref="G511">_xlfn.XLOOKUP(E511,Challenge8_Employee_Data_Luis_G!A2465:$A$4097,Challenge8_Employee_Data_Luis_G!D2465:$D$4097)</f>
        <v>40617</v>
      </c>
      <c r="H511">
        <f t="shared" ca="1" si="7"/>
        <v>12</v>
      </c>
      <c r="J511" t="s">
        <v>5368</v>
      </c>
      <c r="K511">
        <v>30</v>
      </c>
      <c r="L511" s="1">
        <v>42109</v>
      </c>
      <c r="M511">
        <v>8</v>
      </c>
    </row>
    <row r="512" spans="5:13" x14ac:dyDescent="0.35">
      <c r="E512" t="str">
        <f>Challenge8_Employee_Data_Luis_G!A2467</f>
        <v>Barraza, Miguel</v>
      </c>
      <c r="F512">
        <f ca="1">YEAR(NOW())-YEAR(Challenge8_Employee_Data_Luis_G!B2467)</f>
        <v>59</v>
      </c>
      <c r="G512" s="1" cm="1">
        <f t="array" ref="G512">_xlfn.XLOOKUP(E512,Challenge8_Employee_Data_Luis_G!A2467:$A$4097,Challenge8_Employee_Data_Luis_G!D2467:$D$4097)</f>
        <v>40570</v>
      </c>
      <c r="H512">
        <f t="shared" ca="1" si="7"/>
        <v>12</v>
      </c>
      <c r="J512" t="s">
        <v>5376</v>
      </c>
      <c r="K512">
        <v>43</v>
      </c>
      <c r="L512" s="1">
        <v>42203</v>
      </c>
      <c r="M512">
        <v>8</v>
      </c>
    </row>
    <row r="513" spans="5:13" x14ac:dyDescent="0.35">
      <c r="E513" t="str">
        <f>Challenge8_Employee_Data_Luis_G!A2469</f>
        <v>Brennan, Trefor</v>
      </c>
      <c r="F513">
        <f ca="1">YEAR(NOW())-YEAR(Challenge8_Employee_Data_Luis_G!B2469)</f>
        <v>42</v>
      </c>
      <c r="G513" s="1" cm="1">
        <f t="array" ref="G513">_xlfn.XLOOKUP(E513,Challenge8_Employee_Data_Luis_G!A2469:$A$4097,Challenge8_Employee_Data_Luis_G!D2469:$D$4097)</f>
        <v>40739</v>
      </c>
      <c r="H513">
        <f t="shared" ca="1" si="7"/>
        <v>12</v>
      </c>
      <c r="J513" t="s">
        <v>5390</v>
      </c>
      <c r="K513">
        <v>53</v>
      </c>
      <c r="L513" s="1">
        <v>42355</v>
      </c>
      <c r="M513">
        <v>8</v>
      </c>
    </row>
    <row r="514" spans="5:13" x14ac:dyDescent="0.35">
      <c r="E514" t="str">
        <f>Challenge8_Employee_Data_Luis_G!A2477</f>
        <v>Petrusich, Tesi</v>
      </c>
      <c r="F514">
        <f ca="1">YEAR(NOW())-YEAR(Challenge8_Employee_Data_Luis_G!B2477)</f>
        <v>25</v>
      </c>
      <c r="G514" s="1" cm="1">
        <f t="array" ref="G514">_xlfn.XLOOKUP(E514,Challenge8_Employee_Data_Luis_G!A2477:$A$4097,Challenge8_Employee_Data_Luis_G!D2477:$D$4097)</f>
        <v>40875</v>
      </c>
      <c r="H514">
        <f t="shared" ca="1" si="7"/>
        <v>12</v>
      </c>
      <c r="J514" t="s">
        <v>5394</v>
      </c>
      <c r="K514">
        <v>25</v>
      </c>
      <c r="L514" s="1">
        <v>42206</v>
      </c>
      <c r="M514">
        <v>8</v>
      </c>
    </row>
    <row r="515" spans="5:13" x14ac:dyDescent="0.35">
      <c r="E515" t="str">
        <f>Challenge8_Employee_Data_Luis_G!A2499</f>
        <v>Torrey, Nataliia</v>
      </c>
      <c r="F515">
        <f ca="1">YEAR(NOW())-YEAR(Challenge8_Employee_Data_Luis_G!B2499)</f>
        <v>48</v>
      </c>
      <c r="G515" s="1" cm="1">
        <f t="array" ref="G515">_xlfn.XLOOKUP(E515,Challenge8_Employee_Data_Luis_G!A2499:$A$4097,Challenge8_Employee_Data_Luis_G!D2499:$D$4097)</f>
        <v>40777</v>
      </c>
      <c r="H515">
        <f t="shared" ref="H515:H578" ca="1" si="8">YEAR(NOW())-YEAR(G515)</f>
        <v>12</v>
      </c>
      <c r="J515" t="s">
        <v>5398</v>
      </c>
      <c r="K515">
        <v>54</v>
      </c>
      <c r="L515" s="1">
        <v>42052</v>
      </c>
      <c r="M515">
        <v>8</v>
      </c>
    </row>
    <row r="516" spans="5:13" x14ac:dyDescent="0.35">
      <c r="E516" t="str">
        <f>Challenge8_Employee_Data_Luis_G!A2553</f>
        <v>Goit, Janick</v>
      </c>
      <c r="F516">
        <f ca="1">YEAR(NOW())-YEAR(Challenge8_Employee_Data_Luis_G!B2553)</f>
        <v>52</v>
      </c>
      <c r="G516" s="1" cm="1">
        <f t="array" ref="G516">_xlfn.XLOOKUP(E516,Challenge8_Employee_Data_Luis_G!A2553:$A$4097,Challenge8_Employee_Data_Luis_G!D2553:$D$4097)</f>
        <v>40785</v>
      </c>
      <c r="H516">
        <f t="shared" ca="1" si="8"/>
        <v>12</v>
      </c>
      <c r="J516" t="s">
        <v>5426</v>
      </c>
      <c r="K516">
        <v>61</v>
      </c>
      <c r="L516" s="1">
        <v>42258</v>
      </c>
      <c r="M516">
        <v>8</v>
      </c>
    </row>
    <row r="517" spans="5:13" x14ac:dyDescent="0.35">
      <c r="E517" t="str">
        <f>Challenge8_Employee_Data_Luis_G!A2567</f>
        <v>Mazmanyan, Cheng</v>
      </c>
      <c r="F517">
        <f ca="1">YEAR(NOW())-YEAR(Challenge8_Employee_Data_Luis_G!B2567)</f>
        <v>32</v>
      </c>
      <c r="G517" s="1" cm="1">
        <f t="array" ref="G517">_xlfn.XLOOKUP(E517,Challenge8_Employee_Data_Luis_G!A2567:$A$4097,Challenge8_Employee_Data_Luis_G!D2567:$D$4097)</f>
        <v>40889</v>
      </c>
      <c r="H517">
        <f t="shared" ca="1" si="8"/>
        <v>12</v>
      </c>
      <c r="J517" t="s">
        <v>5438</v>
      </c>
      <c r="K517">
        <v>66</v>
      </c>
      <c r="L517" s="1">
        <v>42324</v>
      </c>
      <c r="M517">
        <v>8</v>
      </c>
    </row>
    <row r="518" spans="5:13" x14ac:dyDescent="0.35">
      <c r="E518" t="str">
        <f>Challenge8_Employee_Data_Luis_G!A2569</f>
        <v>Mcgrady, Wardley</v>
      </c>
      <c r="F518">
        <f ca="1">YEAR(NOW())-YEAR(Challenge8_Employee_Data_Luis_G!B2569)</f>
        <v>64</v>
      </c>
      <c r="G518" s="1" cm="1">
        <f t="array" ref="G518">_xlfn.XLOOKUP(E518,Challenge8_Employee_Data_Luis_G!A2569:$A$4097,Challenge8_Employee_Data_Luis_G!D2569:$D$4097)</f>
        <v>40770</v>
      </c>
      <c r="H518">
        <f t="shared" ca="1" si="8"/>
        <v>12</v>
      </c>
      <c r="J518" t="s">
        <v>5446</v>
      </c>
      <c r="K518">
        <v>65</v>
      </c>
      <c r="L518" s="1">
        <v>42200</v>
      </c>
      <c r="M518">
        <v>8</v>
      </c>
    </row>
    <row r="519" spans="5:13" x14ac:dyDescent="0.35">
      <c r="E519" t="str">
        <f>Challenge8_Employee_Data_Luis_G!A2589</f>
        <v>Shotton, Timur</v>
      </c>
      <c r="F519">
        <f ca="1">YEAR(NOW())-YEAR(Challenge8_Employee_Data_Luis_G!B2589)</f>
        <v>49</v>
      </c>
      <c r="G519" s="1" cm="1">
        <f t="array" ref="G519">_xlfn.XLOOKUP(E519,Challenge8_Employee_Data_Luis_G!A2589:$A$4097,Challenge8_Employee_Data_Luis_G!D2589:$D$4097)</f>
        <v>40571</v>
      </c>
      <c r="H519">
        <f t="shared" ca="1" si="8"/>
        <v>12</v>
      </c>
      <c r="J519" t="s">
        <v>5450</v>
      </c>
      <c r="K519">
        <v>26</v>
      </c>
      <c r="L519" s="1">
        <v>42127</v>
      </c>
      <c r="M519">
        <v>8</v>
      </c>
    </row>
    <row r="520" spans="5:13" x14ac:dyDescent="0.35">
      <c r="E520" t="str">
        <f>Challenge8_Employee_Data_Luis_G!A2596</f>
        <v>Krotowski, Elsa</v>
      </c>
      <c r="F520">
        <f ca="1">YEAR(NOW())-YEAR(Challenge8_Employee_Data_Luis_G!B2596)</f>
        <v>50</v>
      </c>
      <c r="G520" s="1" cm="1">
        <f t="array" ref="G520">_xlfn.XLOOKUP(E520,Challenge8_Employee_Data_Luis_G!A2596:$A$4097,Challenge8_Employee_Data_Luis_G!D2596:$D$4097)</f>
        <v>40666</v>
      </c>
      <c r="H520">
        <f t="shared" ca="1" si="8"/>
        <v>12</v>
      </c>
      <c r="J520" t="s">
        <v>5460</v>
      </c>
      <c r="K520">
        <v>35</v>
      </c>
      <c r="L520" s="1">
        <v>42029</v>
      </c>
      <c r="M520">
        <v>8</v>
      </c>
    </row>
    <row r="521" spans="5:13" x14ac:dyDescent="0.35">
      <c r="E521" t="str">
        <f>Challenge8_Employee_Data_Luis_G!A2609</f>
        <v>Book, Fahamu</v>
      </c>
      <c r="F521">
        <f ca="1">YEAR(NOW())-YEAR(Challenge8_Employee_Data_Luis_G!B2609)</f>
        <v>32</v>
      </c>
      <c r="G521" s="1" cm="1">
        <f t="array" ref="G521">_xlfn.XLOOKUP(E521,Challenge8_Employee_Data_Luis_G!A2609:$A$4097,Challenge8_Employee_Data_Luis_G!D2609:$D$4097)</f>
        <v>40907</v>
      </c>
      <c r="H521">
        <f t="shared" ca="1" si="8"/>
        <v>12</v>
      </c>
      <c r="J521" t="s">
        <v>5470</v>
      </c>
      <c r="K521">
        <v>26</v>
      </c>
      <c r="L521" s="1">
        <v>42194</v>
      </c>
      <c r="M521">
        <v>8</v>
      </c>
    </row>
    <row r="522" spans="5:13" x14ac:dyDescent="0.35">
      <c r="E522" t="str">
        <f>Challenge8_Employee_Data_Luis_G!A2614</f>
        <v>Kristin, Saphia</v>
      </c>
      <c r="F522">
        <f ca="1">YEAR(NOW())-YEAR(Challenge8_Employee_Data_Luis_G!B2614)</f>
        <v>28</v>
      </c>
      <c r="G522" s="1" cm="1">
        <f t="array" ref="G522">_xlfn.XLOOKUP(E522,Challenge8_Employee_Data_Luis_G!A2614:$A$4097,Challenge8_Employee_Data_Luis_G!D2614:$D$4097)</f>
        <v>40732</v>
      </c>
      <c r="H522">
        <f t="shared" ca="1" si="8"/>
        <v>12</v>
      </c>
      <c r="J522" t="s">
        <v>5538</v>
      </c>
      <c r="K522">
        <v>38</v>
      </c>
      <c r="L522" s="1">
        <v>42217</v>
      </c>
      <c r="M522">
        <v>8</v>
      </c>
    </row>
    <row r="523" spans="5:13" x14ac:dyDescent="0.35">
      <c r="E523" t="str">
        <f>Challenge8_Employee_Data_Luis_G!A2631</f>
        <v>Issacs, Margot</v>
      </c>
      <c r="F523">
        <f ca="1">YEAR(NOW())-YEAR(Challenge8_Employee_Data_Luis_G!B2631)</f>
        <v>41</v>
      </c>
      <c r="G523" s="1" cm="1">
        <f t="array" ref="G523">_xlfn.XLOOKUP(E523,Challenge8_Employee_Data_Luis_G!A2631:$A$4097,Challenge8_Employee_Data_Luis_G!D2631:$D$4097)</f>
        <v>40640</v>
      </c>
      <c r="H523">
        <f t="shared" ca="1" si="8"/>
        <v>12</v>
      </c>
      <c r="J523" t="s">
        <v>5564</v>
      </c>
      <c r="K523">
        <v>41</v>
      </c>
      <c r="L523" s="1">
        <v>42321</v>
      </c>
      <c r="M523">
        <v>8</v>
      </c>
    </row>
    <row r="524" spans="5:13" x14ac:dyDescent="0.35">
      <c r="E524" t="str">
        <f>Challenge8_Employee_Data_Luis_G!A2644</f>
        <v>Sarquis, Cheslea</v>
      </c>
      <c r="F524">
        <f ca="1">YEAR(NOW())-YEAR(Challenge8_Employee_Data_Luis_G!B2644)</f>
        <v>37</v>
      </c>
      <c r="G524" s="1" cm="1">
        <f t="array" ref="G524">_xlfn.XLOOKUP(E524,Challenge8_Employee_Data_Luis_G!A2644:$A$4097,Challenge8_Employee_Data_Luis_G!D2644:$D$4097)</f>
        <v>40860</v>
      </c>
      <c r="H524">
        <f t="shared" ca="1" si="8"/>
        <v>12</v>
      </c>
      <c r="J524" t="s">
        <v>5582</v>
      </c>
      <c r="K524">
        <v>66</v>
      </c>
      <c r="L524" s="1">
        <v>42329</v>
      </c>
      <c r="M524">
        <v>8</v>
      </c>
    </row>
    <row r="525" spans="5:13" x14ac:dyDescent="0.35">
      <c r="E525" t="str">
        <f>Challenge8_Employee_Data_Luis_G!A2672</f>
        <v>Schweizer, Sashak</v>
      </c>
      <c r="F525">
        <f ca="1">YEAR(NOW())-YEAR(Challenge8_Employee_Data_Luis_G!B2672)</f>
        <v>26</v>
      </c>
      <c r="G525" s="1" cm="1">
        <f t="array" ref="G525">_xlfn.XLOOKUP(E525,Challenge8_Employee_Data_Luis_G!A2672:$A$4097,Challenge8_Employee_Data_Luis_G!D2672:$D$4097)</f>
        <v>40597</v>
      </c>
      <c r="H525">
        <f t="shared" ca="1" si="8"/>
        <v>12</v>
      </c>
      <c r="J525" t="s">
        <v>5600</v>
      </c>
      <c r="K525">
        <v>29</v>
      </c>
      <c r="L525" s="1">
        <v>42283</v>
      </c>
      <c r="M525">
        <v>8</v>
      </c>
    </row>
    <row r="526" spans="5:13" x14ac:dyDescent="0.35">
      <c r="E526" t="str">
        <f>Challenge8_Employee_Data_Luis_G!A2677</f>
        <v>Antoci, Maschione</v>
      </c>
      <c r="F526">
        <f ca="1">YEAR(NOW())-YEAR(Challenge8_Employee_Data_Luis_G!B2677)</f>
        <v>67</v>
      </c>
      <c r="G526" s="1" cm="1">
        <f t="array" ref="G526">_xlfn.XLOOKUP(E526,Challenge8_Employee_Data_Luis_G!A2677:$A$4097,Challenge8_Employee_Data_Luis_G!D2677:$D$4097)</f>
        <v>40678</v>
      </c>
      <c r="H526">
        <f t="shared" ca="1" si="8"/>
        <v>12</v>
      </c>
      <c r="J526" t="s">
        <v>5612</v>
      </c>
      <c r="K526">
        <v>39</v>
      </c>
      <c r="L526" s="1">
        <v>42175</v>
      </c>
      <c r="M526">
        <v>8</v>
      </c>
    </row>
    <row r="527" spans="5:13" x14ac:dyDescent="0.35">
      <c r="E527" t="str">
        <f>Challenge8_Employee_Data_Luis_G!A2685</f>
        <v>Brida, Brynne</v>
      </c>
      <c r="F527">
        <f ca="1">YEAR(NOW())-YEAR(Challenge8_Employee_Data_Luis_G!B2685)</f>
        <v>58</v>
      </c>
      <c r="G527" s="1" cm="1">
        <f t="array" ref="G527">_xlfn.XLOOKUP(E527,Challenge8_Employee_Data_Luis_G!A2685:$A$4097,Challenge8_Employee_Data_Luis_G!D2685:$D$4097)</f>
        <v>40700</v>
      </c>
      <c r="H527">
        <f t="shared" ca="1" si="8"/>
        <v>12</v>
      </c>
      <c r="J527" t="s">
        <v>5626</v>
      </c>
      <c r="K527">
        <v>36</v>
      </c>
      <c r="L527" s="1">
        <v>42353</v>
      </c>
      <c r="M527">
        <v>8</v>
      </c>
    </row>
    <row r="528" spans="5:13" x14ac:dyDescent="0.35">
      <c r="E528" t="str">
        <f>Challenge8_Employee_Data_Luis_G!A2691</f>
        <v>Whelan, Chelsey</v>
      </c>
      <c r="F528">
        <f ca="1">YEAR(NOW())-YEAR(Challenge8_Employee_Data_Luis_G!B2691)</f>
        <v>67</v>
      </c>
      <c r="G528" s="1" cm="1">
        <f t="array" ref="G528">_xlfn.XLOOKUP(E528,Challenge8_Employee_Data_Luis_G!A2691:$A$4097,Challenge8_Employee_Data_Luis_G!D2691:$D$4097)</f>
        <v>40656</v>
      </c>
      <c r="H528">
        <f t="shared" ca="1" si="8"/>
        <v>12</v>
      </c>
      <c r="J528" t="s">
        <v>5650</v>
      </c>
      <c r="K528">
        <v>26</v>
      </c>
      <c r="L528" s="1">
        <v>42321</v>
      </c>
      <c r="M528">
        <v>8</v>
      </c>
    </row>
    <row r="529" spans="5:13" x14ac:dyDescent="0.35">
      <c r="E529" t="str">
        <f>Challenge8_Employee_Data_Luis_G!A2722</f>
        <v>Zemke, Dhia</v>
      </c>
      <c r="F529">
        <f ca="1">YEAR(NOW())-YEAR(Challenge8_Employee_Data_Luis_G!B2722)</f>
        <v>54</v>
      </c>
      <c r="G529" s="1" cm="1">
        <f t="array" ref="G529">_xlfn.XLOOKUP(E529,Challenge8_Employee_Data_Luis_G!A2722:$A$4097,Challenge8_Employee_Data_Luis_G!D2722:$D$4097)</f>
        <v>40732</v>
      </c>
      <c r="H529">
        <f t="shared" ca="1" si="8"/>
        <v>12</v>
      </c>
      <c r="J529" t="s">
        <v>5736</v>
      </c>
      <c r="K529">
        <v>41</v>
      </c>
      <c r="L529" s="1">
        <v>42128</v>
      </c>
      <c r="M529">
        <v>8</v>
      </c>
    </row>
    <row r="530" spans="5:13" x14ac:dyDescent="0.35">
      <c r="E530" t="str">
        <f>Challenge8_Employee_Data_Luis_G!A2724</f>
        <v>Buchanan, Lluis</v>
      </c>
      <c r="F530">
        <f ca="1">YEAR(NOW())-YEAR(Challenge8_Employee_Data_Luis_G!B2724)</f>
        <v>28</v>
      </c>
      <c r="G530" s="1" cm="1">
        <f t="array" ref="G530">_xlfn.XLOOKUP(E530,Challenge8_Employee_Data_Luis_G!A2724:$A$4097,Challenge8_Employee_Data_Luis_G!D2724:$D$4097)</f>
        <v>40756</v>
      </c>
      <c r="H530">
        <f t="shared" ca="1" si="8"/>
        <v>12</v>
      </c>
      <c r="J530" t="s">
        <v>5774</v>
      </c>
      <c r="K530">
        <v>41</v>
      </c>
      <c r="L530" s="1">
        <v>42352</v>
      </c>
      <c r="M530">
        <v>8</v>
      </c>
    </row>
    <row r="531" spans="5:13" x14ac:dyDescent="0.35">
      <c r="E531" t="str">
        <f>Challenge8_Employee_Data_Luis_G!A2737</f>
        <v>Willstein, Adel</v>
      </c>
      <c r="F531">
        <f ca="1">YEAR(NOW())-YEAR(Challenge8_Employee_Data_Luis_G!B2737)</f>
        <v>54</v>
      </c>
      <c r="G531" s="1" cm="1">
        <f t="array" ref="G531">_xlfn.XLOOKUP(E531,Challenge8_Employee_Data_Luis_G!A2737:$A$4097,Challenge8_Employee_Data_Luis_G!D2737:$D$4097)</f>
        <v>40654</v>
      </c>
      <c r="H531">
        <f t="shared" ca="1" si="8"/>
        <v>12</v>
      </c>
      <c r="J531" t="s">
        <v>5822</v>
      </c>
      <c r="K531">
        <v>54</v>
      </c>
      <c r="L531" s="1">
        <v>42007</v>
      </c>
      <c r="M531">
        <v>8</v>
      </c>
    </row>
    <row r="532" spans="5:13" x14ac:dyDescent="0.35">
      <c r="E532" t="str">
        <f>Challenge8_Employee_Data_Luis_G!A2752</f>
        <v>Keene, Casper</v>
      </c>
      <c r="F532">
        <f ca="1">YEAR(NOW())-YEAR(Challenge8_Employee_Data_Luis_G!B2752)</f>
        <v>68</v>
      </c>
      <c r="G532" s="1" cm="1">
        <f t="array" ref="G532">_xlfn.XLOOKUP(E532,Challenge8_Employee_Data_Luis_G!A2752:$A$4097,Challenge8_Employee_Data_Luis_G!D2752:$D$4097)</f>
        <v>40659</v>
      </c>
      <c r="H532">
        <f t="shared" ca="1" si="8"/>
        <v>12</v>
      </c>
      <c r="J532" t="s">
        <v>5864</v>
      </c>
      <c r="K532">
        <v>70</v>
      </c>
      <c r="L532" s="1">
        <v>42148</v>
      </c>
      <c r="M532">
        <v>8</v>
      </c>
    </row>
    <row r="533" spans="5:13" x14ac:dyDescent="0.35">
      <c r="E533" t="str">
        <f>Challenge8_Employee_Data_Luis_G!A2759</f>
        <v>Ascoe, Julie</v>
      </c>
      <c r="F533">
        <f ca="1">YEAR(NOW())-YEAR(Challenge8_Employee_Data_Luis_G!B2759)</f>
        <v>57</v>
      </c>
      <c r="G533" s="1" cm="1">
        <f t="array" ref="G533">_xlfn.XLOOKUP(E533,Challenge8_Employee_Data_Luis_G!A2759:$A$4097,Challenge8_Employee_Data_Luis_G!D2759:$D$4097)</f>
        <v>40865</v>
      </c>
      <c r="H533">
        <f t="shared" ca="1" si="8"/>
        <v>12</v>
      </c>
      <c r="J533" t="s">
        <v>5870</v>
      </c>
      <c r="K533">
        <v>61</v>
      </c>
      <c r="L533" s="1">
        <v>42184</v>
      </c>
      <c r="M533">
        <v>8</v>
      </c>
    </row>
    <row r="534" spans="5:13" x14ac:dyDescent="0.35">
      <c r="E534" t="str">
        <f>Challenge8_Employee_Data_Luis_G!A2779</f>
        <v>Rosenberg, Joe</v>
      </c>
      <c r="F534">
        <f ca="1">YEAR(NOW())-YEAR(Challenge8_Employee_Data_Luis_G!B2779)</f>
        <v>62</v>
      </c>
      <c r="G534" s="1" cm="1">
        <f t="array" ref="G534">_xlfn.XLOOKUP(E534,Challenge8_Employee_Data_Luis_G!A2779:$A$4097,Challenge8_Employee_Data_Luis_G!D2779:$D$4097)</f>
        <v>40552</v>
      </c>
      <c r="H534">
        <f t="shared" ca="1" si="8"/>
        <v>12</v>
      </c>
      <c r="J534" t="s">
        <v>5882</v>
      </c>
      <c r="K534">
        <v>25</v>
      </c>
      <c r="L534" s="1">
        <v>42369</v>
      </c>
      <c r="M534">
        <v>8</v>
      </c>
    </row>
    <row r="535" spans="5:13" x14ac:dyDescent="0.35">
      <c r="E535" t="str">
        <f>Challenge8_Employee_Data_Luis_G!A2810</f>
        <v>Ment, Rannveig</v>
      </c>
      <c r="F535">
        <f ca="1">YEAR(NOW())-YEAR(Challenge8_Employee_Data_Luis_G!B2810)</f>
        <v>35</v>
      </c>
      <c r="G535" s="1" cm="1">
        <f t="array" ref="G535">_xlfn.XLOOKUP(E535,Challenge8_Employee_Data_Luis_G!A2810:$A$4097,Challenge8_Employee_Data_Luis_G!D2810:$D$4097)</f>
        <v>40764</v>
      </c>
      <c r="H535">
        <f t="shared" ca="1" si="8"/>
        <v>12</v>
      </c>
      <c r="J535" t="s">
        <v>5890</v>
      </c>
      <c r="K535">
        <v>36</v>
      </c>
      <c r="L535" s="1">
        <v>42358</v>
      </c>
      <c r="M535">
        <v>8</v>
      </c>
    </row>
    <row r="536" spans="5:13" x14ac:dyDescent="0.35">
      <c r="E536" t="str">
        <f>Challenge8_Employee_Data_Luis_G!A2828</f>
        <v>Goldberg, Sarai</v>
      </c>
      <c r="F536">
        <f ca="1">YEAR(NOW())-YEAR(Challenge8_Employee_Data_Luis_G!B2828)</f>
        <v>39</v>
      </c>
      <c r="G536" s="1" cm="1">
        <f t="array" ref="G536">_xlfn.XLOOKUP(E536,Challenge8_Employee_Data_Luis_G!A2828:$A$4097,Challenge8_Employee_Data_Luis_G!D2828:$D$4097)</f>
        <v>40647</v>
      </c>
      <c r="H536">
        <f t="shared" ca="1" si="8"/>
        <v>12</v>
      </c>
      <c r="J536" t="s">
        <v>5902</v>
      </c>
      <c r="K536">
        <v>52</v>
      </c>
      <c r="L536" s="1">
        <v>42303</v>
      </c>
      <c r="M536">
        <v>8</v>
      </c>
    </row>
    <row r="537" spans="5:13" x14ac:dyDescent="0.35">
      <c r="E537" t="str">
        <f>Challenge8_Employee_Data_Luis_G!A2832</f>
        <v>Swaak, Tyrone</v>
      </c>
      <c r="F537">
        <f ca="1">YEAR(NOW())-YEAR(Challenge8_Employee_Data_Luis_G!B2832)</f>
        <v>65</v>
      </c>
      <c r="G537" s="1" cm="1">
        <f t="array" ref="G537">_xlfn.XLOOKUP(E537,Challenge8_Employee_Data_Luis_G!A2832:$A$4097,Challenge8_Employee_Data_Luis_G!D2832:$D$4097)</f>
        <v>40800</v>
      </c>
      <c r="H537">
        <f t="shared" ca="1" si="8"/>
        <v>12</v>
      </c>
      <c r="J537" t="s">
        <v>5948</v>
      </c>
      <c r="K537">
        <v>63</v>
      </c>
      <c r="L537" s="1">
        <v>42096</v>
      </c>
      <c r="M537">
        <v>8</v>
      </c>
    </row>
    <row r="538" spans="5:13" x14ac:dyDescent="0.35">
      <c r="E538" t="str">
        <f>Challenge8_Employee_Data_Luis_G!A2846</f>
        <v>Amansala, Freya</v>
      </c>
      <c r="F538">
        <f ca="1">YEAR(NOW())-YEAR(Challenge8_Employee_Data_Luis_G!B2846)</f>
        <v>47</v>
      </c>
      <c r="G538" s="1" cm="1">
        <f t="array" ref="G538">_xlfn.XLOOKUP(E538,Challenge8_Employee_Data_Luis_G!A2846:$A$4097,Challenge8_Employee_Data_Luis_G!D2846:$D$4097)</f>
        <v>40642</v>
      </c>
      <c r="H538">
        <f t="shared" ca="1" si="8"/>
        <v>12</v>
      </c>
      <c r="J538" t="s">
        <v>5980</v>
      </c>
      <c r="K538">
        <v>71</v>
      </c>
      <c r="L538" s="1">
        <v>42204</v>
      </c>
      <c r="M538">
        <v>8</v>
      </c>
    </row>
    <row r="539" spans="5:13" x14ac:dyDescent="0.35">
      <c r="E539" t="str">
        <f>Challenge8_Employee_Data_Luis_G!A2858</f>
        <v>Houston, Skye</v>
      </c>
      <c r="F539">
        <f ca="1">YEAR(NOW())-YEAR(Challenge8_Employee_Data_Luis_G!B2858)</f>
        <v>45</v>
      </c>
      <c r="G539" s="1" cm="1">
        <f t="array" ref="G539">_xlfn.XLOOKUP(E539,Challenge8_Employee_Data_Luis_G!A2858:$A$4097,Challenge8_Employee_Data_Luis_G!D2858:$D$4097)</f>
        <v>40888</v>
      </c>
      <c r="H539">
        <f t="shared" ca="1" si="8"/>
        <v>12</v>
      </c>
      <c r="J539" t="s">
        <v>6018</v>
      </c>
      <c r="K539">
        <v>49</v>
      </c>
      <c r="L539" s="1">
        <v>42093</v>
      </c>
      <c r="M539">
        <v>8</v>
      </c>
    </row>
    <row r="540" spans="5:13" x14ac:dyDescent="0.35">
      <c r="E540" t="str">
        <f>Challenge8_Employee_Data_Luis_G!A2859</f>
        <v>Cota, Zuleica</v>
      </c>
      <c r="F540">
        <f ca="1">YEAR(NOW())-YEAR(Challenge8_Employee_Data_Luis_G!B2859)</f>
        <v>71</v>
      </c>
      <c r="G540" s="1" cm="1">
        <f t="array" ref="G540">_xlfn.XLOOKUP(E540,Challenge8_Employee_Data_Luis_G!A2859:$A$4097,Challenge8_Employee_Data_Luis_G!D2859:$D$4097)</f>
        <v>40705</v>
      </c>
      <c r="H540">
        <f t="shared" ca="1" si="8"/>
        <v>12</v>
      </c>
      <c r="J540" t="s">
        <v>6020</v>
      </c>
      <c r="K540">
        <v>24</v>
      </c>
      <c r="L540" s="1">
        <v>42317</v>
      </c>
      <c r="M540">
        <v>8</v>
      </c>
    </row>
    <row r="541" spans="5:13" x14ac:dyDescent="0.35">
      <c r="E541" t="str">
        <f>Challenge8_Employee_Data_Luis_G!A2877</f>
        <v>Rodgers, Deniz</v>
      </c>
      <c r="F541">
        <f ca="1">YEAR(NOW())-YEAR(Challenge8_Employee_Data_Luis_G!B2877)</f>
        <v>73</v>
      </c>
      <c r="G541" s="1" cm="1">
        <f t="array" ref="G541">_xlfn.XLOOKUP(E541,Challenge8_Employee_Data_Luis_G!A2877:$A$4097,Challenge8_Employee_Data_Luis_G!D2877:$D$4097)</f>
        <v>40770</v>
      </c>
      <c r="H541">
        <f t="shared" ca="1" si="8"/>
        <v>12</v>
      </c>
      <c r="J541" t="s">
        <v>6032</v>
      </c>
      <c r="K541">
        <v>43</v>
      </c>
      <c r="L541" s="1">
        <v>42232</v>
      </c>
      <c r="M541">
        <v>8</v>
      </c>
    </row>
    <row r="542" spans="5:13" x14ac:dyDescent="0.35">
      <c r="E542" t="str">
        <f>Challenge8_Employee_Data_Luis_G!A2922</f>
        <v>Acairol, Mcmahon</v>
      </c>
      <c r="F542">
        <f ca="1">YEAR(NOW())-YEAR(Challenge8_Employee_Data_Luis_G!B2922)</f>
        <v>26</v>
      </c>
      <c r="G542" s="1" cm="1">
        <f t="array" ref="G542">_xlfn.XLOOKUP(E542,Challenge8_Employee_Data_Luis_G!A2922:$A$4097,Challenge8_Employee_Data_Luis_G!D2922:$D$4097)</f>
        <v>40772</v>
      </c>
      <c r="H542">
        <f t="shared" ca="1" si="8"/>
        <v>12</v>
      </c>
      <c r="J542" t="s">
        <v>6050</v>
      </c>
      <c r="K542">
        <v>49</v>
      </c>
      <c r="L542" s="1">
        <v>42278</v>
      </c>
      <c r="M542">
        <v>8</v>
      </c>
    </row>
    <row r="543" spans="5:13" x14ac:dyDescent="0.35">
      <c r="E543" t="str">
        <f>Challenge8_Employee_Data_Luis_G!A2927</f>
        <v>Bari, Enfermera</v>
      </c>
      <c r="F543">
        <f ca="1">YEAR(NOW())-YEAR(Challenge8_Employee_Data_Luis_G!B2927)</f>
        <v>28</v>
      </c>
      <c r="G543" s="1" cm="1">
        <f t="array" ref="G543">_xlfn.XLOOKUP(E543,Challenge8_Employee_Data_Luis_G!A2927:$A$4097,Challenge8_Employee_Data_Luis_G!D2927:$D$4097)</f>
        <v>40733</v>
      </c>
      <c r="H543">
        <f t="shared" ca="1" si="8"/>
        <v>12</v>
      </c>
      <c r="J543" t="s">
        <v>6062</v>
      </c>
      <c r="K543">
        <v>28</v>
      </c>
      <c r="L543" s="1">
        <v>42234</v>
      </c>
      <c r="M543">
        <v>8</v>
      </c>
    </row>
    <row r="544" spans="5:13" x14ac:dyDescent="0.35">
      <c r="E544" t="str">
        <f>Challenge8_Employee_Data_Luis_G!A2928</f>
        <v>Siegel, Andrew</v>
      </c>
      <c r="F544">
        <f ca="1">YEAR(NOW())-YEAR(Challenge8_Employee_Data_Luis_G!B2928)</f>
        <v>34</v>
      </c>
      <c r="G544" s="1" cm="1">
        <f t="array" ref="G544">_xlfn.XLOOKUP(E544,Challenge8_Employee_Data_Luis_G!A2928:$A$4097,Challenge8_Employee_Data_Luis_G!D2928:$D$4097)</f>
        <v>40856</v>
      </c>
      <c r="H544">
        <f t="shared" ca="1" si="8"/>
        <v>12</v>
      </c>
      <c r="J544" t="s">
        <v>6106</v>
      </c>
      <c r="K544">
        <v>66</v>
      </c>
      <c r="L544" s="1">
        <v>42054</v>
      </c>
      <c r="M544">
        <v>8</v>
      </c>
    </row>
    <row r="545" spans="5:13" x14ac:dyDescent="0.35">
      <c r="E545" t="str">
        <f>Challenge8_Employee_Data_Luis_G!A2966</f>
        <v>Betsy, Guillermo</v>
      </c>
      <c r="F545">
        <f ca="1">YEAR(NOW())-YEAR(Challenge8_Employee_Data_Luis_G!B2966)</f>
        <v>61</v>
      </c>
      <c r="G545" s="1" cm="1">
        <f t="array" ref="G545">_xlfn.XLOOKUP(E545,Challenge8_Employee_Data_Luis_G!A2966:$A$4097,Challenge8_Employee_Data_Luis_G!D2966:$D$4097)</f>
        <v>40698</v>
      </c>
      <c r="H545">
        <f t="shared" ca="1" si="8"/>
        <v>12</v>
      </c>
      <c r="J545" t="s">
        <v>6122</v>
      </c>
      <c r="K545">
        <v>40</v>
      </c>
      <c r="L545" s="1">
        <v>42304</v>
      </c>
      <c r="M545">
        <v>8</v>
      </c>
    </row>
    <row r="546" spans="5:13" x14ac:dyDescent="0.35">
      <c r="E546" t="str">
        <f>Challenge8_Employee_Data_Luis_G!A2970</f>
        <v>Quintero, Bonnie</v>
      </c>
      <c r="F546">
        <f ca="1">YEAR(NOW())-YEAR(Challenge8_Employee_Data_Luis_G!B2970)</f>
        <v>32</v>
      </c>
      <c r="G546" s="1" cm="1">
        <f t="array" ref="G546">_xlfn.XLOOKUP(E546,Challenge8_Employee_Data_Luis_G!A2970:$A$4097,Challenge8_Employee_Data_Luis_G!D2970:$D$4097)</f>
        <v>40662</v>
      </c>
      <c r="H546">
        <f t="shared" ca="1" si="8"/>
        <v>12</v>
      </c>
      <c r="J546" t="s">
        <v>6178</v>
      </c>
      <c r="K546">
        <v>46</v>
      </c>
      <c r="L546" s="1">
        <v>42241</v>
      </c>
      <c r="M546">
        <v>8</v>
      </c>
    </row>
    <row r="547" spans="5:13" x14ac:dyDescent="0.35">
      <c r="E547" t="str">
        <f>Challenge8_Employee_Data_Luis_G!A2976</f>
        <v>Kaplowitz, Alan</v>
      </c>
      <c r="F547">
        <f ca="1">YEAR(NOW())-YEAR(Challenge8_Employee_Data_Luis_G!B2976)</f>
        <v>45</v>
      </c>
      <c r="G547" s="1" cm="1">
        <f t="array" ref="G547">_xlfn.XLOOKUP(E547,Challenge8_Employee_Data_Luis_G!A2976:$A$4097,Challenge8_Employee_Data_Luis_G!D2976:$D$4097)</f>
        <v>40793</v>
      </c>
      <c r="H547">
        <f t="shared" ca="1" si="8"/>
        <v>12</v>
      </c>
      <c r="J547" t="s">
        <v>6226</v>
      </c>
      <c r="K547">
        <v>55</v>
      </c>
      <c r="L547" s="1">
        <v>42165</v>
      </c>
      <c r="M547">
        <v>8</v>
      </c>
    </row>
    <row r="548" spans="5:13" x14ac:dyDescent="0.35">
      <c r="E548" t="str">
        <f>Challenge8_Employee_Data_Luis_G!A2981</f>
        <v>Masiero, Tauni</v>
      </c>
      <c r="F548">
        <f ca="1">YEAR(NOW())-YEAR(Challenge8_Employee_Data_Luis_G!B2981)</f>
        <v>26</v>
      </c>
      <c r="G548" s="1" cm="1">
        <f t="array" ref="G548">_xlfn.XLOOKUP(E548,Challenge8_Employee_Data_Luis_G!A2981:$A$4097,Challenge8_Employee_Data_Luis_G!D2981:$D$4097)</f>
        <v>40890</v>
      </c>
      <c r="H548">
        <f t="shared" ca="1" si="8"/>
        <v>12</v>
      </c>
      <c r="J548" t="s">
        <v>6256</v>
      </c>
      <c r="K548">
        <v>54</v>
      </c>
      <c r="L548" s="1">
        <v>42351</v>
      </c>
      <c r="M548">
        <v>8</v>
      </c>
    </row>
    <row r="549" spans="5:13" x14ac:dyDescent="0.35">
      <c r="E549" t="str">
        <f>Challenge8_Employee_Data_Luis_G!A2982</f>
        <v>Maloof, Martha</v>
      </c>
      <c r="F549">
        <f ca="1">YEAR(NOW())-YEAR(Challenge8_Employee_Data_Luis_G!B2982)</f>
        <v>55</v>
      </c>
      <c r="G549" s="1" cm="1">
        <f t="array" ref="G549">_xlfn.XLOOKUP(E549,Challenge8_Employee_Data_Luis_G!A2982:$A$4097,Challenge8_Employee_Data_Luis_G!D2982:$D$4097)</f>
        <v>40867</v>
      </c>
      <c r="H549">
        <f t="shared" ca="1" si="8"/>
        <v>12</v>
      </c>
      <c r="J549" t="s">
        <v>6288</v>
      </c>
      <c r="K549">
        <v>40</v>
      </c>
      <c r="L549" s="1">
        <v>42224</v>
      </c>
      <c r="M549">
        <v>8</v>
      </c>
    </row>
    <row r="550" spans="5:13" x14ac:dyDescent="0.35">
      <c r="E550" t="str">
        <f>Challenge8_Employee_Data_Luis_G!A2983</f>
        <v>Dasilva, Pyzikiewicz</v>
      </c>
      <c r="F550">
        <f ca="1">YEAR(NOW())-YEAR(Challenge8_Employee_Data_Luis_G!B2983)</f>
        <v>62</v>
      </c>
      <c r="G550" s="1" cm="1">
        <f t="array" ref="G550">_xlfn.XLOOKUP(E550,Challenge8_Employee_Data_Luis_G!A2983:$A$4097,Challenge8_Employee_Data_Luis_G!D2983:$D$4097)</f>
        <v>40700</v>
      </c>
      <c r="H550">
        <f t="shared" ca="1" si="8"/>
        <v>12</v>
      </c>
      <c r="J550" t="s">
        <v>6290</v>
      </c>
      <c r="K550">
        <v>72</v>
      </c>
      <c r="L550" s="1">
        <v>42297</v>
      </c>
      <c r="M550">
        <v>8</v>
      </c>
    </row>
    <row r="551" spans="5:13" x14ac:dyDescent="0.35">
      <c r="E551" t="str">
        <f>Challenge8_Employee_Data_Luis_G!A2994</f>
        <v>Friens, Tbd</v>
      </c>
      <c r="F551">
        <f ca="1">YEAR(NOW())-YEAR(Challenge8_Employee_Data_Luis_G!B2994)</f>
        <v>52</v>
      </c>
      <c r="G551" s="1" cm="1">
        <f t="array" ref="G551">_xlfn.XLOOKUP(E551,Challenge8_Employee_Data_Luis_G!A2994:$A$4097,Challenge8_Employee_Data_Luis_G!D2994:$D$4097)</f>
        <v>40790</v>
      </c>
      <c r="H551">
        <f t="shared" ca="1" si="8"/>
        <v>12</v>
      </c>
      <c r="J551" t="s">
        <v>6296</v>
      </c>
      <c r="K551">
        <v>70</v>
      </c>
      <c r="L551" s="1">
        <v>42155</v>
      </c>
      <c r="M551">
        <v>8</v>
      </c>
    </row>
    <row r="552" spans="5:13" x14ac:dyDescent="0.35">
      <c r="E552" t="str">
        <f>Challenge8_Employee_Data_Luis_G!A3002</f>
        <v>Aspinwall, Kotler</v>
      </c>
      <c r="F552">
        <f ca="1">YEAR(NOW())-YEAR(Challenge8_Employee_Data_Luis_G!B3002)</f>
        <v>68</v>
      </c>
      <c r="G552" s="1" cm="1">
        <f t="array" ref="G552">_xlfn.XLOOKUP(E552,Challenge8_Employee_Data_Luis_G!A3002:$A$4097,Challenge8_Employee_Data_Luis_G!D3002:$D$4097)</f>
        <v>40786</v>
      </c>
      <c r="H552">
        <f t="shared" ca="1" si="8"/>
        <v>12</v>
      </c>
      <c r="J552" t="s">
        <v>6332</v>
      </c>
      <c r="K552">
        <v>46</v>
      </c>
      <c r="L552" s="1">
        <v>42066</v>
      </c>
      <c r="M552">
        <v>8</v>
      </c>
    </row>
    <row r="553" spans="5:13" x14ac:dyDescent="0.35">
      <c r="E553" t="str">
        <f>Challenge8_Employee_Data_Luis_G!A3014</f>
        <v>Ogden, Blythe</v>
      </c>
      <c r="F553">
        <f ca="1">YEAR(NOW())-YEAR(Challenge8_Employee_Data_Luis_G!B3014)</f>
        <v>35</v>
      </c>
      <c r="G553" s="1" cm="1">
        <f t="array" ref="G553">_xlfn.XLOOKUP(E553,Challenge8_Employee_Data_Luis_G!A3014:$A$4097,Challenge8_Employee_Data_Luis_G!D3014:$D$4097)</f>
        <v>40667</v>
      </c>
      <c r="H553">
        <f t="shared" ca="1" si="8"/>
        <v>12</v>
      </c>
      <c r="J553" t="s">
        <v>6350</v>
      </c>
      <c r="K553">
        <v>66</v>
      </c>
      <c r="L553" s="1">
        <v>42216</v>
      </c>
      <c r="M553">
        <v>8</v>
      </c>
    </row>
    <row r="554" spans="5:13" x14ac:dyDescent="0.35">
      <c r="E554" t="str">
        <f>Challenge8_Employee_Data_Luis_G!A3079</f>
        <v>Whiterobbinson, Jack</v>
      </c>
      <c r="F554">
        <f ca="1">YEAR(NOW())-YEAR(Challenge8_Employee_Data_Luis_G!B3079)</f>
        <v>31</v>
      </c>
      <c r="G554" s="1" cm="1">
        <f t="array" ref="G554">_xlfn.XLOOKUP(E554,Challenge8_Employee_Data_Luis_G!A3079:$A$4097,Challenge8_Employee_Data_Luis_G!D3079:$D$4097)</f>
        <v>40655</v>
      </c>
      <c r="H554">
        <f t="shared" ca="1" si="8"/>
        <v>12</v>
      </c>
      <c r="J554" t="s">
        <v>6378</v>
      </c>
      <c r="K554">
        <v>25</v>
      </c>
      <c r="L554" s="1">
        <v>42019</v>
      </c>
      <c r="M554">
        <v>8</v>
      </c>
    </row>
    <row r="555" spans="5:13" x14ac:dyDescent="0.35">
      <c r="E555" t="str">
        <f>Challenge8_Employee_Data_Luis_G!A3114</f>
        <v>Szabo, Casandra</v>
      </c>
      <c r="F555">
        <f ca="1">YEAR(NOW())-YEAR(Challenge8_Employee_Data_Luis_G!B3114)</f>
        <v>34</v>
      </c>
      <c r="G555" s="1" cm="1">
        <f t="array" ref="G555">_xlfn.XLOOKUP(E555,Challenge8_Employee_Data_Luis_G!A3114:$A$4097,Challenge8_Employee_Data_Luis_G!D3114:$D$4097)</f>
        <v>40838</v>
      </c>
      <c r="H555">
        <f t="shared" ca="1" si="8"/>
        <v>12</v>
      </c>
      <c r="J555" t="s">
        <v>6392</v>
      </c>
      <c r="K555">
        <v>28</v>
      </c>
      <c r="L555" s="1">
        <v>42170</v>
      </c>
      <c r="M555">
        <v>8</v>
      </c>
    </row>
    <row r="556" spans="5:13" x14ac:dyDescent="0.35">
      <c r="E556" t="str">
        <f>Challenge8_Employee_Data_Luis_G!A3115</f>
        <v>Subbaraman, Brigitte</v>
      </c>
      <c r="F556">
        <f ca="1">YEAR(NOW())-YEAR(Challenge8_Employee_Data_Luis_G!B3115)</f>
        <v>41</v>
      </c>
      <c r="G556" s="1" cm="1">
        <f t="array" ref="G556">_xlfn.XLOOKUP(E556,Challenge8_Employee_Data_Luis_G!A3115:$A$4097,Challenge8_Employee_Data_Luis_G!D3115:$D$4097)</f>
        <v>40615</v>
      </c>
      <c r="H556">
        <f t="shared" ca="1" si="8"/>
        <v>12</v>
      </c>
      <c r="J556" t="s">
        <v>6540</v>
      </c>
      <c r="K556">
        <v>31</v>
      </c>
      <c r="L556" s="1">
        <v>42274</v>
      </c>
      <c r="M556">
        <v>8</v>
      </c>
    </row>
    <row r="557" spans="5:13" x14ac:dyDescent="0.35">
      <c r="E557" t="str">
        <f>Challenge8_Employee_Data_Luis_G!A3149</f>
        <v>Carzoglio, Kinga</v>
      </c>
      <c r="F557">
        <f ca="1">YEAR(NOW())-YEAR(Challenge8_Employee_Data_Luis_G!B3149)</f>
        <v>50</v>
      </c>
      <c r="G557" s="1" cm="1">
        <f t="array" ref="G557">_xlfn.XLOOKUP(E557,Challenge8_Employee_Data_Luis_G!A3149:$A$4097,Challenge8_Employee_Data_Luis_G!D3149:$D$4097)</f>
        <v>40815</v>
      </c>
      <c r="H557">
        <f t="shared" ca="1" si="8"/>
        <v>12</v>
      </c>
      <c r="J557" t="s">
        <v>6542</v>
      </c>
      <c r="K557">
        <v>43</v>
      </c>
      <c r="L557" s="1">
        <v>42010</v>
      </c>
      <c r="M557">
        <v>8</v>
      </c>
    </row>
    <row r="558" spans="5:13" x14ac:dyDescent="0.35">
      <c r="E558" t="str">
        <f>Challenge8_Employee_Data_Luis_G!A3180</f>
        <v>Duplicate, Kerlim</v>
      </c>
      <c r="F558">
        <f ca="1">YEAR(NOW())-YEAR(Challenge8_Employee_Data_Luis_G!B3180)</f>
        <v>63</v>
      </c>
      <c r="G558" s="1" cm="1">
        <f t="array" ref="G558">_xlfn.XLOOKUP(E558,Challenge8_Employee_Data_Luis_G!A3180:$A$4097,Challenge8_Employee_Data_Luis_G!D3180:$D$4097)</f>
        <v>40898</v>
      </c>
      <c r="H558">
        <f t="shared" ca="1" si="8"/>
        <v>12</v>
      </c>
      <c r="J558" t="s">
        <v>6614</v>
      </c>
      <c r="K558">
        <v>36</v>
      </c>
      <c r="L558" s="1">
        <v>42312</v>
      </c>
      <c r="M558">
        <v>8</v>
      </c>
    </row>
    <row r="559" spans="5:13" x14ac:dyDescent="0.35">
      <c r="E559" t="str">
        <f>Challenge8_Employee_Data_Luis_G!A3186</f>
        <v>Arellano, Shideh</v>
      </c>
      <c r="F559">
        <f ca="1">YEAR(NOW())-YEAR(Challenge8_Employee_Data_Luis_G!B3186)</f>
        <v>32</v>
      </c>
      <c r="G559" s="1" cm="1">
        <f t="array" ref="G559">_xlfn.XLOOKUP(E559,Challenge8_Employee_Data_Luis_G!A3186:$A$4097,Challenge8_Employee_Data_Luis_G!D3186:$D$4097)</f>
        <v>40638</v>
      </c>
      <c r="H559">
        <f t="shared" ca="1" si="8"/>
        <v>12</v>
      </c>
      <c r="J559" t="s">
        <v>6704</v>
      </c>
      <c r="K559">
        <v>47</v>
      </c>
      <c r="L559" s="1">
        <v>42368</v>
      </c>
      <c r="M559">
        <v>8</v>
      </c>
    </row>
    <row r="560" spans="5:13" x14ac:dyDescent="0.35">
      <c r="E560" t="str">
        <f>Challenge8_Employee_Data_Luis_G!A3207</f>
        <v>Locker, Eskil</v>
      </c>
      <c r="F560">
        <f ca="1">YEAR(NOW())-YEAR(Challenge8_Employee_Data_Luis_G!B3207)</f>
        <v>44</v>
      </c>
      <c r="G560" s="1" cm="1">
        <f t="array" ref="G560">_xlfn.XLOOKUP(E560,Challenge8_Employee_Data_Luis_G!A3207:$A$4097,Challenge8_Employee_Data_Luis_G!D3207:$D$4097)</f>
        <v>40902</v>
      </c>
      <c r="H560">
        <f t="shared" ca="1" si="8"/>
        <v>12</v>
      </c>
      <c r="J560" t="s">
        <v>6708</v>
      </c>
      <c r="K560">
        <v>42</v>
      </c>
      <c r="L560" s="1">
        <v>42067</v>
      </c>
      <c r="M560">
        <v>8</v>
      </c>
    </row>
    <row r="561" spans="5:13" x14ac:dyDescent="0.35">
      <c r="E561" t="str">
        <f>Challenge8_Employee_Data_Luis_G!A3225</f>
        <v>Pliego, Rosier</v>
      </c>
      <c r="F561">
        <f ca="1">YEAR(NOW())-YEAR(Challenge8_Employee_Data_Luis_G!B3225)</f>
        <v>61</v>
      </c>
      <c r="G561" s="1" cm="1">
        <f t="array" ref="G561">_xlfn.XLOOKUP(E561,Challenge8_Employee_Data_Luis_G!A3225:$A$4097,Challenge8_Employee_Data_Luis_G!D3225:$D$4097)</f>
        <v>40628</v>
      </c>
      <c r="H561">
        <f t="shared" ca="1" si="8"/>
        <v>12</v>
      </c>
      <c r="J561" t="s">
        <v>6728</v>
      </c>
      <c r="K561">
        <v>59</v>
      </c>
      <c r="L561" s="1">
        <v>42347</v>
      </c>
      <c r="M561">
        <v>8</v>
      </c>
    </row>
    <row r="562" spans="5:13" x14ac:dyDescent="0.35">
      <c r="E562" t="str">
        <f>Challenge8_Employee_Data_Luis_G!A3233</f>
        <v>Cassar, Kacee</v>
      </c>
      <c r="F562">
        <f ca="1">YEAR(NOW())-YEAR(Challenge8_Employee_Data_Luis_G!B3233)</f>
        <v>69</v>
      </c>
      <c r="G562" s="1" cm="1">
        <f t="array" ref="G562">_xlfn.XLOOKUP(E562,Challenge8_Employee_Data_Luis_G!A3233:$A$4097,Challenge8_Employee_Data_Luis_G!D3233:$D$4097)</f>
        <v>40548</v>
      </c>
      <c r="H562">
        <f t="shared" ca="1" si="8"/>
        <v>12</v>
      </c>
      <c r="J562" t="s">
        <v>6744</v>
      </c>
      <c r="K562">
        <v>35</v>
      </c>
      <c r="L562" s="1">
        <v>42203</v>
      </c>
      <c r="M562">
        <v>8</v>
      </c>
    </row>
    <row r="563" spans="5:13" x14ac:dyDescent="0.35">
      <c r="E563" t="str">
        <f>Challenge8_Employee_Data_Luis_G!A3237</f>
        <v>Colleen, Allie</v>
      </c>
      <c r="F563">
        <f ca="1">YEAR(NOW())-YEAR(Challenge8_Employee_Data_Luis_G!B3237)</f>
        <v>36</v>
      </c>
      <c r="G563" s="1" cm="1">
        <f t="array" ref="G563">_xlfn.XLOOKUP(E563,Challenge8_Employee_Data_Luis_G!A3237:$A$4097,Challenge8_Employee_Data_Luis_G!D3237:$D$4097)</f>
        <v>40545</v>
      </c>
      <c r="H563">
        <f t="shared" ca="1" si="8"/>
        <v>12</v>
      </c>
      <c r="J563" t="s">
        <v>6760</v>
      </c>
      <c r="K563">
        <v>34</v>
      </c>
      <c r="L563" s="1">
        <v>42369</v>
      </c>
      <c r="M563">
        <v>8</v>
      </c>
    </row>
    <row r="564" spans="5:13" x14ac:dyDescent="0.35">
      <c r="E564" t="str">
        <f>Challenge8_Employee_Data_Luis_G!A3241</f>
        <v>Scala, Eunice</v>
      </c>
      <c r="F564">
        <f ca="1">YEAR(NOW())-YEAR(Challenge8_Employee_Data_Luis_G!B3241)</f>
        <v>53</v>
      </c>
      <c r="G564" s="1" cm="1">
        <f t="array" ref="G564">_xlfn.XLOOKUP(E564,Challenge8_Employee_Data_Luis_G!A3241:$A$4097,Challenge8_Employee_Data_Luis_G!D3241:$D$4097)</f>
        <v>40896</v>
      </c>
      <c r="H564">
        <f t="shared" ca="1" si="8"/>
        <v>12</v>
      </c>
      <c r="J564" t="s">
        <v>6832</v>
      </c>
      <c r="K564">
        <v>69</v>
      </c>
      <c r="L564" s="1">
        <v>42367</v>
      </c>
      <c r="M564">
        <v>8</v>
      </c>
    </row>
    <row r="565" spans="5:13" x14ac:dyDescent="0.35">
      <c r="E565" t="str">
        <f>Challenge8_Employee_Data_Luis_G!A3247</f>
        <v>Amadea, Hilda</v>
      </c>
      <c r="F565">
        <f ca="1">YEAR(NOW())-YEAR(Challenge8_Employee_Data_Luis_G!B3247)</f>
        <v>42</v>
      </c>
      <c r="G565" s="1" cm="1">
        <f t="array" ref="G565">_xlfn.XLOOKUP(E565,Challenge8_Employee_Data_Luis_G!A3247:$A$4097,Challenge8_Employee_Data_Luis_G!D3247:$D$4097)</f>
        <v>40627</v>
      </c>
      <c r="H565">
        <f t="shared" ca="1" si="8"/>
        <v>12</v>
      </c>
      <c r="J565" t="s">
        <v>6874</v>
      </c>
      <c r="K565">
        <v>34</v>
      </c>
      <c r="L565" s="1">
        <v>42204</v>
      </c>
      <c r="M565">
        <v>8</v>
      </c>
    </row>
    <row r="566" spans="5:13" x14ac:dyDescent="0.35">
      <c r="E566" t="str">
        <f>Challenge8_Employee_Data_Luis_G!A3258</f>
        <v>Schaefer, Ewa</v>
      </c>
      <c r="F566">
        <f ca="1">YEAR(NOW())-YEAR(Challenge8_Employee_Data_Luis_G!B3258)</f>
        <v>60</v>
      </c>
      <c r="G566" s="1" cm="1">
        <f t="array" ref="G566">_xlfn.XLOOKUP(E566,Challenge8_Employee_Data_Luis_G!A3258:$A$4097,Challenge8_Employee_Data_Luis_G!D3258:$D$4097)</f>
        <v>40865</v>
      </c>
      <c r="H566">
        <f t="shared" ca="1" si="8"/>
        <v>12</v>
      </c>
      <c r="J566" t="s">
        <v>6894</v>
      </c>
      <c r="K566">
        <v>37</v>
      </c>
      <c r="L566" s="1">
        <v>42132</v>
      </c>
      <c r="M566">
        <v>8</v>
      </c>
    </row>
    <row r="567" spans="5:13" x14ac:dyDescent="0.35">
      <c r="E567" t="str">
        <f>Challenge8_Employee_Data_Luis_G!A3267</f>
        <v>Hart, Con</v>
      </c>
      <c r="F567">
        <f ca="1">YEAR(NOW())-YEAR(Challenge8_Employee_Data_Luis_G!B3267)</f>
        <v>63</v>
      </c>
      <c r="G567" s="1" cm="1">
        <f t="array" ref="G567">_xlfn.XLOOKUP(E567,Challenge8_Employee_Data_Luis_G!A3267:$A$4097,Challenge8_Employee_Data_Luis_G!D3267:$D$4097)</f>
        <v>40875</v>
      </c>
      <c r="H567">
        <f t="shared" ca="1" si="8"/>
        <v>12</v>
      </c>
      <c r="J567" t="s">
        <v>7030</v>
      </c>
      <c r="K567">
        <v>65</v>
      </c>
      <c r="L567" s="1">
        <v>42225</v>
      </c>
      <c r="M567">
        <v>8</v>
      </c>
    </row>
    <row r="568" spans="5:13" x14ac:dyDescent="0.35">
      <c r="E568" t="str">
        <f>Challenge8_Employee_Data_Luis_G!A3272</f>
        <v>Lewison, Angelo</v>
      </c>
      <c r="F568">
        <f ca="1">YEAR(NOW())-YEAR(Challenge8_Employee_Data_Luis_G!B3272)</f>
        <v>47</v>
      </c>
      <c r="G568" s="1" cm="1">
        <f t="array" ref="G568">_xlfn.XLOOKUP(E568,Challenge8_Employee_Data_Luis_G!A3272:$A$4097,Challenge8_Employee_Data_Luis_G!D3272:$D$4097)</f>
        <v>40764</v>
      </c>
      <c r="H568">
        <f t="shared" ca="1" si="8"/>
        <v>12</v>
      </c>
      <c r="J568" t="s">
        <v>7048</v>
      </c>
      <c r="K568">
        <v>66</v>
      </c>
      <c r="L568" s="1">
        <v>42151</v>
      </c>
      <c r="M568">
        <v>8</v>
      </c>
    </row>
    <row r="569" spans="5:13" x14ac:dyDescent="0.35">
      <c r="E569" t="str">
        <f>Challenge8_Employee_Data_Luis_G!A3282</f>
        <v>Mafer, Lerch</v>
      </c>
      <c r="F569">
        <f ca="1">YEAR(NOW())-YEAR(Challenge8_Employee_Data_Luis_G!B3282)</f>
        <v>64</v>
      </c>
      <c r="G569" s="1" cm="1">
        <f t="array" ref="G569">_xlfn.XLOOKUP(E569,Challenge8_Employee_Data_Luis_G!A3282:$A$4097,Challenge8_Employee_Data_Luis_G!D3282:$D$4097)</f>
        <v>40757</v>
      </c>
      <c r="H569">
        <f t="shared" ca="1" si="8"/>
        <v>12</v>
      </c>
      <c r="J569" t="s">
        <v>7132</v>
      </c>
      <c r="K569">
        <v>30</v>
      </c>
      <c r="L569" s="1">
        <v>42299</v>
      </c>
      <c r="M569">
        <v>8</v>
      </c>
    </row>
    <row r="570" spans="5:13" x14ac:dyDescent="0.35">
      <c r="E570" t="str">
        <f>Challenge8_Employee_Data_Luis_G!A3283</f>
        <v>Gitano, Kent</v>
      </c>
      <c r="F570">
        <f ca="1">YEAR(NOW())-YEAR(Challenge8_Employee_Data_Luis_G!B3283)</f>
        <v>32</v>
      </c>
      <c r="G570" s="1" cm="1">
        <f t="array" ref="G570">_xlfn.XLOOKUP(E570,Challenge8_Employee_Data_Luis_G!A3283:$A$4097,Challenge8_Employee_Data_Luis_G!D3283:$D$4097)</f>
        <v>40589</v>
      </c>
      <c r="H570">
        <f t="shared" ca="1" si="8"/>
        <v>12</v>
      </c>
      <c r="J570" t="s">
        <v>7154</v>
      </c>
      <c r="K570">
        <v>27</v>
      </c>
      <c r="L570" s="1">
        <v>42106</v>
      </c>
      <c r="M570">
        <v>8</v>
      </c>
    </row>
    <row r="571" spans="5:13" x14ac:dyDescent="0.35">
      <c r="E571" t="str">
        <f>Challenge8_Employee_Data_Luis_G!A3302</f>
        <v>Chaparro, Alix</v>
      </c>
      <c r="F571">
        <f ca="1">YEAR(NOW())-YEAR(Challenge8_Employee_Data_Luis_G!B3302)</f>
        <v>25</v>
      </c>
      <c r="G571" s="1" cm="1">
        <f t="array" ref="G571">_xlfn.XLOOKUP(E571,Challenge8_Employee_Data_Luis_G!A3302:$A$4097,Challenge8_Employee_Data_Luis_G!D3302:$D$4097)</f>
        <v>40655</v>
      </c>
      <c r="H571">
        <f t="shared" ca="1" si="8"/>
        <v>12</v>
      </c>
      <c r="J571" t="s">
        <v>7158</v>
      </c>
      <c r="K571">
        <v>32</v>
      </c>
      <c r="L571" s="1">
        <v>42117</v>
      </c>
      <c r="M571">
        <v>8</v>
      </c>
    </row>
    <row r="572" spans="5:13" x14ac:dyDescent="0.35">
      <c r="E572" t="str">
        <f>Challenge8_Employee_Data_Luis_G!A3325</f>
        <v>Margron, Nutrivec</v>
      </c>
      <c r="F572">
        <f ca="1">YEAR(NOW())-YEAR(Challenge8_Employee_Data_Luis_G!B3325)</f>
        <v>42</v>
      </c>
      <c r="G572" s="1" cm="1">
        <f t="array" ref="G572">_xlfn.XLOOKUP(E572,Challenge8_Employee_Data_Luis_G!A3325:$A$4097,Challenge8_Employee_Data_Luis_G!D3325:$D$4097)</f>
        <v>40851</v>
      </c>
      <c r="H572">
        <f t="shared" ca="1" si="8"/>
        <v>12</v>
      </c>
      <c r="J572" t="s">
        <v>7220</v>
      </c>
      <c r="K572">
        <v>42</v>
      </c>
      <c r="L572" s="1">
        <v>42368</v>
      </c>
      <c r="M572">
        <v>8</v>
      </c>
    </row>
    <row r="573" spans="5:13" x14ac:dyDescent="0.35">
      <c r="E573" t="str">
        <f>Challenge8_Employee_Data_Luis_G!A3333</f>
        <v>Attolico, Anibal</v>
      </c>
      <c r="F573">
        <f ca="1">YEAR(NOW())-YEAR(Challenge8_Employee_Data_Luis_G!B3333)</f>
        <v>41</v>
      </c>
      <c r="G573" s="1" cm="1">
        <f t="array" ref="G573">_xlfn.XLOOKUP(E573,Challenge8_Employee_Data_Luis_G!A3333:$A$4097,Challenge8_Employee_Data_Luis_G!D3333:$D$4097)</f>
        <v>40839</v>
      </c>
      <c r="H573">
        <f t="shared" ca="1" si="8"/>
        <v>12</v>
      </c>
      <c r="J573" t="s">
        <v>7300</v>
      </c>
      <c r="K573">
        <v>47</v>
      </c>
      <c r="L573" s="1">
        <v>42060</v>
      </c>
      <c r="M573">
        <v>8</v>
      </c>
    </row>
    <row r="574" spans="5:13" x14ac:dyDescent="0.35">
      <c r="E574" t="str">
        <f>Challenge8_Employee_Data_Luis_G!A3337</f>
        <v>Giordanengo, Evelyne</v>
      </c>
      <c r="F574">
        <f ca="1">YEAR(NOW())-YEAR(Challenge8_Employee_Data_Luis_G!B3337)</f>
        <v>51</v>
      </c>
      <c r="G574" s="1" cm="1">
        <f t="array" ref="G574">_xlfn.XLOOKUP(E574,Challenge8_Employee_Data_Luis_G!A3337:$A$4097,Challenge8_Employee_Data_Luis_G!D3337:$D$4097)</f>
        <v>40823</v>
      </c>
      <c r="H574">
        <f t="shared" ca="1" si="8"/>
        <v>12</v>
      </c>
      <c r="J574" t="s">
        <v>7318</v>
      </c>
      <c r="K574">
        <v>30</v>
      </c>
      <c r="L574" s="1">
        <v>42095</v>
      </c>
      <c r="M574">
        <v>8</v>
      </c>
    </row>
    <row r="575" spans="5:13" x14ac:dyDescent="0.35">
      <c r="E575" t="str">
        <f>Challenge8_Employee_Data_Luis_G!A3357</f>
        <v>Acra, Joana</v>
      </c>
      <c r="F575">
        <f ca="1">YEAR(NOW())-YEAR(Challenge8_Employee_Data_Luis_G!B3357)</f>
        <v>49</v>
      </c>
      <c r="G575" s="1" cm="1">
        <f t="array" ref="G575">_xlfn.XLOOKUP(E575,Challenge8_Employee_Data_Luis_G!A3357:$A$4097,Challenge8_Employee_Data_Luis_G!D3357:$D$4097)</f>
        <v>40561</v>
      </c>
      <c r="H575">
        <f t="shared" ca="1" si="8"/>
        <v>12</v>
      </c>
      <c r="J575" t="s">
        <v>7332</v>
      </c>
      <c r="K575">
        <v>27</v>
      </c>
      <c r="L575" s="1">
        <v>42317</v>
      </c>
      <c r="M575">
        <v>8</v>
      </c>
    </row>
    <row r="576" spans="5:13" x14ac:dyDescent="0.35">
      <c r="E576" t="str">
        <f>Challenge8_Employee_Data_Luis_G!A3367</f>
        <v>Dudek, Kali</v>
      </c>
      <c r="F576">
        <f ca="1">YEAR(NOW())-YEAR(Challenge8_Employee_Data_Luis_G!B3367)</f>
        <v>36</v>
      </c>
      <c r="G576" s="1" cm="1">
        <f t="array" ref="G576">_xlfn.XLOOKUP(E576,Challenge8_Employee_Data_Luis_G!A3367:$A$4097,Challenge8_Employee_Data_Luis_G!D3367:$D$4097)</f>
        <v>40814</v>
      </c>
      <c r="H576">
        <f t="shared" ca="1" si="8"/>
        <v>12</v>
      </c>
      <c r="J576" t="s">
        <v>7350</v>
      </c>
      <c r="K576">
        <v>45</v>
      </c>
      <c r="L576" s="1">
        <v>42175</v>
      </c>
      <c r="M576">
        <v>8</v>
      </c>
    </row>
    <row r="577" spans="5:13" x14ac:dyDescent="0.35">
      <c r="E577" t="str">
        <f>Challenge8_Employee_Data_Luis_G!A3378</f>
        <v>Entrenador, Keating</v>
      </c>
      <c r="F577">
        <f ca="1">YEAR(NOW())-YEAR(Challenge8_Employee_Data_Luis_G!B3378)</f>
        <v>55</v>
      </c>
      <c r="G577" s="1" cm="1">
        <f t="array" ref="G577">_xlfn.XLOOKUP(E577,Challenge8_Employee_Data_Luis_G!A3378:$A$4097,Challenge8_Employee_Data_Luis_G!D3378:$D$4097)</f>
        <v>40627</v>
      </c>
      <c r="H577">
        <f t="shared" ca="1" si="8"/>
        <v>12</v>
      </c>
      <c r="J577" t="s">
        <v>7404</v>
      </c>
      <c r="K577">
        <v>73</v>
      </c>
      <c r="L577" s="1">
        <v>42345</v>
      </c>
      <c r="M577">
        <v>8</v>
      </c>
    </row>
    <row r="578" spans="5:13" x14ac:dyDescent="0.35">
      <c r="E578" t="str">
        <f>Challenge8_Employee_Data_Luis_G!A3381</f>
        <v>Pilcher, Abbie</v>
      </c>
      <c r="F578">
        <f ca="1">YEAR(NOW())-YEAR(Challenge8_Employee_Data_Luis_G!B3381)</f>
        <v>27</v>
      </c>
      <c r="G578" s="1" cm="1">
        <f t="array" ref="G578">_xlfn.XLOOKUP(E578,Challenge8_Employee_Data_Luis_G!A3381:$A$4097,Challenge8_Employee_Data_Luis_G!D3381:$D$4097)</f>
        <v>40660</v>
      </c>
      <c r="H578">
        <f t="shared" ca="1" si="8"/>
        <v>12</v>
      </c>
      <c r="J578" t="s">
        <v>7452</v>
      </c>
      <c r="K578">
        <v>43</v>
      </c>
      <c r="L578" s="1">
        <v>42285</v>
      </c>
      <c r="M578">
        <v>8</v>
      </c>
    </row>
    <row r="579" spans="5:13" x14ac:dyDescent="0.35">
      <c r="E579" t="str">
        <f>Challenge8_Employee_Data_Luis_G!A3386</f>
        <v>Heipel, Moncho</v>
      </c>
      <c r="F579">
        <f ca="1">YEAR(NOW())-YEAR(Challenge8_Employee_Data_Luis_G!B3386)</f>
        <v>48</v>
      </c>
      <c r="G579" s="1" cm="1">
        <f t="array" ref="G579">_xlfn.XLOOKUP(E579,Challenge8_Employee_Data_Luis_G!A3386:$A$4097,Challenge8_Employee_Data_Luis_G!D3386:$D$4097)</f>
        <v>40730</v>
      </c>
      <c r="H579">
        <f t="shared" ref="H579:H642" ca="1" si="9">YEAR(NOW())-YEAR(G579)</f>
        <v>12</v>
      </c>
      <c r="J579" t="s">
        <v>7486</v>
      </c>
      <c r="K579">
        <v>40</v>
      </c>
      <c r="L579" s="1">
        <v>42128</v>
      </c>
      <c r="M579">
        <v>8</v>
      </c>
    </row>
    <row r="580" spans="5:13" x14ac:dyDescent="0.35">
      <c r="E580" t="str">
        <f>Challenge8_Employee_Data_Luis_G!A3393</f>
        <v>Valenti, Anneliese</v>
      </c>
      <c r="F580">
        <f ca="1">YEAR(NOW())-YEAR(Challenge8_Employee_Data_Luis_G!B3393)</f>
        <v>35</v>
      </c>
      <c r="G580" s="1" cm="1">
        <f t="array" ref="G580">_xlfn.XLOOKUP(E580,Challenge8_Employee_Data_Luis_G!A3393:$A$4097,Challenge8_Employee_Data_Luis_G!D3393:$D$4097)</f>
        <v>40774</v>
      </c>
      <c r="H580">
        <f t="shared" ca="1" si="9"/>
        <v>12</v>
      </c>
      <c r="J580" t="s">
        <v>7510</v>
      </c>
      <c r="K580">
        <v>43</v>
      </c>
      <c r="L580" s="1">
        <v>42258</v>
      </c>
      <c r="M580">
        <v>8</v>
      </c>
    </row>
    <row r="581" spans="5:13" x14ac:dyDescent="0.35">
      <c r="E581" t="str">
        <f>Challenge8_Employee_Data_Luis_G!A3406</f>
        <v>Gaind, Noma</v>
      </c>
      <c r="F581">
        <f ca="1">YEAR(NOW())-YEAR(Challenge8_Employee_Data_Luis_G!B3406)</f>
        <v>51</v>
      </c>
      <c r="G581" s="1" cm="1">
        <f t="array" ref="G581">_xlfn.XLOOKUP(E581,Challenge8_Employee_Data_Luis_G!A3406:$A$4097,Challenge8_Employee_Data_Luis_G!D3406:$D$4097)</f>
        <v>40684</v>
      </c>
      <c r="H581">
        <f t="shared" ca="1" si="9"/>
        <v>12</v>
      </c>
      <c r="J581" t="s">
        <v>7534</v>
      </c>
      <c r="K581">
        <v>36</v>
      </c>
      <c r="L581" s="1">
        <v>42342</v>
      </c>
      <c r="M581">
        <v>8</v>
      </c>
    </row>
    <row r="582" spans="5:13" x14ac:dyDescent="0.35">
      <c r="E582" t="str">
        <f>Challenge8_Employee_Data_Luis_G!A3422</f>
        <v>Buret, Krishna</v>
      </c>
      <c r="F582">
        <f ca="1">YEAR(NOW())-YEAR(Challenge8_Employee_Data_Luis_G!B3422)</f>
        <v>53</v>
      </c>
      <c r="G582" s="1" cm="1">
        <f t="array" ref="G582">_xlfn.XLOOKUP(E582,Challenge8_Employee_Data_Luis_G!A3422:$A$4097,Challenge8_Employee_Data_Luis_G!D3422:$D$4097)</f>
        <v>40839</v>
      </c>
      <c r="H582">
        <f t="shared" ca="1" si="9"/>
        <v>12</v>
      </c>
      <c r="J582" t="s">
        <v>7576</v>
      </c>
      <c r="K582">
        <v>71</v>
      </c>
      <c r="L582" s="1">
        <v>42242</v>
      </c>
      <c r="M582">
        <v>8</v>
      </c>
    </row>
    <row r="583" spans="5:13" x14ac:dyDescent="0.35">
      <c r="E583" t="str">
        <f>Challenge8_Employee_Data_Luis_G!A3442</f>
        <v>Raghunathan, Shawn</v>
      </c>
      <c r="F583">
        <f ca="1">YEAR(NOW())-YEAR(Challenge8_Employee_Data_Luis_G!B3442)</f>
        <v>52</v>
      </c>
      <c r="G583" s="1" cm="1">
        <f t="array" ref="G583">_xlfn.XLOOKUP(E583,Challenge8_Employee_Data_Luis_G!A3442:$A$4097,Challenge8_Employee_Data_Luis_G!D3442:$D$4097)</f>
        <v>40751</v>
      </c>
      <c r="H583">
        <f t="shared" ca="1" si="9"/>
        <v>12</v>
      </c>
      <c r="J583" t="s">
        <v>7578</v>
      </c>
      <c r="K583">
        <v>29</v>
      </c>
      <c r="L583" s="1">
        <v>42192</v>
      </c>
      <c r="M583">
        <v>8</v>
      </c>
    </row>
    <row r="584" spans="5:13" x14ac:dyDescent="0.35">
      <c r="E584" t="str">
        <f>Challenge8_Employee_Data_Luis_G!A3465</f>
        <v>Richards, Maurits</v>
      </c>
      <c r="F584">
        <f ca="1">YEAR(NOW())-YEAR(Challenge8_Employee_Data_Luis_G!B3465)</f>
        <v>60</v>
      </c>
      <c r="G584" s="1" cm="1">
        <f t="array" ref="G584">_xlfn.XLOOKUP(E584,Challenge8_Employee_Data_Luis_G!A3465:$A$4097,Challenge8_Employee_Data_Luis_G!D3465:$D$4097)</f>
        <v>40656</v>
      </c>
      <c r="H584">
        <f t="shared" ca="1" si="9"/>
        <v>12</v>
      </c>
      <c r="J584" t="s">
        <v>7640</v>
      </c>
      <c r="K584">
        <v>34</v>
      </c>
      <c r="L584" s="1">
        <v>42024</v>
      </c>
      <c r="M584">
        <v>8</v>
      </c>
    </row>
    <row r="585" spans="5:13" x14ac:dyDescent="0.35">
      <c r="E585" t="str">
        <f>Challenge8_Employee_Data_Luis_G!A3473</f>
        <v>Duffield, Hugo</v>
      </c>
      <c r="F585">
        <f ca="1">YEAR(NOW())-YEAR(Challenge8_Employee_Data_Luis_G!B3473)</f>
        <v>55</v>
      </c>
      <c r="G585" s="1" cm="1">
        <f t="array" ref="G585">_xlfn.XLOOKUP(E585,Challenge8_Employee_Data_Luis_G!A3473:$A$4097,Challenge8_Employee_Data_Luis_G!D3473:$D$4097)</f>
        <v>40634</v>
      </c>
      <c r="H585">
        <f t="shared" ca="1" si="9"/>
        <v>12</v>
      </c>
      <c r="J585" t="s">
        <v>7650</v>
      </c>
      <c r="K585">
        <v>56</v>
      </c>
      <c r="L585" s="1">
        <v>42338</v>
      </c>
      <c r="M585">
        <v>8</v>
      </c>
    </row>
    <row r="586" spans="5:13" x14ac:dyDescent="0.35">
      <c r="E586" t="str">
        <f>Challenge8_Employee_Data_Luis_G!A3490</f>
        <v>Pastor, Lene</v>
      </c>
      <c r="F586">
        <f ca="1">YEAR(NOW())-YEAR(Challenge8_Employee_Data_Luis_G!B3490)</f>
        <v>25</v>
      </c>
      <c r="G586" s="1" cm="1">
        <f t="array" ref="G586">_xlfn.XLOOKUP(E586,Challenge8_Employee_Data_Luis_G!A3490:$A$4097,Challenge8_Employee_Data_Luis_G!D3490:$D$4097)</f>
        <v>40547</v>
      </c>
      <c r="H586">
        <f t="shared" ca="1" si="9"/>
        <v>12</v>
      </c>
      <c r="J586" t="s">
        <v>7702</v>
      </c>
      <c r="K586">
        <v>69</v>
      </c>
      <c r="L586" s="1">
        <v>42166</v>
      </c>
      <c r="M586">
        <v>8</v>
      </c>
    </row>
    <row r="587" spans="5:13" x14ac:dyDescent="0.35">
      <c r="E587" t="str">
        <f>Challenge8_Employee_Data_Luis_G!A3509</f>
        <v>Cannestra, Mariah</v>
      </c>
      <c r="F587">
        <f ca="1">YEAR(NOW())-YEAR(Challenge8_Employee_Data_Luis_G!B3509)</f>
        <v>40</v>
      </c>
      <c r="G587" s="1" cm="1">
        <f t="array" ref="G587">_xlfn.XLOOKUP(E587,Challenge8_Employee_Data_Luis_G!A3509:$A$4097,Challenge8_Employee_Data_Luis_G!D3509:$D$4097)</f>
        <v>40682</v>
      </c>
      <c r="H587">
        <f t="shared" ca="1" si="9"/>
        <v>12</v>
      </c>
      <c r="J587" t="s">
        <v>7706</v>
      </c>
      <c r="K587">
        <v>62</v>
      </c>
      <c r="L587" s="1">
        <v>42130</v>
      </c>
      <c r="M587">
        <v>8</v>
      </c>
    </row>
    <row r="588" spans="5:13" x14ac:dyDescent="0.35">
      <c r="E588" t="str">
        <f>Challenge8_Employee_Data_Luis_G!A3519</f>
        <v>Dimas, Sybille</v>
      </c>
      <c r="F588">
        <f ca="1">YEAR(NOW())-YEAR(Challenge8_Employee_Data_Luis_G!B3519)</f>
        <v>26</v>
      </c>
      <c r="G588" s="1" cm="1">
        <f t="array" ref="G588">_xlfn.XLOOKUP(E588,Challenge8_Employee_Data_Luis_G!A3519:$A$4097,Challenge8_Employee_Data_Luis_G!D3519:$D$4097)</f>
        <v>40580</v>
      </c>
      <c r="H588">
        <f t="shared" ca="1" si="9"/>
        <v>12</v>
      </c>
      <c r="J588" t="s">
        <v>7718</v>
      </c>
      <c r="K588">
        <v>68</v>
      </c>
      <c r="L588" s="1">
        <v>42102</v>
      </c>
      <c r="M588">
        <v>8</v>
      </c>
    </row>
    <row r="589" spans="5:13" x14ac:dyDescent="0.35">
      <c r="E589" t="str">
        <f>Challenge8_Employee_Data_Luis_G!A3553</f>
        <v>Lindemann, Olof</v>
      </c>
      <c r="F589">
        <f ca="1">YEAR(NOW())-YEAR(Challenge8_Employee_Data_Luis_G!B3553)</f>
        <v>26</v>
      </c>
      <c r="G589" s="1" cm="1">
        <f t="array" ref="G589">_xlfn.XLOOKUP(E589,Challenge8_Employee_Data_Luis_G!A3553:$A$4097,Challenge8_Employee_Data_Luis_G!D3553:$D$4097)</f>
        <v>40897</v>
      </c>
      <c r="H589">
        <f t="shared" ca="1" si="9"/>
        <v>12</v>
      </c>
      <c r="J589" t="s">
        <v>7722</v>
      </c>
      <c r="K589">
        <v>61</v>
      </c>
      <c r="L589" s="1">
        <v>42055</v>
      </c>
      <c r="M589">
        <v>8</v>
      </c>
    </row>
    <row r="590" spans="5:13" x14ac:dyDescent="0.35">
      <c r="E590" t="str">
        <f>Challenge8_Employee_Data_Luis_G!A3576</f>
        <v>Harris, Alec</v>
      </c>
      <c r="F590">
        <f ca="1">YEAR(NOW())-YEAR(Challenge8_Employee_Data_Luis_G!B3576)</f>
        <v>56</v>
      </c>
      <c r="G590" s="1" cm="1">
        <f t="array" ref="G590">_xlfn.XLOOKUP(E590,Challenge8_Employee_Data_Luis_G!A3576:$A$4097,Challenge8_Employee_Data_Luis_G!D3576:$D$4097)</f>
        <v>40682</v>
      </c>
      <c r="H590">
        <f t="shared" ca="1" si="9"/>
        <v>12</v>
      </c>
      <c r="J590" t="s">
        <v>7792</v>
      </c>
      <c r="K590">
        <v>51</v>
      </c>
      <c r="L590" s="1">
        <v>42170</v>
      </c>
      <c r="M590">
        <v>8</v>
      </c>
    </row>
    <row r="591" spans="5:13" x14ac:dyDescent="0.35">
      <c r="E591" t="str">
        <f>Challenge8_Employee_Data_Luis_G!A3578</f>
        <v>Lowe, Lindsay</v>
      </c>
      <c r="F591">
        <f ca="1">YEAR(NOW())-YEAR(Challenge8_Employee_Data_Luis_G!B3578)</f>
        <v>54</v>
      </c>
      <c r="G591" s="1" cm="1">
        <f t="array" ref="G591">_xlfn.XLOOKUP(E591,Challenge8_Employee_Data_Luis_G!A3578:$A$4097,Challenge8_Employee_Data_Luis_G!D3578:$D$4097)</f>
        <v>40824</v>
      </c>
      <c r="H591">
        <f t="shared" ca="1" si="9"/>
        <v>12</v>
      </c>
      <c r="J591" t="s">
        <v>7828</v>
      </c>
      <c r="K591">
        <v>45</v>
      </c>
      <c r="L591" s="1">
        <v>42141</v>
      </c>
      <c r="M591">
        <v>8</v>
      </c>
    </row>
    <row r="592" spans="5:13" x14ac:dyDescent="0.35">
      <c r="E592" t="str">
        <f>Challenge8_Employee_Data_Luis_G!A3582</f>
        <v>Chiacchierini, Smith</v>
      </c>
      <c r="F592">
        <f ca="1">YEAR(NOW())-YEAR(Challenge8_Employee_Data_Luis_G!B3582)</f>
        <v>57</v>
      </c>
      <c r="G592" s="1" cm="1">
        <f t="array" ref="G592">_xlfn.XLOOKUP(E592,Challenge8_Employee_Data_Luis_G!A3582:$A$4097,Challenge8_Employee_Data_Luis_G!D3582:$D$4097)</f>
        <v>40546</v>
      </c>
      <c r="H592">
        <f t="shared" ca="1" si="9"/>
        <v>12</v>
      </c>
      <c r="J592" t="s">
        <v>7878</v>
      </c>
      <c r="K592">
        <v>70</v>
      </c>
      <c r="L592" s="1">
        <v>42142</v>
      </c>
      <c r="M592">
        <v>8</v>
      </c>
    </row>
    <row r="593" spans="5:13" x14ac:dyDescent="0.35">
      <c r="E593" t="str">
        <f>Challenge8_Employee_Data_Luis_G!A3620</f>
        <v>Schlesinger, Gabriel</v>
      </c>
      <c r="F593">
        <f ca="1">YEAR(NOW())-YEAR(Challenge8_Employee_Data_Luis_G!B3620)</f>
        <v>54</v>
      </c>
      <c r="G593" s="1" cm="1">
        <f t="array" ref="G593">_xlfn.XLOOKUP(E593,Challenge8_Employee_Data_Luis_G!A3620:$A$4097,Challenge8_Employee_Data_Luis_G!D3620:$D$4097)</f>
        <v>40635</v>
      </c>
      <c r="H593">
        <f t="shared" ca="1" si="9"/>
        <v>12</v>
      </c>
      <c r="J593" t="s">
        <v>7924</v>
      </c>
      <c r="K593">
        <v>27</v>
      </c>
      <c r="L593" s="1">
        <v>42341</v>
      </c>
      <c r="M593">
        <v>8</v>
      </c>
    </row>
    <row r="594" spans="5:13" x14ac:dyDescent="0.35">
      <c r="E594" t="str">
        <f>Challenge8_Employee_Data_Luis_G!A3621</f>
        <v>Training, Socrates</v>
      </c>
      <c r="F594">
        <f ca="1">YEAR(NOW())-YEAR(Challenge8_Employee_Data_Luis_G!B3621)</f>
        <v>44</v>
      </c>
      <c r="G594" s="1" cm="1">
        <f t="array" ref="G594">_xlfn.XLOOKUP(E594,Challenge8_Employee_Data_Luis_G!A3621:$A$4097,Challenge8_Employee_Data_Luis_G!D3621:$D$4097)</f>
        <v>40739</v>
      </c>
      <c r="H594">
        <f t="shared" ca="1" si="9"/>
        <v>12</v>
      </c>
      <c r="J594" t="s">
        <v>7932</v>
      </c>
      <c r="K594">
        <v>35</v>
      </c>
      <c r="L594" s="1">
        <v>42330</v>
      </c>
      <c r="M594">
        <v>8</v>
      </c>
    </row>
    <row r="595" spans="5:13" x14ac:dyDescent="0.35">
      <c r="E595" t="str">
        <f>Challenge8_Employee_Data_Luis_G!A3644</f>
        <v>Horne, Leisan</v>
      </c>
      <c r="F595">
        <f ca="1">YEAR(NOW())-YEAR(Challenge8_Employee_Data_Luis_G!B3644)</f>
        <v>52</v>
      </c>
      <c r="G595" s="1" cm="1">
        <f t="array" ref="G595">_xlfn.XLOOKUP(E595,Challenge8_Employee_Data_Luis_G!A3644:$A$4097,Challenge8_Employee_Data_Luis_G!D3644:$D$4097)</f>
        <v>40729</v>
      </c>
      <c r="H595">
        <f t="shared" ca="1" si="9"/>
        <v>12</v>
      </c>
      <c r="J595" t="s">
        <v>7976</v>
      </c>
      <c r="K595">
        <v>73</v>
      </c>
      <c r="L595" s="1">
        <v>42278</v>
      </c>
      <c r="M595">
        <v>8</v>
      </c>
    </row>
    <row r="596" spans="5:13" x14ac:dyDescent="0.35">
      <c r="E596" t="str">
        <f>Challenge8_Employee_Data_Luis_G!A3689</f>
        <v>Miles, Alicen</v>
      </c>
      <c r="F596">
        <f ca="1">YEAR(NOW())-YEAR(Challenge8_Employee_Data_Luis_G!B3689)</f>
        <v>39</v>
      </c>
      <c r="G596" s="1" cm="1">
        <f t="array" ref="G596">_xlfn.XLOOKUP(E596,Challenge8_Employee_Data_Luis_G!A3689:$A$4097,Challenge8_Employee_Data_Luis_G!D3689:$D$4097)</f>
        <v>40705</v>
      </c>
      <c r="H596">
        <f t="shared" ca="1" si="9"/>
        <v>12</v>
      </c>
      <c r="J596" t="s">
        <v>8008</v>
      </c>
      <c r="K596">
        <v>28</v>
      </c>
      <c r="L596" s="1">
        <v>42101</v>
      </c>
      <c r="M596">
        <v>8</v>
      </c>
    </row>
    <row r="597" spans="5:13" x14ac:dyDescent="0.35">
      <c r="E597" t="str">
        <f>Challenge8_Employee_Data_Luis_G!A3698</f>
        <v>Zetina, Annabela</v>
      </c>
      <c r="F597">
        <f ca="1">YEAR(NOW())-YEAR(Challenge8_Employee_Data_Luis_G!B3698)</f>
        <v>31</v>
      </c>
      <c r="G597" s="1" cm="1">
        <f t="array" ref="G597">_xlfn.XLOOKUP(E597,Challenge8_Employee_Data_Luis_G!A3698:$A$4097,Challenge8_Employee_Data_Luis_G!D3698:$D$4097)</f>
        <v>40671</v>
      </c>
      <c r="H597">
        <f t="shared" ca="1" si="9"/>
        <v>12</v>
      </c>
      <c r="J597" t="s">
        <v>8016</v>
      </c>
      <c r="K597">
        <v>68</v>
      </c>
      <c r="L597" s="1">
        <v>42154</v>
      </c>
      <c r="M597">
        <v>8</v>
      </c>
    </row>
    <row r="598" spans="5:13" x14ac:dyDescent="0.35">
      <c r="E598" t="str">
        <f>Challenge8_Employee_Data_Luis_G!A3701</f>
        <v>Raneri, Hana</v>
      </c>
      <c r="F598">
        <f ca="1">YEAR(NOW())-YEAR(Challenge8_Employee_Data_Luis_G!B3701)</f>
        <v>32</v>
      </c>
      <c r="G598" s="1" cm="1">
        <f t="array" ref="G598">_xlfn.XLOOKUP(E598,Challenge8_Employee_Data_Luis_G!A3701:$A$4097,Challenge8_Employee_Data_Luis_G!D3701:$D$4097)</f>
        <v>40598</v>
      </c>
      <c r="H598">
        <f t="shared" ca="1" si="9"/>
        <v>12</v>
      </c>
      <c r="J598" t="s">
        <v>8048</v>
      </c>
      <c r="K598">
        <v>41</v>
      </c>
      <c r="L598" s="1">
        <v>42275</v>
      </c>
      <c r="M598">
        <v>8</v>
      </c>
    </row>
    <row r="599" spans="5:13" x14ac:dyDescent="0.35">
      <c r="E599" t="str">
        <f>Challenge8_Employee_Data_Luis_G!A3735</f>
        <v>Rusu, Ralf</v>
      </c>
      <c r="F599">
        <f ca="1">YEAR(NOW())-YEAR(Challenge8_Employee_Data_Luis_G!B3735)</f>
        <v>64</v>
      </c>
      <c r="G599" s="1" cm="1">
        <f t="array" ref="G599">_xlfn.XLOOKUP(E599,Challenge8_Employee_Data_Luis_G!A3735:$A$4097,Challenge8_Employee_Data_Luis_G!D3735:$D$4097)</f>
        <v>40624</v>
      </c>
      <c r="H599">
        <f t="shared" ca="1" si="9"/>
        <v>12</v>
      </c>
      <c r="J599" t="s">
        <v>8070</v>
      </c>
      <c r="K599">
        <v>72</v>
      </c>
      <c r="L599" s="1">
        <v>42041</v>
      </c>
      <c r="M599">
        <v>8</v>
      </c>
    </row>
    <row r="600" spans="5:13" x14ac:dyDescent="0.35">
      <c r="E600" t="str">
        <f>Challenge8_Employee_Data_Luis_G!A3744</f>
        <v>Mayer, Janara</v>
      </c>
      <c r="F600">
        <f ca="1">YEAR(NOW())-YEAR(Challenge8_Employee_Data_Luis_G!B3744)</f>
        <v>31</v>
      </c>
      <c r="G600" s="1" cm="1">
        <f t="array" ref="G600">_xlfn.XLOOKUP(E600,Challenge8_Employee_Data_Luis_G!A3744:$A$4097,Challenge8_Employee_Data_Luis_G!D3744:$D$4097)</f>
        <v>40829</v>
      </c>
      <c r="H600">
        <f t="shared" ca="1" si="9"/>
        <v>12</v>
      </c>
      <c r="J600" t="s">
        <v>8080</v>
      </c>
      <c r="K600">
        <v>27</v>
      </c>
      <c r="L600" s="1">
        <v>42085</v>
      </c>
      <c r="M600">
        <v>8</v>
      </c>
    </row>
    <row r="601" spans="5:13" x14ac:dyDescent="0.35">
      <c r="E601" t="str">
        <f>Challenge8_Employee_Data_Luis_G!A3772</f>
        <v>Hayden, Dhana</v>
      </c>
      <c r="F601">
        <f ca="1">YEAR(NOW())-YEAR(Challenge8_Employee_Data_Luis_G!B3772)</f>
        <v>57</v>
      </c>
      <c r="G601" s="1" cm="1">
        <f t="array" ref="G601">_xlfn.XLOOKUP(E601,Challenge8_Employee_Data_Luis_G!A3772:$A$4097,Challenge8_Employee_Data_Luis_G!D3772:$D$4097)</f>
        <v>40678</v>
      </c>
      <c r="H601">
        <f t="shared" ca="1" si="9"/>
        <v>12</v>
      </c>
      <c r="J601" t="s">
        <v>8082</v>
      </c>
      <c r="K601">
        <v>41</v>
      </c>
      <c r="L601" s="1">
        <v>42343</v>
      </c>
      <c r="M601">
        <v>8</v>
      </c>
    </row>
    <row r="602" spans="5:13" x14ac:dyDescent="0.35">
      <c r="E602" t="str">
        <f>Challenge8_Employee_Data_Luis_G!A3785</f>
        <v>Horning, Irene</v>
      </c>
      <c r="F602">
        <f ca="1">YEAR(NOW())-YEAR(Challenge8_Employee_Data_Luis_G!B3785)</f>
        <v>33</v>
      </c>
      <c r="G602" s="1" cm="1">
        <f t="array" ref="G602">_xlfn.XLOOKUP(E602,Challenge8_Employee_Data_Luis_G!A3785:$A$4097,Challenge8_Employee_Data_Luis_G!D3785:$D$4097)</f>
        <v>40790</v>
      </c>
      <c r="H602">
        <f t="shared" ca="1" si="9"/>
        <v>12</v>
      </c>
      <c r="J602" t="s">
        <v>8088</v>
      </c>
      <c r="K602">
        <v>60</v>
      </c>
      <c r="L602" s="1">
        <v>42084</v>
      </c>
      <c r="M602">
        <v>8</v>
      </c>
    </row>
    <row r="603" spans="5:13" x14ac:dyDescent="0.35">
      <c r="E603" t="str">
        <f>Challenge8_Employee_Data_Luis_G!A3834</f>
        <v>Abbruscato, Nthenya</v>
      </c>
      <c r="F603">
        <f ca="1">YEAR(NOW())-YEAR(Challenge8_Employee_Data_Luis_G!B3834)</f>
        <v>44</v>
      </c>
      <c r="G603" s="1" cm="1">
        <f t="array" ref="G603">_xlfn.XLOOKUP(E603,Challenge8_Employee_Data_Luis_G!A3834:$A$4097,Challenge8_Employee_Data_Luis_G!D3834:$D$4097)</f>
        <v>40715</v>
      </c>
      <c r="H603">
        <f t="shared" ca="1" si="9"/>
        <v>12</v>
      </c>
      <c r="J603" t="s">
        <v>8092</v>
      </c>
      <c r="K603">
        <v>66</v>
      </c>
      <c r="L603" s="1">
        <v>42179</v>
      </c>
      <c r="M603">
        <v>8</v>
      </c>
    </row>
    <row r="604" spans="5:13" x14ac:dyDescent="0.35">
      <c r="E604" t="str">
        <f>Challenge8_Employee_Data_Luis_G!A3836</f>
        <v>Whiteman, Boqueano</v>
      </c>
      <c r="F604">
        <f ca="1">YEAR(NOW())-YEAR(Challenge8_Employee_Data_Luis_G!B3836)</f>
        <v>24</v>
      </c>
      <c r="G604" s="1" cm="1">
        <f t="array" ref="G604">_xlfn.XLOOKUP(E604,Challenge8_Employee_Data_Luis_G!A3836:$A$4097,Challenge8_Employee_Data_Luis_G!D3836:$D$4097)</f>
        <v>40573</v>
      </c>
      <c r="H604">
        <f t="shared" ca="1" si="9"/>
        <v>12</v>
      </c>
      <c r="J604" t="s">
        <v>8098</v>
      </c>
      <c r="K604">
        <v>26</v>
      </c>
      <c r="L604" s="1">
        <v>42343</v>
      </c>
      <c r="M604">
        <v>8</v>
      </c>
    </row>
    <row r="605" spans="5:13" x14ac:dyDescent="0.35">
      <c r="E605" t="str">
        <f>Challenge8_Employee_Data_Luis_G!A3873</f>
        <v>Montgomery, Christa</v>
      </c>
      <c r="F605">
        <f ca="1">YEAR(NOW())-YEAR(Challenge8_Employee_Data_Luis_G!B3873)</f>
        <v>65</v>
      </c>
      <c r="G605" s="1" cm="1">
        <f t="array" ref="G605">_xlfn.XLOOKUP(E605,Challenge8_Employee_Data_Luis_G!A3873:$A$4097,Challenge8_Employee_Data_Luis_G!D3873:$D$4097)</f>
        <v>40903</v>
      </c>
      <c r="H605">
        <f t="shared" ca="1" si="9"/>
        <v>12</v>
      </c>
      <c r="J605" t="s">
        <v>8124</v>
      </c>
      <c r="K605">
        <v>43</v>
      </c>
      <c r="L605" s="1">
        <v>42217</v>
      </c>
      <c r="M605">
        <v>8</v>
      </c>
    </row>
    <row r="606" spans="5:13" x14ac:dyDescent="0.35">
      <c r="E606" t="str">
        <f>Challenge8_Employee_Data_Luis_G!A3876</f>
        <v>Macneille, Randy</v>
      </c>
      <c r="F606">
        <f ca="1">YEAR(NOW())-YEAR(Challenge8_Employee_Data_Luis_G!B3876)</f>
        <v>52</v>
      </c>
      <c r="G606" s="1" cm="1">
        <f t="array" ref="G606">_xlfn.XLOOKUP(E606,Challenge8_Employee_Data_Luis_G!A3876:$A$4097,Challenge8_Employee_Data_Luis_G!D3876:$D$4097)</f>
        <v>40649</v>
      </c>
      <c r="H606">
        <f t="shared" ca="1" si="9"/>
        <v>12</v>
      </c>
      <c r="J606" t="s">
        <v>8148</v>
      </c>
      <c r="K606">
        <v>58</v>
      </c>
      <c r="L606" s="1">
        <v>42135</v>
      </c>
      <c r="M606">
        <v>8</v>
      </c>
    </row>
    <row r="607" spans="5:13" x14ac:dyDescent="0.35">
      <c r="E607" t="str">
        <f>Challenge8_Employee_Data_Luis_G!A3878</f>
        <v>Dineen, Analida</v>
      </c>
      <c r="F607">
        <f ca="1">YEAR(NOW())-YEAR(Challenge8_Employee_Data_Luis_G!B3878)</f>
        <v>64</v>
      </c>
      <c r="G607" s="1" cm="1">
        <f t="array" ref="G607">_xlfn.XLOOKUP(E607,Challenge8_Employee_Data_Luis_G!A3878:$A$4097,Challenge8_Employee_Data_Luis_G!D3878:$D$4097)</f>
        <v>40715</v>
      </c>
      <c r="H607">
        <f t="shared" ca="1" si="9"/>
        <v>12</v>
      </c>
      <c r="J607" t="s">
        <v>8162</v>
      </c>
      <c r="K607">
        <v>38</v>
      </c>
      <c r="L607" s="1">
        <v>42053</v>
      </c>
      <c r="M607">
        <v>8</v>
      </c>
    </row>
    <row r="608" spans="5:13" x14ac:dyDescent="0.35">
      <c r="E608" t="str">
        <f>Challenge8_Employee_Data_Luis_G!A3880</f>
        <v>Hau, Fermin</v>
      </c>
      <c r="F608">
        <f ca="1">YEAR(NOW())-YEAR(Challenge8_Employee_Data_Luis_G!B3880)</f>
        <v>61</v>
      </c>
      <c r="G608" s="1" cm="1">
        <f t="array" ref="G608">_xlfn.XLOOKUP(E608,Challenge8_Employee_Data_Luis_G!A3880:$A$4097,Challenge8_Employee_Data_Luis_G!D3880:$D$4097)</f>
        <v>40668</v>
      </c>
      <c r="H608">
        <f t="shared" ca="1" si="9"/>
        <v>12</v>
      </c>
      <c r="J608" t="s">
        <v>8186</v>
      </c>
      <c r="K608">
        <v>68</v>
      </c>
      <c r="L608" s="1">
        <v>42187</v>
      </c>
      <c r="M608">
        <v>8</v>
      </c>
    </row>
    <row r="609" spans="5:13" x14ac:dyDescent="0.35">
      <c r="E609" t="str">
        <f>Challenge8_Employee_Data_Luis_G!A3885</f>
        <v>Hedeya, Bernd</v>
      </c>
      <c r="F609">
        <f ca="1">YEAR(NOW())-YEAR(Challenge8_Employee_Data_Luis_G!B3885)</f>
        <v>24</v>
      </c>
      <c r="G609" s="1" cm="1">
        <f t="array" ref="G609">_xlfn.XLOOKUP(E609,Challenge8_Employee_Data_Luis_G!A3885:$A$4097,Challenge8_Employee_Data_Luis_G!D3885:$D$4097)</f>
        <v>40600</v>
      </c>
      <c r="H609">
        <f t="shared" ca="1" si="9"/>
        <v>12</v>
      </c>
      <c r="J609" t="s">
        <v>8</v>
      </c>
      <c r="K609">
        <v>52</v>
      </c>
      <c r="L609" s="1">
        <v>42521</v>
      </c>
      <c r="M609">
        <v>7</v>
      </c>
    </row>
    <row r="610" spans="5:13" x14ac:dyDescent="0.35">
      <c r="E610" t="str">
        <f>Challenge8_Employee_Data_Luis_G!A3907</f>
        <v>Johnsen, Frankel</v>
      </c>
      <c r="F610">
        <f ca="1">YEAR(NOW())-YEAR(Challenge8_Employee_Data_Luis_G!B3907)</f>
        <v>48</v>
      </c>
      <c r="G610" s="1" cm="1">
        <f t="array" ref="G610">_xlfn.XLOOKUP(E610,Challenge8_Employee_Data_Luis_G!A3907:$A$4097,Challenge8_Employee_Data_Luis_G!D3907:$D$4097)</f>
        <v>40836</v>
      </c>
      <c r="H610">
        <f t="shared" ca="1" si="9"/>
        <v>12</v>
      </c>
      <c r="J610" t="s">
        <v>50</v>
      </c>
      <c r="K610">
        <v>27</v>
      </c>
      <c r="L610" s="1">
        <v>42533</v>
      </c>
      <c r="M610">
        <v>7</v>
      </c>
    </row>
    <row r="611" spans="5:13" x14ac:dyDescent="0.35">
      <c r="E611" t="str">
        <f>Challenge8_Employee_Data_Luis_G!A3971</f>
        <v>Feinberg, Klaas</v>
      </c>
      <c r="F611">
        <f ca="1">YEAR(NOW())-YEAR(Challenge8_Employee_Data_Luis_G!B3971)</f>
        <v>30</v>
      </c>
      <c r="G611" s="1" cm="1">
        <f t="array" ref="G611">_xlfn.XLOOKUP(E611,Challenge8_Employee_Data_Luis_G!A3971:$A$4097,Challenge8_Employee_Data_Luis_G!D3971:$D$4097)</f>
        <v>40756</v>
      </c>
      <c r="H611">
        <f t="shared" ca="1" si="9"/>
        <v>12</v>
      </c>
      <c r="J611" t="s">
        <v>60</v>
      </c>
      <c r="K611">
        <v>68</v>
      </c>
      <c r="L611" s="1">
        <v>42414</v>
      </c>
      <c r="M611">
        <v>7</v>
      </c>
    </row>
    <row r="612" spans="5:13" x14ac:dyDescent="0.35">
      <c r="E612" t="str">
        <f>Challenge8_Employee_Data_Luis_G!A3977</f>
        <v>Giddings, Nalleli</v>
      </c>
      <c r="F612">
        <f ca="1">YEAR(NOW())-YEAR(Challenge8_Employee_Data_Luis_G!B3977)</f>
        <v>69</v>
      </c>
      <c r="G612" s="1" cm="1">
        <f t="array" ref="G612">_xlfn.XLOOKUP(E612,Challenge8_Employee_Data_Luis_G!A3977:$A$4097,Challenge8_Employee_Data_Luis_G!D3977:$D$4097)</f>
        <v>40551</v>
      </c>
      <c r="H612">
        <f t="shared" ca="1" si="9"/>
        <v>12</v>
      </c>
      <c r="J612" t="s">
        <v>64</v>
      </c>
      <c r="K612">
        <v>43</v>
      </c>
      <c r="L612" s="1">
        <v>42389</v>
      </c>
      <c r="M612">
        <v>7</v>
      </c>
    </row>
    <row r="613" spans="5:13" x14ac:dyDescent="0.35">
      <c r="E613" t="str">
        <f>Challenge8_Employee_Data_Luis_G!A3978</f>
        <v>Vargas, Brehan</v>
      </c>
      <c r="F613">
        <f ca="1">YEAR(NOW())-YEAR(Challenge8_Employee_Data_Luis_G!B3978)</f>
        <v>58</v>
      </c>
      <c r="G613" s="1" cm="1">
        <f t="array" ref="G613">_xlfn.XLOOKUP(E613,Challenge8_Employee_Data_Luis_G!A3978:$A$4097,Challenge8_Employee_Data_Luis_G!D3978:$D$4097)</f>
        <v>40805</v>
      </c>
      <c r="H613">
        <f t="shared" ca="1" si="9"/>
        <v>12</v>
      </c>
      <c r="J613" t="s">
        <v>116</v>
      </c>
      <c r="K613">
        <v>44</v>
      </c>
      <c r="L613" s="1">
        <v>42399</v>
      </c>
      <c r="M613">
        <v>7</v>
      </c>
    </row>
    <row r="614" spans="5:13" x14ac:dyDescent="0.35">
      <c r="E614" t="str">
        <f>Challenge8_Employee_Data_Luis_G!A3999</f>
        <v>Shojai, Colin</v>
      </c>
      <c r="F614">
        <f ca="1">YEAR(NOW())-YEAR(Challenge8_Employee_Data_Luis_G!B3999)</f>
        <v>30</v>
      </c>
      <c r="G614" s="1" cm="1">
        <f t="array" ref="G614">_xlfn.XLOOKUP(E614,Challenge8_Employee_Data_Luis_G!A3999:$A$4097,Challenge8_Employee_Data_Luis_G!D3999:$D$4097)</f>
        <v>40780</v>
      </c>
      <c r="H614">
        <f t="shared" ca="1" si="9"/>
        <v>12</v>
      </c>
      <c r="J614" t="s">
        <v>152</v>
      </c>
      <c r="K614">
        <v>24</v>
      </c>
      <c r="L614" s="1">
        <v>42523</v>
      </c>
      <c r="M614">
        <v>7</v>
      </c>
    </row>
    <row r="615" spans="5:13" x14ac:dyDescent="0.35">
      <c r="E615" t="str">
        <f>Challenge8_Employee_Data_Luis_G!A4011</f>
        <v>Garrido, Mayka</v>
      </c>
      <c r="F615">
        <f ca="1">YEAR(NOW())-YEAR(Challenge8_Employee_Data_Luis_G!B4011)</f>
        <v>56</v>
      </c>
      <c r="G615" s="1" cm="1">
        <f t="array" ref="G615">_xlfn.XLOOKUP(E615,Challenge8_Employee_Data_Luis_G!A4011:$A$4097,Challenge8_Employee_Data_Luis_G!D4011:$D$4097)</f>
        <v>40876</v>
      </c>
      <c r="H615">
        <f t="shared" ca="1" si="9"/>
        <v>12</v>
      </c>
      <c r="J615" t="s">
        <v>156</v>
      </c>
      <c r="K615">
        <v>64</v>
      </c>
      <c r="L615" s="1">
        <v>42731</v>
      </c>
      <c r="M615">
        <v>7</v>
      </c>
    </row>
    <row r="616" spans="5:13" x14ac:dyDescent="0.35">
      <c r="E616" t="str">
        <f>Challenge8_Employee_Data_Luis_G!A4025</f>
        <v>Brickley, Candie</v>
      </c>
      <c r="F616">
        <f ca="1">YEAR(NOW())-YEAR(Challenge8_Employee_Data_Luis_G!B4025)</f>
        <v>31</v>
      </c>
      <c r="G616" s="1" cm="1">
        <f t="array" ref="G616">_xlfn.XLOOKUP(E616,Challenge8_Employee_Data_Luis_G!A4025:$A$4097,Challenge8_Employee_Data_Luis_G!D4025:$D$4097)</f>
        <v>40596</v>
      </c>
      <c r="H616">
        <f t="shared" ca="1" si="9"/>
        <v>12</v>
      </c>
      <c r="J616" t="s">
        <v>160</v>
      </c>
      <c r="K616">
        <v>33</v>
      </c>
      <c r="L616" s="1">
        <v>42469</v>
      </c>
      <c r="M616">
        <v>7</v>
      </c>
    </row>
    <row r="617" spans="5:13" x14ac:dyDescent="0.35">
      <c r="E617" t="str">
        <f>Challenge8_Employee_Data_Luis_G!A4036</f>
        <v>Champagne, Bevin</v>
      </c>
      <c r="F617">
        <f ca="1">YEAR(NOW())-YEAR(Challenge8_Employee_Data_Luis_G!B4036)</f>
        <v>28</v>
      </c>
      <c r="G617" s="1" cm="1">
        <f t="array" ref="G617">_xlfn.XLOOKUP(E617,Challenge8_Employee_Data_Luis_G!A4036:$A$4097,Challenge8_Employee_Data_Luis_G!D4036:$D$4097)</f>
        <v>40710</v>
      </c>
      <c r="H617">
        <f t="shared" ca="1" si="9"/>
        <v>12</v>
      </c>
      <c r="J617" t="s">
        <v>182</v>
      </c>
      <c r="K617">
        <v>33</v>
      </c>
      <c r="L617" s="1">
        <v>42481</v>
      </c>
      <c r="M617">
        <v>7</v>
      </c>
    </row>
    <row r="618" spans="5:13" x14ac:dyDescent="0.35">
      <c r="E618" t="str">
        <f>Challenge8_Employee_Data_Luis_G!A4048</f>
        <v>Pacente, Bennet</v>
      </c>
      <c r="F618">
        <f ca="1">YEAR(NOW())-YEAR(Challenge8_Employee_Data_Luis_G!B4048)</f>
        <v>30</v>
      </c>
      <c r="G618" s="1" cm="1">
        <f t="array" ref="G618">_xlfn.XLOOKUP(E618,Challenge8_Employee_Data_Luis_G!A4048:$A$4097,Challenge8_Employee_Data_Luis_G!D4048:$D$4097)</f>
        <v>40659</v>
      </c>
      <c r="H618">
        <f t="shared" ca="1" si="9"/>
        <v>12</v>
      </c>
      <c r="J618" t="s">
        <v>224</v>
      </c>
      <c r="K618">
        <v>32</v>
      </c>
      <c r="L618" s="1">
        <v>42615</v>
      </c>
      <c r="M618">
        <v>7</v>
      </c>
    </row>
    <row r="619" spans="5:13" x14ac:dyDescent="0.35">
      <c r="E619" t="str">
        <f>Challenge8_Employee_Data_Luis_G!A4050</f>
        <v>Machialena, Maya</v>
      </c>
      <c r="F619">
        <f ca="1">YEAR(NOW())-YEAR(Challenge8_Employee_Data_Luis_G!B4050)</f>
        <v>30</v>
      </c>
      <c r="G619" s="1" cm="1">
        <f t="array" ref="G619">_xlfn.XLOOKUP(E619,Challenge8_Employee_Data_Luis_G!A4050:$A$4097,Challenge8_Employee_Data_Luis_G!D4050:$D$4097)</f>
        <v>40753</v>
      </c>
      <c r="H619">
        <f t="shared" ca="1" si="9"/>
        <v>12</v>
      </c>
      <c r="J619" t="s">
        <v>282</v>
      </c>
      <c r="K619">
        <v>27</v>
      </c>
      <c r="L619" s="1">
        <v>42456</v>
      </c>
      <c r="M619">
        <v>7</v>
      </c>
    </row>
    <row r="620" spans="5:13" x14ac:dyDescent="0.35">
      <c r="E620" t="str">
        <f>Challenge8_Employee_Data_Luis_G!A4053</f>
        <v>Reyes, Braden</v>
      </c>
      <c r="F620">
        <f ca="1">YEAR(NOW())-YEAR(Challenge8_Employee_Data_Luis_G!B4053)</f>
        <v>27</v>
      </c>
      <c r="G620" s="1" cm="1">
        <f t="array" ref="G620">_xlfn.XLOOKUP(E620,Challenge8_Employee_Data_Luis_G!A4053:$A$4097,Challenge8_Employee_Data_Luis_G!D4053:$D$4097)</f>
        <v>40687</v>
      </c>
      <c r="H620">
        <f t="shared" ca="1" si="9"/>
        <v>12</v>
      </c>
      <c r="J620" t="s">
        <v>410</v>
      </c>
      <c r="K620">
        <v>28</v>
      </c>
      <c r="L620" s="1">
        <v>42489</v>
      </c>
      <c r="M620">
        <v>7</v>
      </c>
    </row>
    <row r="621" spans="5:13" x14ac:dyDescent="0.35">
      <c r="E621" t="str">
        <f>Challenge8_Employee_Data_Luis_G!A4065</f>
        <v>Woehlke, Telsys</v>
      </c>
      <c r="F621">
        <f ca="1">YEAR(NOW())-YEAR(Challenge8_Employee_Data_Luis_G!B4065)</f>
        <v>54</v>
      </c>
      <c r="G621" s="1" cm="1">
        <f t="array" ref="G621">_xlfn.XLOOKUP(E621,Challenge8_Employee_Data_Luis_G!A4065:$A$4097,Challenge8_Employee_Data_Luis_G!D4065:$D$4097)</f>
        <v>40587</v>
      </c>
      <c r="H621">
        <f t="shared" ca="1" si="9"/>
        <v>12</v>
      </c>
      <c r="J621" t="s">
        <v>530</v>
      </c>
      <c r="K621">
        <v>24</v>
      </c>
      <c r="L621" s="1">
        <v>42607</v>
      </c>
      <c r="M621">
        <v>7</v>
      </c>
    </row>
    <row r="622" spans="5:13" x14ac:dyDescent="0.35">
      <c r="E622" t="str">
        <f>Challenge8_Employee_Data_Luis_G!A4070</f>
        <v>Cobos, Jordan</v>
      </c>
      <c r="F622">
        <f ca="1">YEAR(NOW())-YEAR(Challenge8_Employee_Data_Luis_G!B4070)</f>
        <v>58</v>
      </c>
      <c r="G622" s="1" cm="1">
        <f t="array" ref="G622">_xlfn.XLOOKUP(E622,Challenge8_Employee_Data_Luis_G!A4070:$A$4097,Challenge8_Employee_Data_Luis_G!D4070:$D$4097)</f>
        <v>40675</v>
      </c>
      <c r="H622">
        <f t="shared" ca="1" si="9"/>
        <v>12</v>
      </c>
      <c r="J622" t="s">
        <v>538</v>
      </c>
      <c r="K622">
        <v>43</v>
      </c>
      <c r="L622" s="1">
        <v>42697</v>
      </c>
      <c r="M622">
        <v>7</v>
      </c>
    </row>
    <row r="623" spans="5:13" x14ac:dyDescent="0.35">
      <c r="E623" t="str">
        <f>Challenge8_Employee_Data_Luis_G!A4076</f>
        <v>Neerland, Jesus</v>
      </c>
      <c r="F623">
        <f ca="1">YEAR(NOW())-YEAR(Challenge8_Employee_Data_Luis_G!B4076)</f>
        <v>46</v>
      </c>
      <c r="G623" s="1" cm="1">
        <f t="array" ref="G623">_xlfn.XLOOKUP(E623,Challenge8_Employee_Data_Luis_G!A4076:$A$4097,Challenge8_Employee_Data_Luis_G!D4076:$D$4097)</f>
        <v>40611</v>
      </c>
      <c r="H623">
        <f t="shared" ca="1" si="9"/>
        <v>12</v>
      </c>
      <c r="J623" t="s">
        <v>570</v>
      </c>
      <c r="K623">
        <v>54</v>
      </c>
      <c r="L623" s="1">
        <v>42635</v>
      </c>
      <c r="M623">
        <v>7</v>
      </c>
    </row>
    <row r="624" spans="5:13" x14ac:dyDescent="0.35">
      <c r="E624" t="str">
        <f>Challenge8_Employee_Data_Luis_G!A4078</f>
        <v>Grinius, Shoula</v>
      </c>
      <c r="F624">
        <f ca="1">YEAR(NOW())-YEAR(Challenge8_Employee_Data_Luis_G!B4078)</f>
        <v>73</v>
      </c>
      <c r="G624" s="1" cm="1">
        <f t="array" ref="G624">_xlfn.XLOOKUP(E624,Challenge8_Employee_Data_Luis_G!A4078:$A$4097,Challenge8_Employee_Data_Luis_G!D4078:$D$4097)</f>
        <v>40879</v>
      </c>
      <c r="H624">
        <f t="shared" ca="1" si="9"/>
        <v>12</v>
      </c>
      <c r="J624" t="s">
        <v>584</v>
      </c>
      <c r="K624">
        <v>32</v>
      </c>
      <c r="L624" s="1">
        <v>42558</v>
      </c>
      <c r="M624">
        <v>7</v>
      </c>
    </row>
    <row r="625" spans="5:13" x14ac:dyDescent="0.35">
      <c r="E625" t="str">
        <f>Challenge8_Employee_Data_Luis_G!A4087</f>
        <v>Icenhower, Alena</v>
      </c>
      <c r="F625">
        <f ca="1">YEAR(NOW())-YEAR(Challenge8_Employee_Data_Luis_G!B4087)</f>
        <v>45</v>
      </c>
      <c r="G625" s="1" cm="1">
        <f t="array" ref="G625">_xlfn.XLOOKUP(E625,Challenge8_Employee_Data_Luis_G!A4087:$A$4097,Challenge8_Employee_Data_Luis_G!D4087:$D$4097)</f>
        <v>40742</v>
      </c>
      <c r="H625">
        <f t="shared" ca="1" si="9"/>
        <v>12</v>
      </c>
      <c r="J625" t="s">
        <v>602</v>
      </c>
      <c r="K625">
        <v>72</v>
      </c>
      <c r="L625" s="1">
        <v>42646</v>
      </c>
      <c r="M625">
        <v>7</v>
      </c>
    </row>
    <row r="626" spans="5:13" x14ac:dyDescent="0.35">
      <c r="E626" t="str">
        <f>Challenge8_Employee_Data_Luis_G!A4091</f>
        <v>Husar, Kicki</v>
      </c>
      <c r="F626">
        <f ca="1">YEAR(NOW())-YEAR(Challenge8_Employee_Data_Luis_G!B4091)</f>
        <v>39</v>
      </c>
      <c r="G626" s="1" cm="1">
        <f t="array" ref="G626">_xlfn.XLOOKUP(E626,Challenge8_Employee_Data_Luis_G!A4091:$A$4097,Challenge8_Employee_Data_Luis_G!D4091:$D$4097)</f>
        <v>40789</v>
      </c>
      <c r="H626">
        <f t="shared" ca="1" si="9"/>
        <v>12</v>
      </c>
      <c r="J626" t="s">
        <v>630</v>
      </c>
      <c r="K626">
        <v>43</v>
      </c>
      <c r="L626" s="1">
        <v>42579</v>
      </c>
      <c r="M626">
        <v>7</v>
      </c>
    </row>
    <row r="627" spans="5:13" x14ac:dyDescent="0.35">
      <c r="E627" t="str">
        <f>Challenge8_Employee_Data_Luis_G!A14</f>
        <v>Troy, Judit</v>
      </c>
      <c r="F627">
        <f ca="1">YEAR(NOW())-YEAR(Challenge8_Employee_Data_Luis_G!B14)</f>
        <v>49</v>
      </c>
      <c r="G627" s="1" cm="1">
        <f t="array" ref="G627">_xlfn.XLOOKUP(E627,Challenge8_Employee_Data_Luis_G!A14:$A$4097,Challenge8_Employee_Data_Luis_G!D14:$D$4097)</f>
        <v>41005</v>
      </c>
      <c r="H627">
        <f t="shared" ca="1" si="9"/>
        <v>11</v>
      </c>
      <c r="J627" t="s">
        <v>644</v>
      </c>
      <c r="K627">
        <v>29</v>
      </c>
      <c r="L627" s="1">
        <v>42553</v>
      </c>
      <c r="M627">
        <v>7</v>
      </c>
    </row>
    <row r="628" spans="5:13" x14ac:dyDescent="0.35">
      <c r="E628" t="str">
        <f>Challenge8_Employee_Data_Luis_G!A87</f>
        <v>Louis, Grupo</v>
      </c>
      <c r="F628">
        <f ca="1">YEAR(NOW())-YEAR(Challenge8_Employee_Data_Luis_G!B87)</f>
        <v>33</v>
      </c>
      <c r="G628" s="1" cm="1">
        <f t="array" ref="G628">_xlfn.XLOOKUP(E628,Challenge8_Employee_Data_Luis_G!A87:$A$4097,Challenge8_Employee_Data_Luis_G!D87:$D$4097)</f>
        <v>41106</v>
      </c>
      <c r="H628">
        <f t="shared" ca="1" si="9"/>
        <v>11</v>
      </c>
      <c r="J628" t="s">
        <v>646</v>
      </c>
      <c r="K628">
        <v>55</v>
      </c>
      <c r="L628" s="1">
        <v>42584</v>
      </c>
      <c r="M628">
        <v>7</v>
      </c>
    </row>
    <row r="629" spans="5:13" x14ac:dyDescent="0.35">
      <c r="E629" t="str">
        <f>Challenge8_Employee_Data_Luis_G!A118</f>
        <v>Mclurg, Perihan</v>
      </c>
      <c r="F629">
        <f ca="1">YEAR(NOW())-YEAR(Challenge8_Employee_Data_Luis_G!B118)</f>
        <v>61</v>
      </c>
      <c r="G629" s="1" cm="1">
        <f t="array" ref="G629">_xlfn.XLOOKUP(E629,Challenge8_Employee_Data_Luis_G!A118:$A$4097,Challenge8_Employee_Data_Luis_G!D118:$D$4097)</f>
        <v>41136</v>
      </c>
      <c r="H629">
        <f t="shared" ca="1" si="9"/>
        <v>11</v>
      </c>
      <c r="J629" t="s">
        <v>668</v>
      </c>
      <c r="K629">
        <v>24</v>
      </c>
      <c r="L629" s="1">
        <v>42525</v>
      </c>
      <c r="M629">
        <v>7</v>
      </c>
    </row>
    <row r="630" spans="5:13" x14ac:dyDescent="0.35">
      <c r="E630" t="str">
        <f>Challenge8_Employee_Data_Luis_G!A131</f>
        <v>Mccue, Shar</v>
      </c>
      <c r="F630">
        <f ca="1">YEAR(NOW())-YEAR(Challenge8_Employee_Data_Luis_G!B131)</f>
        <v>39</v>
      </c>
      <c r="G630" s="1" cm="1">
        <f t="array" ref="G630">_xlfn.XLOOKUP(E630,Challenge8_Employee_Data_Luis_G!A131:$A$4097,Challenge8_Employee_Data_Luis_G!D131:$D$4097)</f>
        <v>41211</v>
      </c>
      <c r="H630">
        <f t="shared" ca="1" si="9"/>
        <v>11</v>
      </c>
      <c r="J630" t="s">
        <v>706</v>
      </c>
      <c r="K630">
        <v>48</v>
      </c>
      <c r="L630" s="1">
        <v>42725</v>
      </c>
      <c r="M630">
        <v>7</v>
      </c>
    </row>
    <row r="631" spans="5:13" x14ac:dyDescent="0.35">
      <c r="E631" t="str">
        <f>Challenge8_Employee_Data_Luis_G!A145</f>
        <v>Leuschen, Dennise</v>
      </c>
      <c r="F631">
        <f ca="1">YEAR(NOW())-YEAR(Challenge8_Employee_Data_Luis_G!B145)</f>
        <v>54</v>
      </c>
      <c r="G631" s="1" cm="1">
        <f t="array" ref="G631">_xlfn.XLOOKUP(E631,Challenge8_Employee_Data_Luis_G!A145:$A$4097,Challenge8_Employee_Data_Luis_G!D145:$D$4097)</f>
        <v>41205</v>
      </c>
      <c r="H631">
        <f t="shared" ca="1" si="9"/>
        <v>11</v>
      </c>
      <c r="J631" t="s">
        <v>716</v>
      </c>
      <c r="K631">
        <v>34</v>
      </c>
      <c r="L631" s="1">
        <v>42553</v>
      </c>
      <c r="M631">
        <v>7</v>
      </c>
    </row>
    <row r="632" spans="5:13" x14ac:dyDescent="0.35">
      <c r="E632" t="str">
        <f>Challenge8_Employee_Data_Luis_G!A147</f>
        <v>Zisman, Hilary</v>
      </c>
      <c r="F632">
        <f ca="1">YEAR(NOW())-YEAR(Challenge8_Employee_Data_Luis_G!B147)</f>
        <v>44</v>
      </c>
      <c r="G632" s="1" cm="1">
        <f t="array" ref="G632">_xlfn.XLOOKUP(E632,Challenge8_Employee_Data_Luis_G!A147:$A$4097,Challenge8_Employee_Data_Luis_G!D147:$D$4097)</f>
        <v>41259</v>
      </c>
      <c r="H632">
        <f t="shared" ca="1" si="9"/>
        <v>11</v>
      </c>
      <c r="J632" t="s">
        <v>746</v>
      </c>
      <c r="K632">
        <v>25</v>
      </c>
      <c r="L632" s="1">
        <v>42473</v>
      </c>
      <c r="M632">
        <v>7</v>
      </c>
    </row>
    <row r="633" spans="5:13" x14ac:dyDescent="0.35">
      <c r="E633" t="str">
        <f>Challenge8_Employee_Data_Luis_G!A148</f>
        <v>Couch, Bodega</v>
      </c>
      <c r="F633">
        <f ca="1">YEAR(NOW())-YEAR(Challenge8_Employee_Data_Luis_G!B148)</f>
        <v>64</v>
      </c>
      <c r="G633" s="1" cm="1">
        <f t="array" ref="G633">_xlfn.XLOOKUP(E633,Challenge8_Employee_Data_Luis_G!A148:$A$4097,Challenge8_Employee_Data_Luis_G!D148:$D$4097)</f>
        <v>40971</v>
      </c>
      <c r="H633">
        <f t="shared" ca="1" si="9"/>
        <v>11</v>
      </c>
      <c r="J633" t="s">
        <v>762</v>
      </c>
      <c r="K633">
        <v>57</v>
      </c>
      <c r="L633" s="1">
        <v>42719</v>
      </c>
      <c r="M633">
        <v>7</v>
      </c>
    </row>
    <row r="634" spans="5:13" x14ac:dyDescent="0.35">
      <c r="E634" t="str">
        <f>Challenge8_Employee_Data_Luis_G!A162</f>
        <v>Robinson, Annemarie</v>
      </c>
      <c r="F634">
        <f ca="1">YEAR(NOW())-YEAR(Challenge8_Employee_Data_Luis_G!B162)</f>
        <v>68</v>
      </c>
      <c r="G634" s="1" cm="1">
        <f t="array" ref="G634">_xlfn.XLOOKUP(E634,Challenge8_Employee_Data_Luis_G!A162:$A$4097,Challenge8_Employee_Data_Luis_G!D162:$D$4097)</f>
        <v>41075</v>
      </c>
      <c r="H634">
        <f t="shared" ca="1" si="9"/>
        <v>11</v>
      </c>
      <c r="J634" t="s">
        <v>776</v>
      </c>
      <c r="K634">
        <v>45</v>
      </c>
      <c r="L634" s="1">
        <v>42534</v>
      </c>
      <c r="M634">
        <v>7</v>
      </c>
    </row>
    <row r="635" spans="5:13" x14ac:dyDescent="0.35">
      <c r="E635" t="str">
        <f>Challenge8_Employee_Data_Luis_G!A168</f>
        <v>Walter, Tzipora</v>
      </c>
      <c r="F635">
        <f ca="1">YEAR(NOW())-YEAR(Challenge8_Employee_Data_Luis_G!B168)</f>
        <v>39</v>
      </c>
      <c r="G635" s="1" cm="1">
        <f t="array" ref="G635">_xlfn.XLOOKUP(E635,Challenge8_Employee_Data_Luis_G!A168:$A$4097,Challenge8_Employee_Data_Luis_G!D168:$D$4097)</f>
        <v>41221</v>
      </c>
      <c r="H635">
        <f t="shared" ca="1" si="9"/>
        <v>11</v>
      </c>
      <c r="J635" t="s">
        <v>792</v>
      </c>
      <c r="K635">
        <v>64</v>
      </c>
      <c r="L635" s="1">
        <v>42498</v>
      </c>
      <c r="M635">
        <v>7</v>
      </c>
    </row>
    <row r="636" spans="5:13" x14ac:dyDescent="0.35">
      <c r="E636" t="str">
        <f>Challenge8_Employee_Data_Luis_G!A172</f>
        <v>Friadnar, Georgia</v>
      </c>
      <c r="F636">
        <f ca="1">YEAR(NOW())-YEAR(Challenge8_Employee_Data_Luis_G!B172)</f>
        <v>51</v>
      </c>
      <c r="G636" s="1" cm="1">
        <f t="array" ref="G636">_xlfn.XLOOKUP(E636,Challenge8_Employee_Data_Luis_G!A172:$A$4097,Challenge8_Employee_Data_Luis_G!D172:$D$4097)</f>
        <v>41101</v>
      </c>
      <c r="H636">
        <f t="shared" ca="1" si="9"/>
        <v>11</v>
      </c>
      <c r="J636" t="s">
        <v>806</v>
      </c>
      <c r="K636">
        <v>24</v>
      </c>
      <c r="L636" s="1">
        <v>42702</v>
      </c>
      <c r="M636">
        <v>7</v>
      </c>
    </row>
    <row r="637" spans="5:13" x14ac:dyDescent="0.35">
      <c r="E637" t="str">
        <f>Challenge8_Employee_Data_Luis_G!A189</f>
        <v>Caravantes, Malone</v>
      </c>
      <c r="F637">
        <f ca="1">YEAR(NOW())-YEAR(Challenge8_Employee_Data_Luis_G!B189)</f>
        <v>58</v>
      </c>
      <c r="G637" s="1" cm="1">
        <f t="array" ref="G637">_xlfn.XLOOKUP(E637,Challenge8_Employee_Data_Luis_G!A189:$A$4097,Challenge8_Employee_Data_Luis_G!D189:$D$4097)</f>
        <v>41272</v>
      </c>
      <c r="H637">
        <f t="shared" ca="1" si="9"/>
        <v>11</v>
      </c>
      <c r="J637" t="s">
        <v>820</v>
      </c>
      <c r="K637">
        <v>28</v>
      </c>
      <c r="L637" s="1">
        <v>42610</v>
      </c>
      <c r="M637">
        <v>7</v>
      </c>
    </row>
    <row r="638" spans="5:13" x14ac:dyDescent="0.35">
      <c r="E638" t="str">
        <f>Challenge8_Employee_Data_Luis_G!A213</f>
        <v>Sanders, Nicholas</v>
      </c>
      <c r="F638">
        <f ca="1">YEAR(NOW())-YEAR(Challenge8_Employee_Data_Luis_G!B213)</f>
        <v>31</v>
      </c>
      <c r="G638" s="1" cm="1">
        <f t="array" ref="G638">_xlfn.XLOOKUP(E638,Challenge8_Employee_Data_Luis_G!A213:$A$4097,Challenge8_Employee_Data_Luis_G!D213:$D$4097)</f>
        <v>40938</v>
      </c>
      <c r="H638">
        <f t="shared" ca="1" si="9"/>
        <v>11</v>
      </c>
      <c r="J638" t="s">
        <v>824</v>
      </c>
      <c r="K638">
        <v>32</v>
      </c>
      <c r="L638" s="1">
        <v>42398</v>
      </c>
      <c r="M638">
        <v>7</v>
      </c>
    </row>
    <row r="639" spans="5:13" x14ac:dyDescent="0.35">
      <c r="E639" t="str">
        <f>Challenge8_Employee_Data_Luis_G!A215</f>
        <v>Melissa'S, Ronise</v>
      </c>
      <c r="F639">
        <f ca="1">YEAR(NOW())-YEAR(Challenge8_Employee_Data_Luis_G!B215)</f>
        <v>48</v>
      </c>
      <c r="G639" s="1" cm="1">
        <f t="array" ref="G639">_xlfn.XLOOKUP(E639,Challenge8_Employee_Data_Luis_G!A215:$A$4097,Challenge8_Employee_Data_Luis_G!D215:$D$4097)</f>
        <v>41174</v>
      </c>
      <c r="H639">
        <f t="shared" ca="1" si="9"/>
        <v>11</v>
      </c>
      <c r="J639" t="s">
        <v>838</v>
      </c>
      <c r="K639">
        <v>45</v>
      </c>
      <c r="L639" s="1">
        <v>42733</v>
      </c>
      <c r="M639">
        <v>7</v>
      </c>
    </row>
    <row r="640" spans="5:13" x14ac:dyDescent="0.35">
      <c r="E640" t="str">
        <f>Challenge8_Employee_Data_Luis_G!A218</f>
        <v>Laird, Veronik</v>
      </c>
      <c r="F640">
        <f ca="1">YEAR(NOW())-YEAR(Challenge8_Employee_Data_Luis_G!B218)</f>
        <v>70</v>
      </c>
      <c r="G640" s="1" cm="1">
        <f t="array" ref="G640">_xlfn.XLOOKUP(E640,Challenge8_Employee_Data_Luis_G!A218:$A$4097,Challenge8_Employee_Data_Luis_G!D218:$D$4097)</f>
        <v>41273</v>
      </c>
      <c r="H640">
        <f t="shared" ca="1" si="9"/>
        <v>11</v>
      </c>
      <c r="J640" t="s">
        <v>866</v>
      </c>
      <c r="K640">
        <v>58</v>
      </c>
      <c r="L640" s="1">
        <v>42695</v>
      </c>
      <c r="M640">
        <v>7</v>
      </c>
    </row>
    <row r="641" spans="5:13" x14ac:dyDescent="0.35">
      <c r="E641" t="str">
        <f>Challenge8_Employee_Data_Luis_G!A262</f>
        <v>Kinney, Shashi</v>
      </c>
      <c r="F641">
        <f ca="1">YEAR(NOW())-YEAR(Challenge8_Employee_Data_Luis_G!B262)</f>
        <v>49</v>
      </c>
      <c r="G641" s="1" cm="1">
        <f t="array" ref="G641">_xlfn.XLOOKUP(E641,Challenge8_Employee_Data_Luis_G!A262:$A$4097,Challenge8_Employee_Data_Luis_G!D262:$D$4097)</f>
        <v>41030</v>
      </c>
      <c r="H641">
        <f t="shared" ca="1" si="9"/>
        <v>11</v>
      </c>
      <c r="J641" t="s">
        <v>898</v>
      </c>
      <c r="K641">
        <v>54</v>
      </c>
      <c r="L641" s="1">
        <v>42400</v>
      </c>
      <c r="M641">
        <v>7</v>
      </c>
    </row>
    <row r="642" spans="5:13" x14ac:dyDescent="0.35">
      <c r="E642" t="str">
        <f>Challenge8_Employee_Data_Luis_G!A279</f>
        <v>Ciminelli, Filipo</v>
      </c>
      <c r="F642">
        <f ca="1">YEAR(NOW())-YEAR(Challenge8_Employee_Data_Luis_G!B279)</f>
        <v>30</v>
      </c>
      <c r="G642" s="1" cm="1">
        <f t="array" ref="G642">_xlfn.XLOOKUP(E642,Challenge8_Employee_Data_Luis_G!A279:$A$4097,Challenge8_Employee_Data_Luis_G!D279:$D$4097)</f>
        <v>40958</v>
      </c>
      <c r="H642">
        <f t="shared" ca="1" si="9"/>
        <v>11</v>
      </c>
      <c r="J642" t="s">
        <v>914</v>
      </c>
      <c r="K642">
        <v>51</v>
      </c>
      <c r="L642" s="1">
        <v>42616</v>
      </c>
      <c r="M642">
        <v>7</v>
      </c>
    </row>
    <row r="643" spans="5:13" x14ac:dyDescent="0.35">
      <c r="E643" t="str">
        <f>Challenge8_Employee_Data_Luis_G!A304</f>
        <v>Fdfsdfd, Casa</v>
      </c>
      <c r="F643">
        <f ca="1">YEAR(NOW())-YEAR(Challenge8_Employee_Data_Luis_G!B304)</f>
        <v>63</v>
      </c>
      <c r="G643" s="1" cm="1">
        <f t="array" ref="G643">_xlfn.XLOOKUP(E643,Challenge8_Employee_Data_Luis_G!A304:$A$4097,Challenge8_Employee_Data_Luis_G!D304:$D$4097)</f>
        <v>41214</v>
      </c>
      <c r="H643">
        <f t="shared" ref="H643:H706" ca="1" si="10">YEAR(NOW())-YEAR(G643)</f>
        <v>11</v>
      </c>
      <c r="J643" t="s">
        <v>972</v>
      </c>
      <c r="K643">
        <v>39</v>
      </c>
      <c r="L643" s="1">
        <v>42520</v>
      </c>
      <c r="M643">
        <v>7</v>
      </c>
    </row>
    <row r="644" spans="5:13" x14ac:dyDescent="0.35">
      <c r="E644" t="str">
        <f>Challenge8_Employee_Data_Luis_G!A317</f>
        <v>Kline, Benay</v>
      </c>
      <c r="F644">
        <f ca="1">YEAR(NOW())-YEAR(Challenge8_Employee_Data_Luis_G!B317)</f>
        <v>52</v>
      </c>
      <c r="G644" s="1" cm="1">
        <f t="array" ref="G644">_xlfn.XLOOKUP(E644,Challenge8_Employee_Data_Luis_G!A317:$A$4097,Challenge8_Employee_Data_Luis_G!D317:$D$4097)</f>
        <v>41069</v>
      </c>
      <c r="H644">
        <f t="shared" ca="1" si="10"/>
        <v>11</v>
      </c>
      <c r="J644" t="s">
        <v>980</v>
      </c>
      <c r="K644">
        <v>72</v>
      </c>
      <c r="L644" s="1">
        <v>42654</v>
      </c>
      <c r="M644">
        <v>7</v>
      </c>
    </row>
    <row r="645" spans="5:13" x14ac:dyDescent="0.35">
      <c r="E645" t="str">
        <f>Challenge8_Employee_Data_Luis_G!A327</f>
        <v>Duffy, Muy</v>
      </c>
      <c r="F645">
        <f ca="1">YEAR(NOW())-YEAR(Challenge8_Employee_Data_Luis_G!B327)</f>
        <v>66</v>
      </c>
      <c r="G645" s="1" cm="1">
        <f t="array" ref="G645">_xlfn.XLOOKUP(E645,Challenge8_Employee_Data_Luis_G!A327:$A$4097,Challenge8_Employee_Data_Luis_G!D327:$D$4097)</f>
        <v>41072</v>
      </c>
      <c r="H645">
        <f t="shared" ca="1" si="10"/>
        <v>11</v>
      </c>
      <c r="J645" t="s">
        <v>996</v>
      </c>
      <c r="K645">
        <v>72</v>
      </c>
      <c r="L645" s="1">
        <v>42594</v>
      </c>
      <c r="M645">
        <v>7</v>
      </c>
    </row>
    <row r="646" spans="5:13" x14ac:dyDescent="0.35">
      <c r="E646" t="str">
        <f>Challenge8_Employee_Data_Luis_G!A351</f>
        <v>Class, Martina</v>
      </c>
      <c r="F646">
        <f ca="1">YEAR(NOW())-YEAR(Challenge8_Employee_Data_Luis_G!B351)</f>
        <v>44</v>
      </c>
      <c r="G646" s="1" cm="1">
        <f t="array" ref="G646">_xlfn.XLOOKUP(E646,Challenge8_Employee_Data_Luis_G!A351:$A$4097,Challenge8_Employee_Data_Luis_G!D351:$D$4097)</f>
        <v>41133</v>
      </c>
      <c r="H646">
        <f t="shared" ca="1" si="10"/>
        <v>11</v>
      </c>
      <c r="J646" t="s">
        <v>1004</v>
      </c>
      <c r="K646">
        <v>58</v>
      </c>
      <c r="L646" s="1">
        <v>42518</v>
      </c>
      <c r="M646">
        <v>7</v>
      </c>
    </row>
    <row r="647" spans="5:13" x14ac:dyDescent="0.35">
      <c r="E647" t="str">
        <f>Challenge8_Employee_Data_Luis_G!A354</f>
        <v>Dismore, Tiffeani</v>
      </c>
      <c r="F647">
        <f ca="1">YEAR(NOW())-YEAR(Challenge8_Employee_Data_Luis_G!B354)</f>
        <v>63</v>
      </c>
      <c r="G647" s="1" cm="1">
        <f t="array" ref="G647">_xlfn.XLOOKUP(E647,Challenge8_Employee_Data_Luis_G!A354:$A$4097,Challenge8_Employee_Data_Luis_G!D354:$D$4097)</f>
        <v>41274</v>
      </c>
      <c r="H647">
        <f t="shared" ca="1" si="10"/>
        <v>11</v>
      </c>
      <c r="J647" t="s">
        <v>1018</v>
      </c>
      <c r="K647">
        <v>40</v>
      </c>
      <c r="L647" s="1">
        <v>42474</v>
      </c>
      <c r="M647">
        <v>7</v>
      </c>
    </row>
    <row r="648" spans="5:13" x14ac:dyDescent="0.35">
      <c r="E648" t="str">
        <f>Challenge8_Employee_Data_Luis_G!A363</f>
        <v>Antunez, Ashlyn</v>
      </c>
      <c r="F648">
        <f ca="1">YEAR(NOW())-YEAR(Challenge8_Employee_Data_Luis_G!B363)</f>
        <v>61</v>
      </c>
      <c r="G648" s="1" cm="1">
        <f t="array" ref="G648">_xlfn.XLOOKUP(E648,Challenge8_Employee_Data_Luis_G!A363:$A$4097,Challenge8_Employee_Data_Luis_G!D363:$D$4097)</f>
        <v>41046</v>
      </c>
      <c r="H648">
        <f t="shared" ca="1" si="10"/>
        <v>11</v>
      </c>
      <c r="J648" t="s">
        <v>1058</v>
      </c>
      <c r="K648">
        <v>71</v>
      </c>
      <c r="L648" s="1">
        <v>42548</v>
      </c>
      <c r="M648">
        <v>7</v>
      </c>
    </row>
    <row r="649" spans="5:13" x14ac:dyDescent="0.35">
      <c r="E649" t="str">
        <f>Challenge8_Employee_Data_Luis_G!A366</f>
        <v>Barahona, Harrison</v>
      </c>
      <c r="F649">
        <f ca="1">YEAR(NOW())-YEAR(Challenge8_Employee_Data_Luis_G!B366)</f>
        <v>52</v>
      </c>
      <c r="G649" s="1" cm="1">
        <f t="array" ref="G649">_xlfn.XLOOKUP(E649,Challenge8_Employee_Data_Luis_G!A366:$A$4097,Challenge8_Employee_Data_Luis_G!D366:$D$4097)</f>
        <v>41164</v>
      </c>
      <c r="H649">
        <f t="shared" ca="1" si="10"/>
        <v>11</v>
      </c>
      <c r="J649" t="s">
        <v>1060</v>
      </c>
      <c r="K649">
        <v>53</v>
      </c>
      <c r="L649" s="1">
        <v>42703</v>
      </c>
      <c r="M649">
        <v>7</v>
      </c>
    </row>
    <row r="650" spans="5:13" x14ac:dyDescent="0.35">
      <c r="E650" t="str">
        <f>Challenge8_Employee_Data_Luis_G!A387</f>
        <v>Golitz, Wallk</v>
      </c>
      <c r="F650">
        <f ca="1">YEAR(NOW())-YEAR(Challenge8_Employee_Data_Luis_G!B387)</f>
        <v>49</v>
      </c>
      <c r="G650" s="1" cm="1">
        <f t="array" ref="G650">_xlfn.XLOOKUP(E650,Challenge8_Employee_Data_Luis_G!A387:$A$4097,Challenge8_Employee_Data_Luis_G!D387:$D$4097)</f>
        <v>40974</v>
      </c>
      <c r="H650">
        <f t="shared" ca="1" si="10"/>
        <v>11</v>
      </c>
      <c r="J650" t="s">
        <v>1094</v>
      </c>
      <c r="K650">
        <v>25</v>
      </c>
      <c r="L650" s="1">
        <v>42560</v>
      </c>
      <c r="M650">
        <v>7</v>
      </c>
    </row>
    <row r="651" spans="5:13" x14ac:dyDescent="0.35">
      <c r="E651" t="str">
        <f>Challenge8_Employee_Data_Luis_G!A395</f>
        <v>Diamond, Kellen</v>
      </c>
      <c r="F651">
        <f ca="1">YEAR(NOW())-YEAR(Challenge8_Employee_Data_Luis_G!B395)</f>
        <v>64</v>
      </c>
      <c r="G651" s="1" cm="1">
        <f t="array" ref="G651">_xlfn.XLOOKUP(E651,Challenge8_Employee_Data_Luis_G!A395:$A$4097,Challenge8_Employee_Data_Luis_G!D395:$D$4097)</f>
        <v>41178</v>
      </c>
      <c r="H651">
        <f t="shared" ca="1" si="10"/>
        <v>11</v>
      </c>
      <c r="J651" t="s">
        <v>1162</v>
      </c>
      <c r="K651">
        <v>64</v>
      </c>
      <c r="L651" s="1">
        <v>42561</v>
      </c>
      <c r="M651">
        <v>7</v>
      </c>
    </row>
    <row r="652" spans="5:13" x14ac:dyDescent="0.35">
      <c r="E652" t="str">
        <f>Challenge8_Employee_Data_Luis_G!A428</f>
        <v>Hennessy, Nandy</v>
      </c>
      <c r="F652">
        <f ca="1">YEAR(NOW())-YEAR(Challenge8_Employee_Data_Luis_G!B428)</f>
        <v>58</v>
      </c>
      <c r="G652" s="1" cm="1">
        <f t="array" ref="G652">_xlfn.XLOOKUP(E652,Challenge8_Employee_Data_Luis_G!A428:$A$4097,Challenge8_Employee_Data_Luis_G!D428:$D$4097)</f>
        <v>41128</v>
      </c>
      <c r="H652">
        <f t="shared" ca="1" si="10"/>
        <v>11</v>
      </c>
      <c r="J652" t="s">
        <v>1168</v>
      </c>
      <c r="K652">
        <v>41</v>
      </c>
      <c r="L652" s="1">
        <v>42499</v>
      </c>
      <c r="M652">
        <v>7</v>
      </c>
    </row>
    <row r="653" spans="5:13" x14ac:dyDescent="0.35">
      <c r="E653" t="str">
        <f>Challenge8_Employee_Data_Luis_G!A429</f>
        <v>Bergstein, Taryn</v>
      </c>
      <c r="F653">
        <f ca="1">YEAR(NOW())-YEAR(Challenge8_Employee_Data_Luis_G!B429)</f>
        <v>73</v>
      </c>
      <c r="G653" s="1" cm="1">
        <f t="array" ref="G653">_xlfn.XLOOKUP(E653,Challenge8_Employee_Data_Luis_G!A429:$A$4097,Challenge8_Employee_Data_Luis_G!D429:$D$4097)</f>
        <v>41016</v>
      </c>
      <c r="H653">
        <f t="shared" ca="1" si="10"/>
        <v>11</v>
      </c>
      <c r="J653" t="s">
        <v>1174</v>
      </c>
      <c r="K653">
        <v>42</v>
      </c>
      <c r="L653" s="1">
        <v>42502</v>
      </c>
      <c r="M653">
        <v>7</v>
      </c>
    </row>
    <row r="654" spans="5:13" x14ac:dyDescent="0.35">
      <c r="E654" t="str">
        <f>Challenge8_Employee_Data_Luis_G!A456</f>
        <v>Etten, Lacey</v>
      </c>
      <c r="F654">
        <f ca="1">YEAR(NOW())-YEAR(Challenge8_Employee_Data_Luis_G!B456)</f>
        <v>58</v>
      </c>
      <c r="G654" s="1" cm="1">
        <f t="array" ref="G654">_xlfn.XLOOKUP(E654,Challenge8_Employee_Data_Luis_G!A456:$A$4097,Challenge8_Employee_Data_Luis_G!D456:$D$4097)</f>
        <v>40951</v>
      </c>
      <c r="H654">
        <f t="shared" ca="1" si="10"/>
        <v>11</v>
      </c>
      <c r="J654" t="s">
        <v>1186</v>
      </c>
      <c r="K654">
        <v>39</v>
      </c>
      <c r="L654" s="1">
        <v>42542</v>
      </c>
      <c r="M654">
        <v>7</v>
      </c>
    </row>
    <row r="655" spans="5:13" x14ac:dyDescent="0.35">
      <c r="E655" t="str">
        <f>Challenge8_Employee_Data_Luis_G!A462</f>
        <v>Downer, Manish</v>
      </c>
      <c r="F655">
        <f ca="1">YEAR(NOW())-YEAR(Challenge8_Employee_Data_Luis_G!B462)</f>
        <v>48</v>
      </c>
      <c r="G655" s="1" cm="1">
        <f t="array" ref="G655">_xlfn.XLOOKUP(E655,Challenge8_Employee_Data_Luis_G!A462:$A$4097,Challenge8_Employee_Data_Luis_G!D462:$D$4097)</f>
        <v>41264</v>
      </c>
      <c r="H655">
        <f t="shared" ca="1" si="10"/>
        <v>11</v>
      </c>
      <c r="J655" t="s">
        <v>1228</v>
      </c>
      <c r="K655">
        <v>45</v>
      </c>
      <c r="L655" s="1">
        <v>42650</v>
      </c>
      <c r="M655">
        <v>7</v>
      </c>
    </row>
    <row r="656" spans="5:13" x14ac:dyDescent="0.35">
      <c r="E656" t="str">
        <f>Challenge8_Employee_Data_Luis_G!A507</f>
        <v>Velázquez, Stacey</v>
      </c>
      <c r="F656">
        <f ca="1">YEAR(NOW())-YEAR(Challenge8_Employee_Data_Luis_G!B507)</f>
        <v>41</v>
      </c>
      <c r="G656" s="1" cm="1">
        <f t="array" ref="G656">_xlfn.XLOOKUP(E656,Challenge8_Employee_Data_Luis_G!A507:$A$4097,Challenge8_Employee_Data_Luis_G!D507:$D$4097)</f>
        <v>41194</v>
      </c>
      <c r="H656">
        <f t="shared" ca="1" si="10"/>
        <v>11</v>
      </c>
      <c r="J656" t="s">
        <v>1276</v>
      </c>
      <c r="K656">
        <v>60</v>
      </c>
      <c r="L656" s="1">
        <v>42684</v>
      </c>
      <c r="M656">
        <v>7</v>
      </c>
    </row>
    <row r="657" spans="5:13" x14ac:dyDescent="0.35">
      <c r="E657" t="str">
        <f>Challenge8_Employee_Data_Luis_G!A508</f>
        <v>Gpp, Mahamoud</v>
      </c>
      <c r="F657">
        <f ca="1">YEAR(NOW())-YEAR(Challenge8_Employee_Data_Luis_G!B508)</f>
        <v>26</v>
      </c>
      <c r="G657" s="1" cm="1">
        <f t="array" ref="G657">_xlfn.XLOOKUP(E657,Challenge8_Employee_Data_Luis_G!A508:$A$4097,Challenge8_Employee_Data_Luis_G!D508:$D$4097)</f>
        <v>41060</v>
      </c>
      <c r="H657">
        <f t="shared" ca="1" si="10"/>
        <v>11</v>
      </c>
      <c r="J657" t="s">
        <v>1330</v>
      </c>
      <c r="K657">
        <v>53</v>
      </c>
      <c r="L657" s="1">
        <v>42444</v>
      </c>
      <c r="M657">
        <v>7</v>
      </c>
    </row>
    <row r="658" spans="5:13" x14ac:dyDescent="0.35">
      <c r="E658" t="str">
        <f>Challenge8_Employee_Data_Luis_G!A517</f>
        <v>Johnson, Paul</v>
      </c>
      <c r="F658">
        <f ca="1">YEAR(NOW())-YEAR(Challenge8_Employee_Data_Luis_G!B517)</f>
        <v>59</v>
      </c>
      <c r="G658" s="1" cm="1">
        <f t="array" ref="G658">_xlfn.XLOOKUP(E658,Challenge8_Employee_Data_Luis_G!A517:$A$4097,Challenge8_Employee_Data_Luis_G!D517:$D$4097)</f>
        <v>41050</v>
      </c>
      <c r="H658">
        <f t="shared" ca="1" si="10"/>
        <v>11</v>
      </c>
      <c r="J658" t="s">
        <v>1374</v>
      </c>
      <c r="K658">
        <v>67</v>
      </c>
      <c r="L658" s="1">
        <v>42452</v>
      </c>
      <c r="M658">
        <v>7</v>
      </c>
    </row>
    <row r="659" spans="5:13" x14ac:dyDescent="0.35">
      <c r="E659" t="str">
        <f>Challenge8_Employee_Data_Luis_G!A518</f>
        <v>Maciborski, Dafni</v>
      </c>
      <c r="F659">
        <f ca="1">YEAR(NOW())-YEAR(Challenge8_Employee_Data_Luis_G!B518)</f>
        <v>53</v>
      </c>
      <c r="G659" s="1" cm="1">
        <f t="array" ref="G659">_xlfn.XLOOKUP(E659,Challenge8_Employee_Data_Luis_G!A518:$A$4097,Challenge8_Employee_Data_Luis_G!D518:$D$4097)</f>
        <v>40968</v>
      </c>
      <c r="H659">
        <f t="shared" ca="1" si="10"/>
        <v>11</v>
      </c>
      <c r="J659" t="s">
        <v>1378</v>
      </c>
      <c r="K659">
        <v>46</v>
      </c>
      <c r="L659" s="1">
        <v>42422</v>
      </c>
      <c r="M659">
        <v>7</v>
      </c>
    </row>
    <row r="660" spans="5:13" x14ac:dyDescent="0.35">
      <c r="E660" t="str">
        <f>Challenge8_Employee_Data_Luis_G!A525</f>
        <v>Forrester, Jhn</v>
      </c>
      <c r="F660">
        <f ca="1">YEAR(NOW())-YEAR(Challenge8_Employee_Data_Luis_G!B525)</f>
        <v>48</v>
      </c>
      <c r="G660" s="1" cm="1">
        <f t="array" ref="G660">_xlfn.XLOOKUP(E660,Challenge8_Employee_Data_Luis_G!A525:$A$4097,Challenge8_Employee_Data_Luis_G!D525:$D$4097)</f>
        <v>40980</v>
      </c>
      <c r="H660">
        <f t="shared" ca="1" si="10"/>
        <v>11</v>
      </c>
      <c r="J660" t="s">
        <v>1394</v>
      </c>
      <c r="K660">
        <v>69</v>
      </c>
      <c r="L660" s="1">
        <v>42722</v>
      </c>
      <c r="M660">
        <v>7</v>
      </c>
    </row>
    <row r="661" spans="5:13" x14ac:dyDescent="0.35">
      <c r="E661" t="str">
        <f>Challenge8_Employee_Data_Luis_G!A527</f>
        <v>Cortes, Bahi</v>
      </c>
      <c r="F661">
        <f ca="1">YEAR(NOW())-YEAR(Challenge8_Employee_Data_Luis_G!B527)</f>
        <v>73</v>
      </c>
      <c r="G661" s="1" cm="1">
        <f t="array" ref="G661">_xlfn.XLOOKUP(E661,Challenge8_Employee_Data_Luis_G!A527:$A$4097,Challenge8_Employee_Data_Luis_G!D527:$D$4097)</f>
        <v>41158</v>
      </c>
      <c r="H661">
        <f t="shared" ca="1" si="10"/>
        <v>11</v>
      </c>
      <c r="J661" t="s">
        <v>1396</v>
      </c>
      <c r="K661">
        <v>47</v>
      </c>
      <c r="L661" s="1">
        <v>42584</v>
      </c>
      <c r="M661">
        <v>7</v>
      </c>
    </row>
    <row r="662" spans="5:13" x14ac:dyDescent="0.35">
      <c r="E662" t="str">
        <f>Challenge8_Employee_Data_Luis_G!A531</f>
        <v>Gutierrez, Julian</v>
      </c>
      <c r="F662">
        <f ca="1">YEAR(NOW())-YEAR(Challenge8_Employee_Data_Luis_G!B531)</f>
        <v>30</v>
      </c>
      <c r="G662" s="1" cm="1">
        <f t="array" ref="G662">_xlfn.XLOOKUP(E662,Challenge8_Employee_Data_Luis_G!A531:$A$4097,Challenge8_Employee_Data_Luis_G!D531:$D$4097)</f>
        <v>41233</v>
      </c>
      <c r="H662">
        <f t="shared" ca="1" si="10"/>
        <v>11</v>
      </c>
      <c r="J662" t="s">
        <v>1400</v>
      </c>
      <c r="K662">
        <v>37</v>
      </c>
      <c r="L662" s="1">
        <v>42429</v>
      </c>
      <c r="M662">
        <v>7</v>
      </c>
    </row>
    <row r="663" spans="5:13" x14ac:dyDescent="0.35">
      <c r="E663" t="str">
        <f>Challenge8_Employee_Data_Luis_G!A538</f>
        <v>Stabile, Jana</v>
      </c>
      <c r="F663">
        <f ca="1">YEAR(NOW())-YEAR(Challenge8_Employee_Data_Luis_G!B538)</f>
        <v>28</v>
      </c>
      <c r="G663" s="1" cm="1">
        <f t="array" ref="G663">_xlfn.XLOOKUP(E663,Challenge8_Employee_Data_Luis_G!A538:$A$4097,Challenge8_Employee_Data_Luis_G!D538:$D$4097)</f>
        <v>41261</v>
      </c>
      <c r="H663">
        <f t="shared" ca="1" si="10"/>
        <v>11</v>
      </c>
      <c r="J663" t="s">
        <v>1472</v>
      </c>
      <c r="K663">
        <v>73</v>
      </c>
      <c r="L663" s="1">
        <v>42565</v>
      </c>
      <c r="M663">
        <v>7</v>
      </c>
    </row>
    <row r="664" spans="5:13" x14ac:dyDescent="0.35">
      <c r="E664" t="str">
        <f>Challenge8_Employee_Data_Luis_G!A571</f>
        <v>Helle'S, Alyx</v>
      </c>
      <c r="F664">
        <f ca="1">YEAR(NOW())-YEAR(Challenge8_Employee_Data_Luis_G!B571)</f>
        <v>62</v>
      </c>
      <c r="G664" s="1" cm="1">
        <f t="array" ref="G664">_xlfn.XLOOKUP(E664,Challenge8_Employee_Data_Luis_G!A571:$A$4097,Challenge8_Employee_Data_Luis_G!D571:$D$4097)</f>
        <v>41157</v>
      </c>
      <c r="H664">
        <f t="shared" ca="1" si="10"/>
        <v>11</v>
      </c>
      <c r="J664" t="s">
        <v>1474</v>
      </c>
      <c r="K664">
        <v>40</v>
      </c>
      <c r="L664" s="1">
        <v>42438</v>
      </c>
      <c r="M664">
        <v>7</v>
      </c>
    </row>
    <row r="665" spans="5:13" x14ac:dyDescent="0.35">
      <c r="E665" t="str">
        <f>Challenge8_Employee_Data_Luis_G!A579</f>
        <v>Segura, Breanna</v>
      </c>
      <c r="F665">
        <f ca="1">YEAR(NOW())-YEAR(Challenge8_Employee_Data_Luis_G!B579)</f>
        <v>29</v>
      </c>
      <c r="G665" s="1" cm="1">
        <f t="array" ref="G665">_xlfn.XLOOKUP(E665,Challenge8_Employee_Data_Luis_G!A579:$A$4097,Challenge8_Employee_Data_Luis_G!D579:$D$4097)</f>
        <v>40933</v>
      </c>
      <c r="H665">
        <f t="shared" ca="1" si="10"/>
        <v>11</v>
      </c>
      <c r="J665" t="s">
        <v>1520</v>
      </c>
      <c r="K665">
        <v>35</v>
      </c>
      <c r="L665" s="1">
        <v>42562</v>
      </c>
      <c r="M665">
        <v>7</v>
      </c>
    </row>
    <row r="666" spans="5:13" x14ac:dyDescent="0.35">
      <c r="E666" t="str">
        <f>Challenge8_Employee_Data_Luis_G!A595</f>
        <v>Lui, Myrthala</v>
      </c>
      <c r="F666">
        <f ca="1">YEAR(NOW())-YEAR(Challenge8_Employee_Data_Luis_G!B595)</f>
        <v>43</v>
      </c>
      <c r="G666" s="1" cm="1">
        <f t="array" ref="G666">_xlfn.XLOOKUP(E666,Challenge8_Employee_Data_Luis_G!A595:$A$4097,Challenge8_Employee_Data_Luis_G!D595:$D$4097)</f>
        <v>41165</v>
      </c>
      <c r="H666">
        <f t="shared" ca="1" si="10"/>
        <v>11</v>
      </c>
      <c r="J666" t="s">
        <v>1530</v>
      </c>
      <c r="K666">
        <v>48</v>
      </c>
      <c r="L666" s="1">
        <v>42388</v>
      </c>
      <c r="M666">
        <v>7</v>
      </c>
    </row>
    <row r="667" spans="5:13" x14ac:dyDescent="0.35">
      <c r="E667" t="str">
        <f>Challenge8_Employee_Data_Luis_G!A602</f>
        <v>Tarot, Angie</v>
      </c>
      <c r="F667">
        <f ca="1">YEAR(NOW())-YEAR(Challenge8_Employee_Data_Luis_G!B602)</f>
        <v>66</v>
      </c>
      <c r="G667" s="1" cm="1">
        <f t="array" ref="G667">_xlfn.XLOOKUP(E667,Challenge8_Employee_Data_Luis_G!A602:$A$4097,Challenge8_Employee_Data_Luis_G!D602:$D$4097)</f>
        <v>41161</v>
      </c>
      <c r="H667">
        <f t="shared" ca="1" si="10"/>
        <v>11</v>
      </c>
      <c r="J667" t="s">
        <v>1626</v>
      </c>
      <c r="K667">
        <v>57</v>
      </c>
      <c r="L667" s="1">
        <v>42639</v>
      </c>
      <c r="M667">
        <v>7</v>
      </c>
    </row>
    <row r="668" spans="5:13" x14ac:dyDescent="0.35">
      <c r="E668" t="str">
        <f>Challenge8_Employee_Data_Luis_G!A651</f>
        <v>Dlatt, Ivonne</v>
      </c>
      <c r="F668">
        <f ca="1">YEAR(NOW())-YEAR(Challenge8_Employee_Data_Luis_G!B651)</f>
        <v>34</v>
      </c>
      <c r="G668" s="1" cm="1">
        <f t="array" ref="G668">_xlfn.XLOOKUP(E668,Challenge8_Employee_Data_Luis_G!A651:$A$4097,Challenge8_Employee_Data_Luis_G!D651:$D$4097)</f>
        <v>41256</v>
      </c>
      <c r="H668">
        <f t="shared" ca="1" si="10"/>
        <v>11</v>
      </c>
      <c r="J668" t="s">
        <v>1632</v>
      </c>
      <c r="K668">
        <v>27</v>
      </c>
      <c r="L668" s="1">
        <v>42421</v>
      </c>
      <c r="M668">
        <v>7</v>
      </c>
    </row>
    <row r="669" spans="5:13" x14ac:dyDescent="0.35">
      <c r="E669" t="str">
        <f>Challenge8_Employee_Data_Luis_G!A686</f>
        <v>Bressan, Palpu</v>
      </c>
      <c r="F669">
        <f ca="1">YEAR(NOW())-YEAR(Challenge8_Employee_Data_Luis_G!B686)</f>
        <v>70</v>
      </c>
      <c r="G669" s="1" cm="1">
        <f t="array" ref="G669">_xlfn.XLOOKUP(E669,Challenge8_Employee_Data_Luis_G!A686:$A$4097,Challenge8_Employee_Data_Luis_G!D686:$D$4097)</f>
        <v>41210</v>
      </c>
      <c r="H669">
        <f t="shared" ca="1" si="10"/>
        <v>11</v>
      </c>
      <c r="J669" t="s">
        <v>1656</v>
      </c>
      <c r="K669">
        <v>41</v>
      </c>
      <c r="L669" s="1">
        <v>42610</v>
      </c>
      <c r="M669">
        <v>7</v>
      </c>
    </row>
    <row r="670" spans="5:13" x14ac:dyDescent="0.35">
      <c r="E670" t="str">
        <f>Challenge8_Employee_Data_Luis_G!A710</f>
        <v>Lalanne, Jannie</v>
      </c>
      <c r="F670">
        <f ca="1">YEAR(NOW())-YEAR(Challenge8_Employee_Data_Luis_G!B710)</f>
        <v>52</v>
      </c>
      <c r="G670" s="1" cm="1">
        <f t="array" ref="G670">_xlfn.XLOOKUP(E670,Challenge8_Employee_Data_Luis_G!A710:$A$4097,Challenge8_Employee_Data_Luis_G!D710:$D$4097)</f>
        <v>41193</v>
      </c>
      <c r="H670">
        <f t="shared" ca="1" si="10"/>
        <v>11</v>
      </c>
      <c r="J670" t="s">
        <v>1670</v>
      </c>
      <c r="K670">
        <v>37</v>
      </c>
      <c r="L670" s="1">
        <v>42431</v>
      </c>
      <c r="M670">
        <v>7</v>
      </c>
    </row>
    <row r="671" spans="5:13" x14ac:dyDescent="0.35">
      <c r="E671" t="str">
        <f>Challenge8_Employee_Data_Luis_G!A721</f>
        <v>Grieco, Elisa</v>
      </c>
      <c r="F671">
        <f ca="1">YEAR(NOW())-YEAR(Challenge8_Employee_Data_Luis_G!B721)</f>
        <v>32</v>
      </c>
      <c r="G671" s="1" cm="1">
        <f t="array" ref="G671">_xlfn.XLOOKUP(E671,Challenge8_Employee_Data_Luis_G!A721:$A$4097,Challenge8_Employee_Data_Luis_G!D721:$D$4097)</f>
        <v>41039</v>
      </c>
      <c r="H671">
        <f t="shared" ca="1" si="10"/>
        <v>11</v>
      </c>
      <c r="J671" t="s">
        <v>1700</v>
      </c>
      <c r="K671">
        <v>63</v>
      </c>
      <c r="L671" s="1">
        <v>42734</v>
      </c>
      <c r="M671">
        <v>7</v>
      </c>
    </row>
    <row r="672" spans="5:13" x14ac:dyDescent="0.35">
      <c r="E672" t="str">
        <f>Challenge8_Employee_Data_Luis_G!A728</f>
        <v>Ahmed, Monserrat</v>
      </c>
      <c r="F672">
        <f ca="1">YEAR(NOW())-YEAR(Challenge8_Employee_Data_Luis_G!B728)</f>
        <v>39</v>
      </c>
      <c r="G672" s="1" cm="1">
        <f t="array" ref="G672">_xlfn.XLOOKUP(E672,Challenge8_Employee_Data_Luis_G!A728:$A$4097,Challenge8_Employee_Data_Luis_G!D728:$D$4097)</f>
        <v>40988</v>
      </c>
      <c r="H672">
        <f t="shared" ca="1" si="10"/>
        <v>11</v>
      </c>
      <c r="J672" t="s">
        <v>1722</v>
      </c>
      <c r="K672">
        <v>53</v>
      </c>
      <c r="L672" s="1">
        <v>42633</v>
      </c>
      <c r="M672">
        <v>7</v>
      </c>
    </row>
    <row r="673" spans="5:13" x14ac:dyDescent="0.35">
      <c r="E673" t="str">
        <f>Challenge8_Employee_Data_Luis_G!A735</f>
        <v>Zarr, Info</v>
      </c>
      <c r="F673">
        <f ca="1">YEAR(NOW())-YEAR(Challenge8_Employee_Data_Luis_G!B735)</f>
        <v>48</v>
      </c>
      <c r="G673" s="1" cm="1">
        <f t="array" ref="G673">_xlfn.XLOOKUP(E673,Challenge8_Employee_Data_Luis_G!A735:$A$4097,Challenge8_Employee_Data_Luis_G!D735:$D$4097)</f>
        <v>40971</v>
      </c>
      <c r="H673">
        <f t="shared" ca="1" si="10"/>
        <v>11</v>
      </c>
      <c r="J673" t="s">
        <v>1738</v>
      </c>
      <c r="K673">
        <v>51</v>
      </c>
      <c r="L673" s="1">
        <v>42727</v>
      </c>
      <c r="M673">
        <v>7</v>
      </c>
    </row>
    <row r="674" spans="5:13" x14ac:dyDescent="0.35">
      <c r="E674" t="str">
        <f>Challenge8_Employee_Data_Luis_G!A742</f>
        <v>Jeyapal, Becky</v>
      </c>
      <c r="F674">
        <f ca="1">YEAR(NOW())-YEAR(Challenge8_Employee_Data_Luis_G!B742)</f>
        <v>34</v>
      </c>
      <c r="G674" s="1" cm="1">
        <f t="array" ref="G674">_xlfn.XLOOKUP(E674,Challenge8_Employee_Data_Luis_G!A742:$A$4097,Challenge8_Employee_Data_Luis_G!D742:$D$4097)</f>
        <v>41218</v>
      </c>
      <c r="H674">
        <f t="shared" ca="1" si="10"/>
        <v>11</v>
      </c>
      <c r="J674" t="s">
        <v>1762</v>
      </c>
      <c r="K674">
        <v>57</v>
      </c>
      <c r="L674" s="1">
        <v>42591</v>
      </c>
      <c r="M674">
        <v>7</v>
      </c>
    </row>
    <row r="675" spans="5:13" x14ac:dyDescent="0.35">
      <c r="E675" t="str">
        <f>Challenge8_Employee_Data_Luis_G!A755</f>
        <v>Dagelman, Penthana</v>
      </c>
      <c r="F675">
        <f ca="1">YEAR(NOW())-YEAR(Challenge8_Employee_Data_Luis_G!B755)</f>
        <v>62</v>
      </c>
      <c r="G675" s="1" cm="1">
        <f t="array" ref="G675">_xlfn.XLOOKUP(E675,Challenge8_Employee_Data_Luis_G!A755:$A$4097,Challenge8_Employee_Data_Luis_G!D755:$D$4097)</f>
        <v>41062</v>
      </c>
      <c r="H675">
        <f t="shared" ca="1" si="10"/>
        <v>11</v>
      </c>
      <c r="J675" t="s">
        <v>1766</v>
      </c>
      <c r="K675">
        <v>64</v>
      </c>
      <c r="L675" s="1">
        <v>42486</v>
      </c>
      <c r="M675">
        <v>7</v>
      </c>
    </row>
    <row r="676" spans="5:13" x14ac:dyDescent="0.35">
      <c r="E676" t="str">
        <f>Challenge8_Employee_Data_Luis_G!A761</f>
        <v>Cabral, Dario</v>
      </c>
      <c r="F676">
        <f ca="1">YEAR(NOW())-YEAR(Challenge8_Employee_Data_Luis_G!B761)</f>
        <v>37</v>
      </c>
      <c r="G676" s="1" cm="1">
        <f t="array" ref="G676">_xlfn.XLOOKUP(E676,Challenge8_Employee_Data_Luis_G!A761:$A$4097,Challenge8_Employee_Data_Luis_G!D761:$D$4097)</f>
        <v>41260</v>
      </c>
      <c r="H676">
        <f t="shared" ca="1" si="10"/>
        <v>11</v>
      </c>
      <c r="J676" t="s">
        <v>1770</v>
      </c>
      <c r="K676">
        <v>54</v>
      </c>
      <c r="L676" s="1">
        <v>42630</v>
      </c>
      <c r="M676">
        <v>7</v>
      </c>
    </row>
    <row r="677" spans="5:13" x14ac:dyDescent="0.35">
      <c r="E677" t="str">
        <f>Challenge8_Employee_Data_Luis_G!A772</f>
        <v>Duchin, Sylvia</v>
      </c>
      <c r="F677">
        <f ca="1">YEAR(NOW())-YEAR(Challenge8_Employee_Data_Luis_G!B772)</f>
        <v>30</v>
      </c>
      <c r="G677" s="1" cm="1">
        <f t="array" ref="G677">_xlfn.XLOOKUP(E677,Challenge8_Employee_Data_Luis_G!A772:$A$4097,Challenge8_Employee_Data_Luis_G!D772:$D$4097)</f>
        <v>41078</v>
      </c>
      <c r="H677">
        <f t="shared" ca="1" si="10"/>
        <v>11</v>
      </c>
      <c r="J677" t="s">
        <v>1776</v>
      </c>
      <c r="K677">
        <v>66</v>
      </c>
      <c r="L677" s="1">
        <v>42702</v>
      </c>
      <c r="M677">
        <v>7</v>
      </c>
    </row>
    <row r="678" spans="5:13" x14ac:dyDescent="0.35">
      <c r="E678" t="str">
        <f>Challenge8_Employee_Data_Luis_G!A775</f>
        <v>Greenberg, Henrietta</v>
      </c>
      <c r="F678">
        <f ca="1">YEAR(NOW())-YEAR(Challenge8_Employee_Data_Luis_G!B775)</f>
        <v>47</v>
      </c>
      <c r="G678" s="1" cm="1">
        <f t="array" ref="G678">_xlfn.XLOOKUP(E678,Challenge8_Employee_Data_Luis_G!A775:$A$4097,Challenge8_Employee_Data_Luis_G!D775:$D$4097)</f>
        <v>40914</v>
      </c>
      <c r="H678">
        <f t="shared" ca="1" si="10"/>
        <v>11</v>
      </c>
      <c r="J678" t="s">
        <v>1792</v>
      </c>
      <c r="K678">
        <v>60</v>
      </c>
      <c r="L678" s="1">
        <v>42689</v>
      </c>
      <c r="M678">
        <v>7</v>
      </c>
    </row>
    <row r="679" spans="5:13" x14ac:dyDescent="0.35">
      <c r="E679" t="str">
        <f>Challenge8_Employee_Data_Luis_G!A778</f>
        <v>Lacy, Hyungung</v>
      </c>
      <c r="F679">
        <f ca="1">YEAR(NOW())-YEAR(Challenge8_Employee_Data_Luis_G!B778)</f>
        <v>43</v>
      </c>
      <c r="G679" s="1" cm="1">
        <f t="array" ref="G679">_xlfn.XLOOKUP(E679,Challenge8_Employee_Data_Luis_G!A778:$A$4097,Challenge8_Employee_Data_Luis_G!D778:$D$4097)</f>
        <v>41131</v>
      </c>
      <c r="H679">
        <f t="shared" ca="1" si="10"/>
        <v>11</v>
      </c>
      <c r="J679" t="s">
        <v>1800</v>
      </c>
      <c r="K679">
        <v>59</v>
      </c>
      <c r="L679" s="1">
        <v>42573</v>
      </c>
      <c r="M679">
        <v>7</v>
      </c>
    </row>
    <row r="680" spans="5:13" x14ac:dyDescent="0.35">
      <c r="E680" t="str">
        <f>Challenge8_Employee_Data_Luis_G!A779</f>
        <v>Jaime, Eben</v>
      </c>
      <c r="F680">
        <f ca="1">YEAR(NOW())-YEAR(Challenge8_Employee_Data_Luis_G!B779)</f>
        <v>44</v>
      </c>
      <c r="G680" s="1" cm="1">
        <f t="array" ref="G680">_xlfn.XLOOKUP(E680,Challenge8_Employee_Data_Luis_G!A779:$A$4097,Challenge8_Employee_Data_Luis_G!D779:$D$4097)</f>
        <v>40991</v>
      </c>
      <c r="H680">
        <f t="shared" ca="1" si="10"/>
        <v>11</v>
      </c>
      <c r="J680" t="s">
        <v>1824</v>
      </c>
      <c r="K680">
        <v>70</v>
      </c>
      <c r="L680" s="1">
        <v>42692</v>
      </c>
      <c r="M680">
        <v>7</v>
      </c>
    </row>
    <row r="681" spans="5:13" x14ac:dyDescent="0.35">
      <c r="E681" t="str">
        <f>Challenge8_Employee_Data_Luis_G!A787</f>
        <v>Lheureux, Eileen</v>
      </c>
      <c r="F681">
        <f ca="1">YEAR(NOW())-YEAR(Challenge8_Employee_Data_Luis_G!B787)</f>
        <v>57</v>
      </c>
      <c r="G681" s="1" cm="1">
        <f t="array" ref="G681">_xlfn.XLOOKUP(E681,Challenge8_Employee_Data_Luis_G!A787:$A$4097,Challenge8_Employee_Data_Luis_G!D787:$D$4097)</f>
        <v>41242</v>
      </c>
      <c r="H681">
        <f t="shared" ca="1" si="10"/>
        <v>11</v>
      </c>
      <c r="J681" t="s">
        <v>1828</v>
      </c>
      <c r="K681">
        <v>46</v>
      </c>
      <c r="L681" s="1">
        <v>42379</v>
      </c>
      <c r="M681">
        <v>7</v>
      </c>
    </row>
    <row r="682" spans="5:13" x14ac:dyDescent="0.35">
      <c r="E682" t="str">
        <f>Challenge8_Employee_Data_Luis_G!A798</f>
        <v>Slocum, Samar</v>
      </c>
      <c r="F682">
        <f ca="1">YEAR(NOW())-YEAR(Challenge8_Employee_Data_Luis_G!B798)</f>
        <v>49</v>
      </c>
      <c r="G682" s="1" cm="1">
        <f t="array" ref="G682">_xlfn.XLOOKUP(E682,Challenge8_Employee_Data_Luis_G!A798:$A$4097,Challenge8_Employee_Data_Luis_G!D798:$D$4097)</f>
        <v>41125</v>
      </c>
      <c r="H682">
        <f t="shared" ca="1" si="10"/>
        <v>11</v>
      </c>
      <c r="J682" t="s">
        <v>1908</v>
      </c>
      <c r="K682">
        <v>48</v>
      </c>
      <c r="L682" s="1">
        <v>42621</v>
      </c>
      <c r="M682">
        <v>7</v>
      </c>
    </row>
    <row r="683" spans="5:13" x14ac:dyDescent="0.35">
      <c r="E683" t="str">
        <f>Challenge8_Employee_Data_Luis_G!A807</f>
        <v>Sullivan, Fransisco</v>
      </c>
      <c r="F683">
        <f ca="1">YEAR(NOW())-YEAR(Challenge8_Employee_Data_Luis_G!B807)</f>
        <v>70</v>
      </c>
      <c r="G683" s="1" cm="1">
        <f t="array" ref="G683">_xlfn.XLOOKUP(E683,Challenge8_Employee_Data_Luis_G!A807:$A$4097,Challenge8_Employee_Data_Luis_G!D807:$D$4097)</f>
        <v>41040</v>
      </c>
      <c r="H683">
        <f t="shared" ca="1" si="10"/>
        <v>11</v>
      </c>
      <c r="J683" t="s">
        <v>1944</v>
      </c>
      <c r="K683">
        <v>32</v>
      </c>
      <c r="L683" s="1">
        <v>42638</v>
      </c>
      <c r="M683">
        <v>7</v>
      </c>
    </row>
    <row r="684" spans="5:13" x14ac:dyDescent="0.35">
      <c r="E684" t="str">
        <f>Challenge8_Employee_Data_Luis_G!A829</f>
        <v>Strehl, Sandrine</v>
      </c>
      <c r="F684">
        <f ca="1">YEAR(NOW())-YEAR(Challenge8_Employee_Data_Luis_G!B829)</f>
        <v>34</v>
      </c>
      <c r="G684" s="1" cm="1">
        <f t="array" ref="G684">_xlfn.XLOOKUP(E684,Challenge8_Employee_Data_Luis_G!A829:$A$4097,Challenge8_Employee_Data_Luis_G!D829:$D$4097)</f>
        <v>41122</v>
      </c>
      <c r="H684">
        <f t="shared" ca="1" si="10"/>
        <v>11</v>
      </c>
      <c r="J684" t="s">
        <v>1964</v>
      </c>
      <c r="K684">
        <v>70</v>
      </c>
      <c r="L684" s="1">
        <v>42614</v>
      </c>
      <c r="M684">
        <v>7</v>
      </c>
    </row>
    <row r="685" spans="5:13" x14ac:dyDescent="0.35">
      <c r="E685" t="str">
        <f>Challenge8_Employee_Data_Luis_G!A876</f>
        <v>Barshan, Greening</v>
      </c>
      <c r="F685">
        <f ca="1">YEAR(NOW())-YEAR(Challenge8_Employee_Data_Luis_G!B876)</f>
        <v>53</v>
      </c>
      <c r="G685" s="1" cm="1">
        <f t="array" ref="G685">_xlfn.XLOOKUP(E685,Challenge8_Employee_Data_Luis_G!A876:$A$4097,Challenge8_Employee_Data_Luis_G!D876:$D$4097)</f>
        <v>41117</v>
      </c>
      <c r="H685">
        <f t="shared" ca="1" si="10"/>
        <v>11</v>
      </c>
      <c r="J685" t="s">
        <v>2036</v>
      </c>
      <c r="K685">
        <v>38</v>
      </c>
      <c r="L685" s="1">
        <v>42451</v>
      </c>
      <c r="M685">
        <v>7</v>
      </c>
    </row>
    <row r="686" spans="5:13" x14ac:dyDescent="0.35">
      <c r="E686" t="str">
        <f>Challenge8_Employee_Data_Luis_G!A882</f>
        <v>Falkenburg, Sound</v>
      </c>
      <c r="F686">
        <f ca="1">YEAR(NOW())-YEAR(Challenge8_Employee_Data_Luis_G!B882)</f>
        <v>70</v>
      </c>
      <c r="G686" s="1" cm="1">
        <f t="array" ref="G686">_xlfn.XLOOKUP(E686,Challenge8_Employee_Data_Luis_G!A882:$A$4097,Challenge8_Employee_Data_Luis_G!D882:$D$4097)</f>
        <v>41223</v>
      </c>
      <c r="H686">
        <f t="shared" ca="1" si="10"/>
        <v>11</v>
      </c>
      <c r="J686" t="s">
        <v>2042</v>
      </c>
      <c r="K686">
        <v>71</v>
      </c>
      <c r="L686" s="1">
        <v>42391</v>
      </c>
      <c r="M686">
        <v>7</v>
      </c>
    </row>
    <row r="687" spans="5:13" x14ac:dyDescent="0.35">
      <c r="E687" t="str">
        <f>Challenge8_Employee_Data_Luis_G!A904</f>
        <v>Glanell, Fletcher</v>
      </c>
      <c r="F687">
        <f ca="1">YEAR(NOW())-YEAR(Challenge8_Employee_Data_Luis_G!B904)</f>
        <v>41</v>
      </c>
      <c r="G687" s="1" cm="1">
        <f t="array" ref="G687">_xlfn.XLOOKUP(E687,Challenge8_Employee_Data_Luis_G!A904:$A$4097,Challenge8_Employee_Data_Luis_G!D904:$D$4097)</f>
        <v>41269</v>
      </c>
      <c r="H687">
        <f t="shared" ca="1" si="10"/>
        <v>11</v>
      </c>
      <c r="J687" t="s">
        <v>2050</v>
      </c>
      <c r="K687">
        <v>46</v>
      </c>
      <c r="L687" s="1">
        <v>42507</v>
      </c>
      <c r="M687">
        <v>7</v>
      </c>
    </row>
    <row r="688" spans="5:13" x14ac:dyDescent="0.35">
      <c r="E688" t="str">
        <f>Challenge8_Employee_Data_Luis_G!A906</f>
        <v>Boyd, Adams</v>
      </c>
      <c r="F688">
        <f ca="1">YEAR(NOW())-YEAR(Challenge8_Employee_Data_Luis_G!B906)</f>
        <v>36</v>
      </c>
      <c r="G688" s="1" cm="1">
        <f t="array" ref="G688">_xlfn.XLOOKUP(E688,Challenge8_Employee_Data_Luis_G!A906:$A$4097,Challenge8_Employee_Data_Luis_G!D906:$D$4097)</f>
        <v>41094</v>
      </c>
      <c r="H688">
        <f t="shared" ca="1" si="10"/>
        <v>11</v>
      </c>
      <c r="J688" t="s">
        <v>2076</v>
      </c>
      <c r="K688">
        <v>67</v>
      </c>
      <c r="L688" s="1">
        <v>42504</v>
      </c>
      <c r="M688">
        <v>7</v>
      </c>
    </row>
    <row r="689" spans="5:13" x14ac:dyDescent="0.35">
      <c r="E689" t="str">
        <f>Challenge8_Employee_Data_Luis_G!A922</f>
        <v>Vernau, Granados</v>
      </c>
      <c r="F689">
        <f ca="1">YEAR(NOW())-YEAR(Challenge8_Employee_Data_Luis_G!B922)</f>
        <v>28</v>
      </c>
      <c r="G689" s="1" cm="1">
        <f t="array" ref="G689">_xlfn.XLOOKUP(E689,Challenge8_Employee_Data_Luis_G!A922:$A$4097,Challenge8_Employee_Data_Luis_G!D922:$D$4097)</f>
        <v>41234</v>
      </c>
      <c r="H689">
        <f t="shared" ca="1" si="10"/>
        <v>11</v>
      </c>
      <c r="J689" t="s">
        <v>2116</v>
      </c>
      <c r="K689">
        <v>26</v>
      </c>
      <c r="L689" s="1">
        <v>42489</v>
      </c>
      <c r="M689">
        <v>7</v>
      </c>
    </row>
    <row r="690" spans="5:13" x14ac:dyDescent="0.35">
      <c r="E690" t="str">
        <f>Challenge8_Employee_Data_Luis_G!A937</f>
        <v>Iyer, Oscar</v>
      </c>
      <c r="F690">
        <f ca="1">YEAR(NOW())-YEAR(Challenge8_Employee_Data_Luis_G!B937)</f>
        <v>24</v>
      </c>
      <c r="G690" s="1" cm="1">
        <f t="array" ref="G690">_xlfn.XLOOKUP(E690,Challenge8_Employee_Data_Luis_G!A937:$A$4097,Challenge8_Employee_Data_Luis_G!D937:$D$4097)</f>
        <v>41204</v>
      </c>
      <c r="H690">
        <f t="shared" ca="1" si="10"/>
        <v>11</v>
      </c>
      <c r="J690" t="s">
        <v>2132</v>
      </c>
      <c r="K690">
        <v>25</v>
      </c>
      <c r="L690" s="1">
        <v>42389</v>
      </c>
      <c r="M690">
        <v>7</v>
      </c>
    </row>
    <row r="691" spans="5:13" x14ac:dyDescent="0.35">
      <c r="E691" t="str">
        <f>Challenge8_Employee_Data_Luis_G!A948</f>
        <v>Eaton, Yvan</v>
      </c>
      <c r="F691">
        <f ca="1">YEAR(NOW())-YEAR(Challenge8_Employee_Data_Luis_G!B948)</f>
        <v>62</v>
      </c>
      <c r="G691" s="1" cm="1">
        <f t="array" ref="G691">_xlfn.XLOOKUP(E691,Challenge8_Employee_Data_Luis_G!A948:$A$4097,Challenge8_Employee_Data_Luis_G!D948:$D$4097)</f>
        <v>41253</v>
      </c>
      <c r="H691">
        <f t="shared" ca="1" si="10"/>
        <v>11</v>
      </c>
      <c r="J691" t="s">
        <v>2138</v>
      </c>
      <c r="K691">
        <v>73</v>
      </c>
      <c r="L691" s="1">
        <v>42659</v>
      </c>
      <c r="M691">
        <v>7</v>
      </c>
    </row>
    <row r="692" spans="5:13" x14ac:dyDescent="0.35">
      <c r="E692" t="str">
        <f>Challenge8_Employee_Data_Luis_G!A950</f>
        <v>Eddy, Iram</v>
      </c>
      <c r="F692">
        <f ca="1">YEAR(NOW())-YEAR(Challenge8_Employee_Data_Luis_G!B950)</f>
        <v>44</v>
      </c>
      <c r="G692" s="1" cm="1">
        <f t="array" ref="G692">_xlfn.XLOOKUP(E692,Challenge8_Employee_Data_Luis_G!A950:$A$4097,Challenge8_Employee_Data_Luis_G!D950:$D$4097)</f>
        <v>41182</v>
      </c>
      <c r="H692">
        <f t="shared" ca="1" si="10"/>
        <v>11</v>
      </c>
      <c r="J692" t="s">
        <v>2190</v>
      </c>
      <c r="K692">
        <v>30</v>
      </c>
      <c r="L692" s="1">
        <v>42607</v>
      </c>
      <c r="M692">
        <v>7</v>
      </c>
    </row>
    <row r="693" spans="5:13" x14ac:dyDescent="0.35">
      <c r="E693" t="str">
        <f>Challenge8_Employee_Data_Luis_G!A965</f>
        <v>Noregua, Eujenio</v>
      </c>
      <c r="F693">
        <f ca="1">YEAR(NOW())-YEAR(Challenge8_Employee_Data_Luis_G!B965)</f>
        <v>54</v>
      </c>
      <c r="G693" s="1" cm="1">
        <f t="array" ref="G693">_xlfn.XLOOKUP(E693,Challenge8_Employee_Data_Luis_G!A965:$A$4097,Challenge8_Employee_Data_Luis_G!D965:$D$4097)</f>
        <v>41182</v>
      </c>
      <c r="H693">
        <f t="shared" ca="1" si="10"/>
        <v>11</v>
      </c>
      <c r="J693" t="s">
        <v>2260</v>
      </c>
      <c r="K693">
        <v>52</v>
      </c>
      <c r="L693" s="1">
        <v>42594</v>
      </c>
      <c r="M693">
        <v>7</v>
      </c>
    </row>
    <row r="694" spans="5:13" x14ac:dyDescent="0.35">
      <c r="E694" t="str">
        <f>Challenge8_Employee_Data_Luis_G!A969</f>
        <v>Cavegn, Saunders</v>
      </c>
      <c r="F694">
        <f ca="1">YEAR(NOW())-YEAR(Challenge8_Employee_Data_Luis_G!B969)</f>
        <v>69</v>
      </c>
      <c r="G694" s="1" cm="1">
        <f t="array" ref="G694">_xlfn.XLOOKUP(E694,Challenge8_Employee_Data_Luis_G!A969:$A$4097,Challenge8_Employee_Data_Luis_G!D969:$D$4097)</f>
        <v>40910</v>
      </c>
      <c r="H694">
        <f t="shared" ca="1" si="10"/>
        <v>11</v>
      </c>
      <c r="J694" t="s">
        <v>2268</v>
      </c>
      <c r="K694">
        <v>51</v>
      </c>
      <c r="L694" s="1">
        <v>42415</v>
      </c>
      <c r="M694">
        <v>7</v>
      </c>
    </row>
    <row r="695" spans="5:13" x14ac:dyDescent="0.35">
      <c r="E695" t="str">
        <f>Challenge8_Employee_Data_Luis_G!A983</f>
        <v>Henrique, Amelia</v>
      </c>
      <c r="F695">
        <f ca="1">YEAR(NOW())-YEAR(Challenge8_Employee_Data_Luis_G!B983)</f>
        <v>39</v>
      </c>
      <c r="G695" s="1" cm="1">
        <f t="array" ref="G695">_xlfn.XLOOKUP(E695,Challenge8_Employee_Data_Luis_G!A983:$A$4097,Challenge8_Employee_Data_Luis_G!D983:$D$4097)</f>
        <v>41072</v>
      </c>
      <c r="H695">
        <f t="shared" ca="1" si="10"/>
        <v>11</v>
      </c>
      <c r="J695" t="s">
        <v>2270</v>
      </c>
      <c r="K695">
        <v>42</v>
      </c>
      <c r="L695" s="1">
        <v>42393</v>
      </c>
      <c r="M695">
        <v>7</v>
      </c>
    </row>
    <row r="696" spans="5:13" x14ac:dyDescent="0.35">
      <c r="E696" t="str">
        <f>Challenge8_Employee_Data_Luis_G!A1006</f>
        <v>Barr, Vincent</v>
      </c>
      <c r="F696">
        <f ca="1">YEAR(NOW())-YEAR(Challenge8_Employee_Data_Luis_G!B1006)</f>
        <v>71</v>
      </c>
      <c r="G696" s="1" cm="1">
        <f t="array" ref="G696">_xlfn.XLOOKUP(E696,Challenge8_Employee_Data_Luis_G!A1006:$A$4097,Challenge8_Employee_Data_Luis_G!D1006:$D$4097)</f>
        <v>41064</v>
      </c>
      <c r="H696">
        <f t="shared" ca="1" si="10"/>
        <v>11</v>
      </c>
      <c r="J696" t="s">
        <v>2272</v>
      </c>
      <c r="K696">
        <v>71</v>
      </c>
      <c r="L696" s="1">
        <v>42540</v>
      </c>
      <c r="M696">
        <v>7</v>
      </c>
    </row>
    <row r="697" spans="5:13" x14ac:dyDescent="0.35">
      <c r="E697" t="str">
        <f>Challenge8_Employee_Data_Luis_G!A1027</f>
        <v>Bara, Por</v>
      </c>
      <c r="F697">
        <f ca="1">YEAR(NOW())-YEAR(Challenge8_Employee_Data_Luis_G!B1027)</f>
        <v>54</v>
      </c>
      <c r="G697" s="1" cm="1">
        <f t="array" ref="G697">_xlfn.XLOOKUP(E697,Challenge8_Employee_Data_Luis_G!A1027:$A$4097,Challenge8_Employee_Data_Luis_G!D1027:$D$4097)</f>
        <v>41135</v>
      </c>
      <c r="H697">
        <f t="shared" ca="1" si="10"/>
        <v>11</v>
      </c>
      <c r="J697" t="s">
        <v>2316</v>
      </c>
      <c r="K697">
        <v>57</v>
      </c>
      <c r="L697" s="1">
        <v>42424</v>
      </c>
      <c r="M697">
        <v>7</v>
      </c>
    </row>
    <row r="698" spans="5:13" x14ac:dyDescent="0.35">
      <c r="E698" t="str">
        <f>Challenge8_Employee_Data_Luis_G!A1030</f>
        <v>Conde, Corinna</v>
      </c>
      <c r="F698">
        <f ca="1">YEAR(NOW())-YEAR(Challenge8_Employee_Data_Luis_G!B1030)</f>
        <v>58</v>
      </c>
      <c r="G698" s="1" cm="1">
        <f t="array" ref="G698">_xlfn.XLOOKUP(E698,Challenge8_Employee_Data_Luis_G!A1030:$A$4097,Challenge8_Employee_Data_Luis_G!D1030:$D$4097)</f>
        <v>41244</v>
      </c>
      <c r="H698">
        <f t="shared" ca="1" si="10"/>
        <v>11</v>
      </c>
      <c r="J698" t="s">
        <v>2320</v>
      </c>
      <c r="K698">
        <v>61</v>
      </c>
      <c r="L698" s="1">
        <v>42439</v>
      </c>
      <c r="M698">
        <v>7</v>
      </c>
    </row>
    <row r="699" spans="5:13" x14ac:dyDescent="0.35">
      <c r="E699" t="str">
        <f>Challenge8_Employee_Data_Luis_G!A1049</f>
        <v>Talón, Marith</v>
      </c>
      <c r="F699">
        <f ca="1">YEAR(NOW())-YEAR(Challenge8_Employee_Data_Luis_G!B1049)</f>
        <v>64</v>
      </c>
      <c r="G699" s="1" cm="1">
        <f t="array" ref="G699">_xlfn.XLOOKUP(E699,Challenge8_Employee_Data_Luis_G!A1049:$A$4097,Challenge8_Employee_Data_Luis_G!D1049:$D$4097)</f>
        <v>41221</v>
      </c>
      <c r="H699">
        <f t="shared" ca="1" si="10"/>
        <v>11</v>
      </c>
      <c r="J699" t="s">
        <v>2346</v>
      </c>
      <c r="K699">
        <v>24</v>
      </c>
      <c r="L699" s="1">
        <v>42552</v>
      </c>
      <c r="M699">
        <v>7</v>
      </c>
    </row>
    <row r="700" spans="5:13" x14ac:dyDescent="0.35">
      <c r="E700" t="str">
        <f>Challenge8_Employee_Data_Luis_G!A1050</f>
        <v>Erika, Dierkes</v>
      </c>
      <c r="F700">
        <f ca="1">YEAR(NOW())-YEAR(Challenge8_Employee_Data_Luis_G!B1050)</f>
        <v>34</v>
      </c>
      <c r="G700" s="1" cm="1">
        <f t="array" ref="G700">_xlfn.XLOOKUP(E700,Challenge8_Employee_Data_Luis_G!A1050:$A$4097,Challenge8_Employee_Data_Luis_G!D1050:$D$4097)</f>
        <v>41201</v>
      </c>
      <c r="H700">
        <f t="shared" ca="1" si="10"/>
        <v>11</v>
      </c>
      <c r="J700" t="s">
        <v>2348</v>
      </c>
      <c r="K700">
        <v>49</v>
      </c>
      <c r="L700" s="1">
        <v>42440</v>
      </c>
      <c r="M700">
        <v>7</v>
      </c>
    </row>
    <row r="701" spans="5:13" x14ac:dyDescent="0.35">
      <c r="E701" t="str">
        <f>Challenge8_Employee_Data_Luis_G!A1052</f>
        <v>King, Milana</v>
      </c>
      <c r="F701">
        <f ca="1">YEAR(NOW())-YEAR(Challenge8_Employee_Data_Luis_G!B1052)</f>
        <v>38</v>
      </c>
      <c r="G701" s="1" cm="1">
        <f t="array" ref="G701">_xlfn.XLOOKUP(E701,Challenge8_Employee_Data_Luis_G!A1052:$A$4097,Challenge8_Employee_Data_Luis_G!D1052:$D$4097)</f>
        <v>41061</v>
      </c>
      <c r="H701">
        <f t="shared" ca="1" si="10"/>
        <v>11</v>
      </c>
      <c r="J701" t="s">
        <v>2356</v>
      </c>
      <c r="K701">
        <v>47</v>
      </c>
      <c r="L701" s="1">
        <v>42562</v>
      </c>
      <c r="M701">
        <v>7</v>
      </c>
    </row>
    <row r="702" spans="5:13" x14ac:dyDescent="0.35">
      <c r="E702" t="str">
        <f>Challenge8_Employee_Data_Luis_G!A1055</f>
        <v>Gaviria, Yamuna</v>
      </c>
      <c r="F702">
        <f ca="1">YEAR(NOW())-YEAR(Challenge8_Employee_Data_Luis_G!B1055)</f>
        <v>70</v>
      </c>
      <c r="G702" s="1" cm="1">
        <f t="array" ref="G702">_xlfn.XLOOKUP(E702,Challenge8_Employee_Data_Luis_G!A1055:$A$4097,Challenge8_Employee_Data_Luis_G!D1055:$D$4097)</f>
        <v>41266</v>
      </c>
      <c r="H702">
        <f t="shared" ca="1" si="10"/>
        <v>11</v>
      </c>
      <c r="J702" t="s">
        <v>2360</v>
      </c>
      <c r="K702">
        <v>73</v>
      </c>
      <c r="L702" s="1">
        <v>42678</v>
      </c>
      <c r="M702">
        <v>7</v>
      </c>
    </row>
    <row r="703" spans="5:13" x14ac:dyDescent="0.35">
      <c r="E703" t="str">
        <f>Challenge8_Employee_Data_Luis_G!A1060</f>
        <v>Santos, Fabiola</v>
      </c>
      <c r="F703">
        <f ca="1">YEAR(NOW())-YEAR(Challenge8_Employee_Data_Luis_G!B1060)</f>
        <v>70</v>
      </c>
      <c r="G703" s="1" cm="1">
        <f t="array" ref="G703">_xlfn.XLOOKUP(E703,Challenge8_Employee_Data_Luis_G!A1060:$A$4097,Challenge8_Employee_Data_Luis_G!D1060:$D$4097)</f>
        <v>41130</v>
      </c>
      <c r="H703">
        <f t="shared" ca="1" si="10"/>
        <v>11</v>
      </c>
      <c r="J703" t="s">
        <v>2370</v>
      </c>
      <c r="K703">
        <v>51</v>
      </c>
      <c r="L703" s="1">
        <v>42539</v>
      </c>
      <c r="M703">
        <v>7</v>
      </c>
    </row>
    <row r="704" spans="5:13" x14ac:dyDescent="0.35">
      <c r="E704" t="str">
        <f>Challenge8_Employee_Data_Luis_G!A1074</f>
        <v>Cardenas, Ilenia</v>
      </c>
      <c r="F704">
        <f ca="1">YEAR(NOW())-YEAR(Challenge8_Employee_Data_Luis_G!B1074)</f>
        <v>58</v>
      </c>
      <c r="G704" s="1" cm="1">
        <f t="array" ref="G704">_xlfn.XLOOKUP(E704,Challenge8_Employee_Data_Luis_G!A1074:$A$4097,Challenge8_Employee_Data_Luis_G!D1074:$D$4097)</f>
        <v>41201</v>
      </c>
      <c r="H704">
        <f t="shared" ca="1" si="10"/>
        <v>11</v>
      </c>
      <c r="J704" t="s">
        <v>2422</v>
      </c>
      <c r="K704">
        <v>69</v>
      </c>
      <c r="L704" s="1">
        <v>42451</v>
      </c>
      <c r="M704">
        <v>7</v>
      </c>
    </row>
    <row r="705" spans="5:13" x14ac:dyDescent="0.35">
      <c r="E705" t="str">
        <f>Challenge8_Employee_Data_Luis_G!A1079</f>
        <v>O'Mara, Arthur1</v>
      </c>
      <c r="F705">
        <f ca="1">YEAR(NOW())-YEAR(Challenge8_Employee_Data_Luis_G!B1079)</f>
        <v>65</v>
      </c>
      <c r="G705" s="1" cm="1">
        <f t="array" ref="G705">_xlfn.XLOOKUP(E705,Challenge8_Employee_Data_Luis_G!A1079:$A$4097,Challenge8_Employee_Data_Luis_G!D1079:$D$4097)</f>
        <v>41058</v>
      </c>
      <c r="H705">
        <f t="shared" ca="1" si="10"/>
        <v>11</v>
      </c>
      <c r="J705" t="s">
        <v>2428</v>
      </c>
      <c r="K705">
        <v>54</v>
      </c>
      <c r="L705" s="1">
        <v>42509</v>
      </c>
      <c r="M705">
        <v>7</v>
      </c>
    </row>
    <row r="706" spans="5:13" x14ac:dyDescent="0.35">
      <c r="E706" t="str">
        <f>Challenge8_Employee_Data_Luis_G!A1085</f>
        <v>Mariano, Doris</v>
      </c>
      <c r="F706">
        <f ca="1">YEAR(NOW())-YEAR(Challenge8_Employee_Data_Luis_G!B1085)</f>
        <v>35</v>
      </c>
      <c r="G706" s="1" cm="1">
        <f t="array" ref="G706">_xlfn.XLOOKUP(E706,Challenge8_Employee_Data_Luis_G!A1085:$A$4097,Challenge8_Employee_Data_Luis_G!D1085:$D$4097)</f>
        <v>41142</v>
      </c>
      <c r="H706">
        <f t="shared" ca="1" si="10"/>
        <v>11</v>
      </c>
      <c r="J706" t="s">
        <v>2430</v>
      </c>
      <c r="K706">
        <v>53</v>
      </c>
      <c r="L706" s="1">
        <v>42429</v>
      </c>
      <c r="M706">
        <v>7</v>
      </c>
    </row>
    <row r="707" spans="5:13" x14ac:dyDescent="0.35">
      <c r="E707" t="str">
        <f>Challenge8_Employee_Data_Luis_G!A1101</f>
        <v>Chianese, Alon</v>
      </c>
      <c r="F707">
        <f ca="1">YEAR(NOW())-YEAR(Challenge8_Employee_Data_Luis_G!B1101)</f>
        <v>71</v>
      </c>
      <c r="G707" s="1" cm="1">
        <f t="array" ref="G707">_xlfn.XLOOKUP(E707,Challenge8_Employee_Data_Luis_G!A1101:$A$4097,Challenge8_Employee_Data_Luis_G!D1101:$D$4097)</f>
        <v>40945</v>
      </c>
      <c r="H707">
        <f t="shared" ref="H707:H770" ca="1" si="11">YEAR(NOW())-YEAR(G707)</f>
        <v>11</v>
      </c>
      <c r="J707" t="s">
        <v>2486</v>
      </c>
      <c r="K707">
        <v>39</v>
      </c>
      <c r="L707" s="1">
        <v>42629</v>
      </c>
      <c r="M707">
        <v>7</v>
      </c>
    </row>
    <row r="708" spans="5:13" x14ac:dyDescent="0.35">
      <c r="E708" t="str">
        <f>Challenge8_Employee_Data_Luis_G!A1114</f>
        <v>Yun, Melody</v>
      </c>
      <c r="F708">
        <f ca="1">YEAR(NOW())-YEAR(Challenge8_Employee_Data_Luis_G!B1114)</f>
        <v>24</v>
      </c>
      <c r="G708" s="1" cm="1">
        <f t="array" ref="G708">_xlfn.XLOOKUP(E708,Challenge8_Employee_Data_Luis_G!A1114:$A$4097,Challenge8_Employee_Data_Luis_G!D1114:$D$4097)</f>
        <v>40964</v>
      </c>
      <c r="H708">
        <f t="shared" ca="1" si="11"/>
        <v>11</v>
      </c>
      <c r="J708" t="s">
        <v>2490</v>
      </c>
      <c r="K708">
        <v>71</v>
      </c>
      <c r="L708" s="1">
        <v>42614</v>
      </c>
      <c r="M708">
        <v>7</v>
      </c>
    </row>
    <row r="709" spans="5:13" x14ac:dyDescent="0.35">
      <c r="E709" t="str">
        <f>Challenge8_Employee_Data_Luis_G!A1117</f>
        <v>Verdu, Pabo</v>
      </c>
      <c r="F709">
        <f ca="1">YEAR(NOW())-YEAR(Challenge8_Employee_Data_Luis_G!B1117)</f>
        <v>56</v>
      </c>
      <c r="G709" s="1" cm="1">
        <f t="array" ref="G709">_xlfn.XLOOKUP(E709,Challenge8_Employee_Data_Luis_G!A1117:$A$4097,Challenge8_Employee_Data_Luis_G!D1117:$D$4097)</f>
        <v>41261</v>
      </c>
      <c r="H709">
        <f t="shared" ca="1" si="11"/>
        <v>11</v>
      </c>
      <c r="J709" t="s">
        <v>2508</v>
      </c>
      <c r="K709">
        <v>66</v>
      </c>
      <c r="L709" s="1">
        <v>42506</v>
      </c>
      <c r="M709">
        <v>7</v>
      </c>
    </row>
    <row r="710" spans="5:13" x14ac:dyDescent="0.35">
      <c r="E710" t="str">
        <f>Challenge8_Employee_Data_Luis_G!A1127</f>
        <v>Sura, Dominik</v>
      </c>
      <c r="F710">
        <f ca="1">YEAR(NOW())-YEAR(Challenge8_Employee_Data_Luis_G!B1127)</f>
        <v>58</v>
      </c>
      <c r="G710" s="1" cm="1">
        <f t="array" ref="G710">_xlfn.XLOOKUP(E710,Challenge8_Employee_Data_Luis_G!A1127:$A$4097,Challenge8_Employee_Data_Luis_G!D1127:$D$4097)</f>
        <v>40966</v>
      </c>
      <c r="H710">
        <f t="shared" ca="1" si="11"/>
        <v>11</v>
      </c>
      <c r="J710" t="s">
        <v>2538</v>
      </c>
      <c r="K710">
        <v>37</v>
      </c>
      <c r="L710" s="1">
        <v>42542</v>
      </c>
      <c r="M710">
        <v>7</v>
      </c>
    </row>
    <row r="711" spans="5:13" x14ac:dyDescent="0.35">
      <c r="E711" t="str">
        <f>Challenge8_Employee_Data_Luis_G!A1132</f>
        <v>Catherine, Benjamin</v>
      </c>
      <c r="F711">
        <f ca="1">YEAR(NOW())-YEAR(Challenge8_Employee_Data_Luis_G!B1132)</f>
        <v>38</v>
      </c>
      <c r="G711" s="1" cm="1">
        <f t="array" ref="G711">_xlfn.XLOOKUP(E711,Challenge8_Employee_Data_Luis_G!A1132:$A$4097,Challenge8_Employee_Data_Luis_G!D1132:$D$4097)</f>
        <v>41236</v>
      </c>
      <c r="H711">
        <f t="shared" ca="1" si="11"/>
        <v>11</v>
      </c>
      <c r="J711" t="s">
        <v>2632</v>
      </c>
      <c r="K711">
        <v>71</v>
      </c>
      <c r="L711" s="1">
        <v>42565</v>
      </c>
      <c r="M711">
        <v>7</v>
      </c>
    </row>
    <row r="712" spans="5:13" x14ac:dyDescent="0.35">
      <c r="E712" t="str">
        <f>Challenge8_Employee_Data_Luis_G!A1150</f>
        <v>Claugus, Mandeep</v>
      </c>
      <c r="F712">
        <f ca="1">YEAR(NOW())-YEAR(Challenge8_Employee_Data_Luis_G!B1150)</f>
        <v>41</v>
      </c>
      <c r="G712" s="1" cm="1">
        <f t="array" ref="G712">_xlfn.XLOOKUP(E712,Challenge8_Employee_Data_Luis_G!A1150:$A$4097,Challenge8_Employee_Data_Luis_G!D1150:$D$4097)</f>
        <v>41134</v>
      </c>
      <c r="H712">
        <f t="shared" ca="1" si="11"/>
        <v>11</v>
      </c>
      <c r="J712" t="s">
        <v>2668</v>
      </c>
      <c r="K712">
        <v>41</v>
      </c>
      <c r="L712" s="1">
        <v>42548</v>
      </c>
      <c r="M712">
        <v>7</v>
      </c>
    </row>
    <row r="713" spans="5:13" x14ac:dyDescent="0.35">
      <c r="E713" t="str">
        <f>Challenge8_Employee_Data_Luis_G!A1154</f>
        <v>Parsons, Mehdi</v>
      </c>
      <c r="F713">
        <f ca="1">YEAR(NOW())-YEAR(Challenge8_Employee_Data_Luis_G!B1154)</f>
        <v>56</v>
      </c>
      <c r="G713" s="1" cm="1">
        <f t="array" ref="G713">_xlfn.XLOOKUP(E713,Challenge8_Employee_Data_Luis_G!A1154:$A$4097,Challenge8_Employee_Data_Luis_G!D1154:$D$4097)</f>
        <v>41138</v>
      </c>
      <c r="H713">
        <f t="shared" ca="1" si="11"/>
        <v>11</v>
      </c>
      <c r="J713" t="s">
        <v>2670</v>
      </c>
      <c r="K713">
        <v>34</v>
      </c>
      <c r="L713" s="1">
        <v>42506</v>
      </c>
      <c r="M713">
        <v>7</v>
      </c>
    </row>
    <row r="714" spans="5:13" x14ac:dyDescent="0.35">
      <c r="E714" t="str">
        <f>Challenge8_Employee_Data_Luis_G!A1177</f>
        <v>Schnorr, Sauri</v>
      </c>
      <c r="F714">
        <f ca="1">YEAR(NOW())-YEAR(Challenge8_Employee_Data_Luis_G!B1177)</f>
        <v>66</v>
      </c>
      <c r="G714" s="1" cm="1">
        <f t="array" ref="G714">_xlfn.XLOOKUP(E714,Challenge8_Employee_Data_Luis_G!A1177:$A$4097,Challenge8_Employee_Data_Luis_G!D1177:$D$4097)</f>
        <v>41091</v>
      </c>
      <c r="H714">
        <f t="shared" ca="1" si="11"/>
        <v>11</v>
      </c>
      <c r="J714" t="s">
        <v>2758</v>
      </c>
      <c r="K714">
        <v>50</v>
      </c>
      <c r="L714" s="1">
        <v>42530</v>
      </c>
      <c r="M714">
        <v>7</v>
      </c>
    </row>
    <row r="715" spans="5:13" x14ac:dyDescent="0.35">
      <c r="E715" t="str">
        <f>Challenge8_Employee_Data_Luis_G!A1221</f>
        <v>Goldfarb, Viviana</v>
      </c>
      <c r="F715">
        <f ca="1">YEAR(NOW())-YEAR(Challenge8_Employee_Data_Luis_G!B1221)</f>
        <v>25</v>
      </c>
      <c r="G715" s="1" cm="1">
        <f t="array" ref="G715">_xlfn.XLOOKUP(E715,Challenge8_Employee_Data_Luis_G!A1221:$A$4097,Challenge8_Employee_Data_Luis_G!D1221:$D$4097)</f>
        <v>41071</v>
      </c>
      <c r="H715">
        <f t="shared" ca="1" si="11"/>
        <v>11</v>
      </c>
      <c r="J715" t="s">
        <v>2776</v>
      </c>
      <c r="K715">
        <v>63</v>
      </c>
      <c r="L715" s="1">
        <v>42493</v>
      </c>
      <c r="M715">
        <v>7</v>
      </c>
    </row>
    <row r="716" spans="5:13" x14ac:dyDescent="0.35">
      <c r="E716" t="str">
        <f>Challenge8_Employee_Data_Luis_G!A1227</f>
        <v>Cutlet, Kristie</v>
      </c>
      <c r="F716">
        <f ca="1">YEAR(NOW())-YEAR(Challenge8_Employee_Data_Luis_G!B1227)</f>
        <v>57</v>
      </c>
      <c r="G716" s="1" cm="1">
        <f t="array" ref="G716">_xlfn.XLOOKUP(E716,Challenge8_Employee_Data_Luis_G!A1227:$A$4097,Challenge8_Employee_Data_Luis_G!D1227:$D$4097)</f>
        <v>40946</v>
      </c>
      <c r="H716">
        <f t="shared" ca="1" si="11"/>
        <v>11</v>
      </c>
      <c r="J716" t="s">
        <v>2786</v>
      </c>
      <c r="K716">
        <v>49</v>
      </c>
      <c r="L716" s="1">
        <v>42538</v>
      </c>
      <c r="M716">
        <v>7</v>
      </c>
    </row>
    <row r="717" spans="5:13" x14ac:dyDescent="0.35">
      <c r="E717" t="str">
        <f>Challenge8_Employee_Data_Luis_G!A1259</f>
        <v>Cunningham, Camilla</v>
      </c>
      <c r="F717">
        <f ca="1">YEAR(NOW())-YEAR(Challenge8_Employee_Data_Luis_G!B1259)</f>
        <v>27</v>
      </c>
      <c r="G717" s="1" cm="1">
        <f t="array" ref="G717">_xlfn.XLOOKUP(E717,Challenge8_Employee_Data_Luis_G!A1259:$A$4097,Challenge8_Employee_Data_Luis_G!D1259:$D$4097)</f>
        <v>41242</v>
      </c>
      <c r="H717">
        <f t="shared" ca="1" si="11"/>
        <v>11</v>
      </c>
      <c r="J717" t="s">
        <v>2796</v>
      </c>
      <c r="K717">
        <v>56</v>
      </c>
      <c r="L717" s="1">
        <v>42450</v>
      </c>
      <c r="M717">
        <v>7</v>
      </c>
    </row>
    <row r="718" spans="5:13" x14ac:dyDescent="0.35">
      <c r="E718" t="str">
        <f>Challenge8_Employee_Data_Luis_G!A1263</f>
        <v>Mulder, Alegario</v>
      </c>
      <c r="F718">
        <f ca="1">YEAR(NOW())-YEAR(Challenge8_Employee_Data_Luis_G!B1263)</f>
        <v>51</v>
      </c>
      <c r="G718" s="1" cm="1">
        <f t="array" ref="G718">_xlfn.XLOOKUP(E718,Challenge8_Employee_Data_Luis_G!A1263:$A$4097,Challenge8_Employee_Data_Luis_G!D1263:$D$4097)</f>
        <v>41078</v>
      </c>
      <c r="H718">
        <f t="shared" ca="1" si="11"/>
        <v>11</v>
      </c>
      <c r="J718" t="s">
        <v>2808</v>
      </c>
      <c r="K718">
        <v>67</v>
      </c>
      <c r="L718" s="1">
        <v>42465</v>
      </c>
      <c r="M718">
        <v>7</v>
      </c>
    </row>
    <row r="719" spans="5:13" x14ac:dyDescent="0.35">
      <c r="E719" t="str">
        <f>Challenge8_Employee_Data_Luis_G!A1285</f>
        <v>Kern, Jhon</v>
      </c>
      <c r="F719">
        <f ca="1">YEAR(NOW())-YEAR(Challenge8_Employee_Data_Luis_G!B1285)</f>
        <v>64</v>
      </c>
      <c r="G719" s="1" cm="1">
        <f t="array" ref="G719">_xlfn.XLOOKUP(E719,Challenge8_Employee_Data_Luis_G!A1285:$A$4097,Challenge8_Employee_Data_Luis_G!D1285:$D$4097)</f>
        <v>41128</v>
      </c>
      <c r="H719">
        <f t="shared" ca="1" si="11"/>
        <v>11</v>
      </c>
      <c r="J719" t="s">
        <v>2854</v>
      </c>
      <c r="K719">
        <v>67</v>
      </c>
      <c r="L719" s="1">
        <v>42705</v>
      </c>
      <c r="M719">
        <v>7</v>
      </c>
    </row>
    <row r="720" spans="5:13" x14ac:dyDescent="0.35">
      <c r="E720" t="str">
        <f>Challenge8_Employee_Data_Luis_G!A1296</f>
        <v>Puley, Cat</v>
      </c>
      <c r="F720">
        <f ca="1">YEAR(NOW())-YEAR(Challenge8_Employee_Data_Luis_G!B1296)</f>
        <v>43</v>
      </c>
      <c r="G720" s="1" cm="1">
        <f t="array" ref="G720">_xlfn.XLOOKUP(E720,Challenge8_Employee_Data_Luis_G!A1296:$A$4097,Challenge8_Employee_Data_Luis_G!D1296:$D$4097)</f>
        <v>40926</v>
      </c>
      <c r="H720">
        <f t="shared" ca="1" si="11"/>
        <v>11</v>
      </c>
      <c r="J720" t="s">
        <v>2882</v>
      </c>
      <c r="K720">
        <v>48</v>
      </c>
      <c r="L720" s="1">
        <v>42674</v>
      </c>
      <c r="M720">
        <v>7</v>
      </c>
    </row>
    <row r="721" spans="5:13" x14ac:dyDescent="0.35">
      <c r="E721" t="str">
        <f>Challenge8_Employee_Data_Luis_G!A1308</f>
        <v>Bolton, Chasity</v>
      </c>
      <c r="F721">
        <f ca="1">YEAR(NOW())-YEAR(Challenge8_Employee_Data_Luis_G!B1308)</f>
        <v>46</v>
      </c>
      <c r="G721" s="1" cm="1">
        <f t="array" ref="G721">_xlfn.XLOOKUP(E721,Challenge8_Employee_Data_Luis_G!A1308:$A$4097,Challenge8_Employee_Data_Luis_G!D1308:$D$4097)</f>
        <v>41269</v>
      </c>
      <c r="H721">
        <f t="shared" ca="1" si="11"/>
        <v>11</v>
      </c>
      <c r="J721" t="s">
        <v>2902</v>
      </c>
      <c r="K721">
        <v>37</v>
      </c>
      <c r="L721" s="1">
        <v>42724</v>
      </c>
      <c r="M721">
        <v>7</v>
      </c>
    </row>
    <row r="722" spans="5:13" x14ac:dyDescent="0.35">
      <c r="E722" t="str">
        <f>Challenge8_Employee_Data_Luis_G!A1309</f>
        <v>Monfrecola, Anurag</v>
      </c>
      <c r="F722">
        <f ca="1">YEAR(NOW())-YEAR(Challenge8_Employee_Data_Luis_G!B1309)</f>
        <v>35</v>
      </c>
      <c r="G722" s="1" cm="1">
        <f t="array" ref="G722">_xlfn.XLOOKUP(E722,Challenge8_Employee_Data_Luis_G!A1309:$A$4097,Challenge8_Employee_Data_Luis_G!D1309:$D$4097)</f>
        <v>40975</v>
      </c>
      <c r="H722">
        <f t="shared" ca="1" si="11"/>
        <v>11</v>
      </c>
      <c r="J722" t="s">
        <v>2914</v>
      </c>
      <c r="K722">
        <v>24</v>
      </c>
      <c r="L722" s="1">
        <v>42734</v>
      </c>
      <c r="M722">
        <v>7</v>
      </c>
    </row>
    <row r="723" spans="5:13" x14ac:dyDescent="0.35">
      <c r="E723" t="str">
        <f>Challenge8_Employee_Data_Luis_G!A1315</f>
        <v>Barbé, Kanessa</v>
      </c>
      <c r="F723">
        <f ca="1">YEAR(NOW())-YEAR(Challenge8_Employee_Data_Luis_G!B1315)</f>
        <v>29</v>
      </c>
      <c r="G723" s="1" cm="1">
        <f t="array" ref="G723">_xlfn.XLOOKUP(E723,Challenge8_Employee_Data_Luis_G!A1315:$A$4097,Challenge8_Employee_Data_Luis_G!D1315:$D$4097)</f>
        <v>41116</v>
      </c>
      <c r="H723">
        <f t="shared" ca="1" si="11"/>
        <v>11</v>
      </c>
      <c r="J723" t="s">
        <v>2922</v>
      </c>
      <c r="K723">
        <v>32</v>
      </c>
      <c r="L723" s="1">
        <v>42370</v>
      </c>
      <c r="M723">
        <v>7</v>
      </c>
    </row>
    <row r="724" spans="5:13" x14ac:dyDescent="0.35">
      <c r="E724" t="str">
        <f>Challenge8_Employee_Data_Luis_G!A1320</f>
        <v>Guerin, Rebecca</v>
      </c>
      <c r="F724">
        <f ca="1">YEAR(NOW())-YEAR(Challenge8_Employee_Data_Luis_G!B1320)</f>
        <v>58</v>
      </c>
      <c r="G724" s="1" cm="1">
        <f t="array" ref="G724">_xlfn.XLOOKUP(E724,Challenge8_Employee_Data_Luis_G!A1320:$A$4097,Challenge8_Employee_Data_Luis_G!D1320:$D$4097)</f>
        <v>41147</v>
      </c>
      <c r="H724">
        <f t="shared" ca="1" si="11"/>
        <v>11</v>
      </c>
      <c r="J724" t="s">
        <v>2938</v>
      </c>
      <c r="K724">
        <v>61</v>
      </c>
      <c r="L724" s="1">
        <v>42599</v>
      </c>
      <c r="M724">
        <v>7</v>
      </c>
    </row>
    <row r="725" spans="5:13" x14ac:dyDescent="0.35">
      <c r="E725" t="str">
        <f>Challenge8_Employee_Data_Luis_G!A1324</f>
        <v>Lyons, Eddy</v>
      </c>
      <c r="F725">
        <f ca="1">YEAR(NOW())-YEAR(Challenge8_Employee_Data_Luis_G!B1324)</f>
        <v>43</v>
      </c>
      <c r="G725" s="1" cm="1">
        <f t="array" ref="G725">_xlfn.XLOOKUP(E725,Challenge8_Employee_Data_Luis_G!A1324:$A$4097,Challenge8_Employee_Data_Luis_G!D1324:$D$4097)</f>
        <v>41090</v>
      </c>
      <c r="H725">
        <f t="shared" ca="1" si="11"/>
        <v>11</v>
      </c>
      <c r="J725" t="s">
        <v>3008</v>
      </c>
      <c r="K725">
        <v>72</v>
      </c>
      <c r="L725" s="1">
        <v>42650</v>
      </c>
      <c r="M725">
        <v>7</v>
      </c>
    </row>
    <row r="726" spans="5:13" x14ac:dyDescent="0.35">
      <c r="E726" t="str">
        <f>Challenge8_Employee_Data_Luis_G!A1328</f>
        <v>Belk, Ananda</v>
      </c>
      <c r="F726">
        <f ca="1">YEAR(NOW())-YEAR(Challenge8_Employee_Data_Luis_G!B1328)</f>
        <v>26</v>
      </c>
      <c r="G726" s="1" cm="1">
        <f t="array" ref="G726">_xlfn.XLOOKUP(E726,Challenge8_Employee_Data_Luis_G!A1328:$A$4097,Challenge8_Employee_Data_Luis_G!D1328:$D$4097)</f>
        <v>41138</v>
      </c>
      <c r="H726">
        <f t="shared" ca="1" si="11"/>
        <v>11</v>
      </c>
      <c r="J726" t="s">
        <v>3024</v>
      </c>
      <c r="K726">
        <v>56</v>
      </c>
      <c r="L726" s="1">
        <v>42451</v>
      </c>
      <c r="M726">
        <v>7</v>
      </c>
    </row>
    <row r="727" spans="5:13" x14ac:dyDescent="0.35">
      <c r="E727" t="str">
        <f>Challenge8_Employee_Data_Luis_G!A1329</f>
        <v>Khalaj, Corrado</v>
      </c>
      <c r="F727">
        <f ca="1">YEAR(NOW())-YEAR(Challenge8_Employee_Data_Luis_G!B1329)</f>
        <v>40</v>
      </c>
      <c r="G727" s="1" cm="1">
        <f t="array" ref="G727">_xlfn.XLOOKUP(E727,Challenge8_Employee_Data_Luis_G!A1329:$A$4097,Challenge8_Employee_Data_Luis_G!D1329:$D$4097)</f>
        <v>40970</v>
      </c>
      <c r="H727">
        <f t="shared" ca="1" si="11"/>
        <v>11</v>
      </c>
      <c r="J727" t="s">
        <v>3036</v>
      </c>
      <c r="K727">
        <v>53</v>
      </c>
      <c r="L727" s="1">
        <v>42606</v>
      </c>
      <c r="M727">
        <v>7</v>
      </c>
    </row>
    <row r="728" spans="5:13" x14ac:dyDescent="0.35">
      <c r="E728" t="str">
        <f>Challenge8_Employee_Data_Luis_G!A1336</f>
        <v>Quad, Warn</v>
      </c>
      <c r="F728">
        <f ca="1">YEAR(NOW())-YEAR(Challenge8_Employee_Data_Luis_G!B1336)</f>
        <v>25</v>
      </c>
      <c r="G728" s="1" cm="1">
        <f t="array" ref="G728">_xlfn.XLOOKUP(E728,Challenge8_Employee_Data_Luis_G!A1336:$A$4097,Challenge8_Employee_Data_Luis_G!D1336:$D$4097)</f>
        <v>41146</v>
      </c>
      <c r="H728">
        <f t="shared" ca="1" si="11"/>
        <v>11</v>
      </c>
      <c r="J728" t="s">
        <v>3050</v>
      </c>
      <c r="K728">
        <v>35</v>
      </c>
      <c r="L728" s="1">
        <v>42616</v>
      </c>
      <c r="M728">
        <v>7</v>
      </c>
    </row>
    <row r="729" spans="5:13" x14ac:dyDescent="0.35">
      <c r="E729" t="str">
        <f>Challenge8_Employee_Data_Luis_G!A1342</f>
        <v>Abbott, Yuvi</v>
      </c>
      <c r="F729">
        <f ca="1">YEAR(NOW())-YEAR(Challenge8_Employee_Data_Luis_G!B1342)</f>
        <v>34</v>
      </c>
      <c r="G729" s="1" cm="1">
        <f t="array" ref="G729">_xlfn.XLOOKUP(E729,Challenge8_Employee_Data_Luis_G!A1342:$A$4097,Challenge8_Employee_Data_Luis_G!D1342:$D$4097)</f>
        <v>41150</v>
      </c>
      <c r="H729">
        <f t="shared" ca="1" si="11"/>
        <v>11</v>
      </c>
      <c r="J729" t="s">
        <v>3070</v>
      </c>
      <c r="K729">
        <v>52</v>
      </c>
      <c r="L729" s="1">
        <v>42390</v>
      </c>
      <c r="M729">
        <v>7</v>
      </c>
    </row>
    <row r="730" spans="5:13" x14ac:dyDescent="0.35">
      <c r="E730" t="str">
        <f>Challenge8_Employee_Data_Luis_G!A1345</f>
        <v>Daum, Antje</v>
      </c>
      <c r="F730">
        <f ca="1">YEAR(NOW())-YEAR(Challenge8_Employee_Data_Luis_G!B1345)</f>
        <v>58</v>
      </c>
      <c r="G730" s="1" cm="1">
        <f t="array" ref="G730">_xlfn.XLOOKUP(E730,Challenge8_Employee_Data_Luis_G!A1345:$A$4097,Challenge8_Employee_Data_Luis_G!D1345:$D$4097)</f>
        <v>41209</v>
      </c>
      <c r="H730">
        <f t="shared" ca="1" si="11"/>
        <v>11</v>
      </c>
      <c r="J730" t="s">
        <v>3102</v>
      </c>
      <c r="K730">
        <v>61</v>
      </c>
      <c r="L730" s="1">
        <v>42632</v>
      </c>
      <c r="M730">
        <v>7</v>
      </c>
    </row>
    <row r="731" spans="5:13" x14ac:dyDescent="0.35">
      <c r="E731" t="str">
        <f>Challenge8_Employee_Data_Luis_G!A1346</f>
        <v>Canto, Ronni</v>
      </c>
      <c r="F731">
        <f ca="1">YEAR(NOW())-YEAR(Challenge8_Employee_Data_Luis_G!B1346)</f>
        <v>39</v>
      </c>
      <c r="G731" s="1" cm="1">
        <f t="array" ref="G731">_xlfn.XLOOKUP(E731,Challenge8_Employee_Data_Luis_G!A1346:$A$4097,Challenge8_Employee_Data_Luis_G!D1346:$D$4097)</f>
        <v>41164</v>
      </c>
      <c r="H731">
        <f t="shared" ca="1" si="11"/>
        <v>11</v>
      </c>
      <c r="J731" t="s">
        <v>3116</v>
      </c>
      <c r="K731">
        <v>66</v>
      </c>
      <c r="L731" s="1">
        <v>42452</v>
      </c>
      <c r="M731">
        <v>7</v>
      </c>
    </row>
    <row r="732" spans="5:13" x14ac:dyDescent="0.35">
      <c r="E732" t="str">
        <f>Challenge8_Employee_Data_Luis_G!A1362</f>
        <v>Vesole, Claudia</v>
      </c>
      <c r="F732">
        <f ca="1">YEAR(NOW())-YEAR(Challenge8_Employee_Data_Luis_G!B1362)</f>
        <v>36</v>
      </c>
      <c r="G732" s="1" cm="1">
        <f t="array" ref="G732">_xlfn.XLOOKUP(E732,Challenge8_Employee_Data_Luis_G!A1362:$A$4097,Challenge8_Employee_Data_Luis_G!D1362:$D$4097)</f>
        <v>41016</v>
      </c>
      <c r="H732">
        <f t="shared" ca="1" si="11"/>
        <v>11</v>
      </c>
      <c r="J732" t="s">
        <v>3124</v>
      </c>
      <c r="K732">
        <v>52</v>
      </c>
      <c r="L732" s="1">
        <v>42466</v>
      </c>
      <c r="M732">
        <v>7</v>
      </c>
    </row>
    <row r="733" spans="5:13" x14ac:dyDescent="0.35">
      <c r="E733" t="str">
        <f>Challenge8_Employee_Data_Luis_G!A1365</f>
        <v>Liutjen, Zackery</v>
      </c>
      <c r="F733">
        <f ca="1">YEAR(NOW())-YEAR(Challenge8_Employee_Data_Luis_G!B1365)</f>
        <v>39</v>
      </c>
      <c r="G733" s="1" cm="1">
        <f t="array" ref="G733">_xlfn.XLOOKUP(E733,Challenge8_Employee_Data_Luis_G!A1365:$A$4097,Challenge8_Employee_Data_Luis_G!D1365:$D$4097)</f>
        <v>41141</v>
      </c>
      <c r="H733">
        <f t="shared" ca="1" si="11"/>
        <v>11</v>
      </c>
      <c r="J733" t="s">
        <v>3140</v>
      </c>
      <c r="K733">
        <v>43</v>
      </c>
      <c r="L733" s="1">
        <v>42618</v>
      </c>
      <c r="M733">
        <v>7</v>
      </c>
    </row>
    <row r="734" spans="5:13" x14ac:dyDescent="0.35">
      <c r="E734" t="str">
        <f>Challenge8_Employee_Data_Luis_G!A1366</f>
        <v>Gavira, Michaella</v>
      </c>
      <c r="F734">
        <f ca="1">YEAR(NOW())-YEAR(Challenge8_Employee_Data_Luis_G!B1366)</f>
        <v>35</v>
      </c>
      <c r="G734" s="1" cm="1">
        <f t="array" ref="G734">_xlfn.XLOOKUP(E734,Challenge8_Employee_Data_Luis_G!A1366:$A$4097,Challenge8_Employee_Data_Luis_G!D1366:$D$4097)</f>
        <v>41036</v>
      </c>
      <c r="H734">
        <f t="shared" ca="1" si="11"/>
        <v>11</v>
      </c>
      <c r="J734" t="s">
        <v>3150</v>
      </c>
      <c r="K734">
        <v>54</v>
      </c>
      <c r="L734" s="1">
        <v>42659</v>
      </c>
      <c r="M734">
        <v>7</v>
      </c>
    </row>
    <row r="735" spans="5:13" x14ac:dyDescent="0.35">
      <c r="E735" t="str">
        <f>Challenge8_Employee_Data_Luis_G!A1371</f>
        <v>Burg, Alessandra</v>
      </c>
      <c r="F735">
        <f ca="1">YEAR(NOW())-YEAR(Challenge8_Employee_Data_Luis_G!B1371)</f>
        <v>36</v>
      </c>
      <c r="G735" s="1" cm="1">
        <f t="array" ref="G735">_xlfn.XLOOKUP(E735,Challenge8_Employee_Data_Luis_G!A1371:$A$4097,Challenge8_Employee_Data_Luis_G!D1371:$D$4097)</f>
        <v>41189</v>
      </c>
      <c r="H735">
        <f t="shared" ca="1" si="11"/>
        <v>11</v>
      </c>
      <c r="J735" t="s">
        <v>3180</v>
      </c>
      <c r="K735">
        <v>71</v>
      </c>
      <c r="L735" s="1">
        <v>42548</v>
      </c>
      <c r="M735">
        <v>7</v>
      </c>
    </row>
    <row r="736" spans="5:13" x14ac:dyDescent="0.35">
      <c r="E736" t="str">
        <f>Challenge8_Employee_Data_Luis_G!A1387</f>
        <v>Avery, Hahn</v>
      </c>
      <c r="F736">
        <f ca="1">YEAR(NOW())-YEAR(Challenge8_Employee_Data_Luis_G!B1387)</f>
        <v>73</v>
      </c>
      <c r="G736" s="1" cm="1">
        <f t="array" ref="G736">_xlfn.XLOOKUP(E736,Challenge8_Employee_Data_Luis_G!A1387:$A$4097,Challenge8_Employee_Data_Luis_G!D1387:$D$4097)</f>
        <v>41203</v>
      </c>
      <c r="H736">
        <f t="shared" ca="1" si="11"/>
        <v>11</v>
      </c>
      <c r="J736" t="s">
        <v>3214</v>
      </c>
      <c r="K736">
        <v>42</v>
      </c>
      <c r="L736" s="1">
        <v>42622</v>
      </c>
      <c r="M736">
        <v>7</v>
      </c>
    </row>
    <row r="737" spans="5:13" x14ac:dyDescent="0.35">
      <c r="E737" t="str">
        <f>Challenge8_Employee_Data_Luis_G!A1428</f>
        <v>Magana, Esau</v>
      </c>
      <c r="F737">
        <f ca="1">YEAR(NOW())-YEAR(Challenge8_Employee_Data_Luis_G!B1428)</f>
        <v>58</v>
      </c>
      <c r="G737" s="1" cm="1">
        <f t="array" ref="G737">_xlfn.XLOOKUP(E737,Challenge8_Employee_Data_Luis_G!A1428:$A$4097,Challenge8_Employee_Data_Luis_G!D1428:$D$4097)</f>
        <v>40998</v>
      </c>
      <c r="H737">
        <f t="shared" ca="1" si="11"/>
        <v>11</v>
      </c>
      <c r="J737" t="s">
        <v>3222</v>
      </c>
      <c r="K737">
        <v>34</v>
      </c>
      <c r="L737" s="1">
        <v>42404</v>
      </c>
      <c r="M737">
        <v>7</v>
      </c>
    </row>
    <row r="738" spans="5:13" x14ac:dyDescent="0.35">
      <c r="E738" t="str">
        <f>Challenge8_Employee_Data_Luis_G!A1434</f>
        <v>Silvestri, Armonia</v>
      </c>
      <c r="F738">
        <f ca="1">YEAR(NOW())-YEAR(Challenge8_Employee_Data_Luis_G!B1434)</f>
        <v>71</v>
      </c>
      <c r="G738" s="1" cm="1">
        <f t="array" ref="G738">_xlfn.XLOOKUP(E738,Challenge8_Employee_Data_Luis_G!A1434:$A$4097,Challenge8_Employee_Data_Luis_G!D1434:$D$4097)</f>
        <v>41258</v>
      </c>
      <c r="H738">
        <f t="shared" ca="1" si="11"/>
        <v>11</v>
      </c>
      <c r="J738" t="s">
        <v>3234</v>
      </c>
      <c r="K738">
        <v>57</v>
      </c>
      <c r="L738" s="1">
        <v>42608</v>
      </c>
      <c r="M738">
        <v>7</v>
      </c>
    </row>
    <row r="739" spans="5:13" x14ac:dyDescent="0.35">
      <c r="E739" t="str">
        <f>Challenge8_Employee_Data_Luis_G!A1435</f>
        <v>Solanas, Robert</v>
      </c>
      <c r="F739">
        <f ca="1">YEAR(NOW())-YEAR(Challenge8_Employee_Data_Luis_G!B1435)</f>
        <v>61</v>
      </c>
      <c r="G739" s="1" cm="1">
        <f t="array" ref="G739">_xlfn.XLOOKUP(E739,Challenge8_Employee_Data_Luis_G!A1435:$A$4097,Challenge8_Employee_Data_Luis_G!D1435:$D$4097)</f>
        <v>41048</v>
      </c>
      <c r="H739">
        <f t="shared" ca="1" si="11"/>
        <v>11</v>
      </c>
      <c r="J739" t="s">
        <v>3272</v>
      </c>
      <c r="K739">
        <v>44</v>
      </c>
      <c r="L739" s="1">
        <v>42696</v>
      </c>
      <c r="M739">
        <v>7</v>
      </c>
    </row>
    <row r="740" spans="5:13" x14ac:dyDescent="0.35">
      <c r="E740" t="str">
        <f>Challenge8_Employee_Data_Luis_G!A1446</f>
        <v>Wingo, Servicio</v>
      </c>
      <c r="F740">
        <f ca="1">YEAR(NOW())-YEAR(Challenge8_Employee_Data_Luis_G!B1446)</f>
        <v>35</v>
      </c>
      <c r="G740" s="1" cm="1">
        <f t="array" ref="G740">_xlfn.XLOOKUP(E740,Challenge8_Employee_Data_Luis_G!A1446:$A$4097,Challenge8_Employee_Data_Luis_G!D1446:$D$4097)</f>
        <v>41224</v>
      </c>
      <c r="H740">
        <f t="shared" ca="1" si="11"/>
        <v>11</v>
      </c>
      <c r="J740" t="s">
        <v>3308</v>
      </c>
      <c r="K740">
        <v>34</v>
      </c>
      <c r="L740" s="1">
        <v>42533</v>
      </c>
      <c r="M740">
        <v>7</v>
      </c>
    </row>
    <row r="741" spans="5:13" x14ac:dyDescent="0.35">
      <c r="E741" t="str">
        <f>Challenge8_Employee_Data_Luis_G!A1449</f>
        <v>Benny, Kathrine</v>
      </c>
      <c r="F741">
        <f ca="1">YEAR(NOW())-YEAR(Challenge8_Employee_Data_Luis_G!B1449)</f>
        <v>58</v>
      </c>
      <c r="G741" s="1" cm="1">
        <f t="array" ref="G741">_xlfn.XLOOKUP(E741,Challenge8_Employee_Data_Luis_G!A1449:$A$4097,Challenge8_Employee_Data_Luis_G!D1449:$D$4097)</f>
        <v>41227</v>
      </c>
      <c r="H741">
        <f t="shared" ca="1" si="11"/>
        <v>11</v>
      </c>
      <c r="J741" t="s">
        <v>3406</v>
      </c>
      <c r="K741">
        <v>29</v>
      </c>
      <c r="L741" s="1">
        <v>42471</v>
      </c>
      <c r="M741">
        <v>7</v>
      </c>
    </row>
    <row r="742" spans="5:13" x14ac:dyDescent="0.35">
      <c r="E742" t="str">
        <f>Challenge8_Employee_Data_Luis_G!A1460</f>
        <v>Landis, Deepti</v>
      </c>
      <c r="F742">
        <f ca="1">YEAR(NOW())-YEAR(Challenge8_Employee_Data_Luis_G!B1460)</f>
        <v>34</v>
      </c>
      <c r="G742" s="1" cm="1">
        <f t="array" ref="G742">_xlfn.XLOOKUP(E742,Challenge8_Employee_Data_Luis_G!A1460:$A$4097,Challenge8_Employee_Data_Luis_G!D1460:$D$4097)</f>
        <v>41261</v>
      </c>
      <c r="H742">
        <f t="shared" ca="1" si="11"/>
        <v>11</v>
      </c>
      <c r="J742" t="s">
        <v>3434</v>
      </c>
      <c r="K742">
        <v>57</v>
      </c>
      <c r="L742" s="1">
        <v>42394</v>
      </c>
      <c r="M742">
        <v>7</v>
      </c>
    </row>
    <row r="743" spans="5:13" x14ac:dyDescent="0.35">
      <c r="E743" t="str">
        <f>Challenge8_Employee_Data_Luis_G!A1475</f>
        <v>Basilio, George</v>
      </c>
      <c r="F743">
        <f ca="1">YEAR(NOW())-YEAR(Challenge8_Employee_Data_Luis_G!B1475)</f>
        <v>60</v>
      </c>
      <c r="G743" s="1" cm="1">
        <f t="array" ref="G743">_xlfn.XLOOKUP(E743,Challenge8_Employee_Data_Luis_G!A1475:$A$4097,Challenge8_Employee_Data_Luis_G!D1475:$D$4097)</f>
        <v>40976</v>
      </c>
      <c r="H743">
        <f t="shared" ca="1" si="11"/>
        <v>11</v>
      </c>
      <c r="J743" t="s">
        <v>3476</v>
      </c>
      <c r="K743">
        <v>35</v>
      </c>
      <c r="L743" s="1">
        <v>42599</v>
      </c>
      <c r="M743">
        <v>7</v>
      </c>
    </row>
    <row r="744" spans="5:13" x14ac:dyDescent="0.35">
      <c r="E744" t="str">
        <f>Challenge8_Employee_Data_Luis_G!A1483</f>
        <v>Paananen, Suzanne</v>
      </c>
      <c r="F744">
        <f ca="1">YEAR(NOW())-YEAR(Challenge8_Employee_Data_Luis_G!B1483)</f>
        <v>61</v>
      </c>
      <c r="G744" s="1" cm="1">
        <f t="array" ref="G744">_xlfn.XLOOKUP(E744,Challenge8_Employee_Data_Luis_G!A1483:$A$4097,Challenge8_Employee_Data_Luis_G!D1483:$D$4097)</f>
        <v>40939</v>
      </c>
      <c r="H744">
        <f t="shared" ca="1" si="11"/>
        <v>11</v>
      </c>
      <c r="J744" t="s">
        <v>3480</v>
      </c>
      <c r="K744">
        <v>40</v>
      </c>
      <c r="L744" s="1">
        <v>42693</v>
      </c>
      <c r="M744">
        <v>7</v>
      </c>
    </row>
    <row r="745" spans="5:13" x14ac:dyDescent="0.35">
      <c r="E745" t="str">
        <f>Challenge8_Employee_Data_Luis_G!A1489</f>
        <v>Marino, Bikes</v>
      </c>
      <c r="F745">
        <f ca="1">YEAR(NOW())-YEAR(Challenge8_Employee_Data_Luis_G!B1489)</f>
        <v>59</v>
      </c>
      <c r="G745" s="1" cm="1">
        <f t="array" ref="G745">_xlfn.XLOOKUP(E745,Challenge8_Employee_Data_Luis_G!A1489:$A$4097,Challenge8_Employee_Data_Luis_G!D1489:$D$4097)</f>
        <v>40939</v>
      </c>
      <c r="H745">
        <f t="shared" ca="1" si="11"/>
        <v>11</v>
      </c>
      <c r="J745" t="s">
        <v>3500</v>
      </c>
      <c r="K745">
        <v>31</v>
      </c>
      <c r="L745" s="1">
        <v>42570</v>
      </c>
      <c r="M745">
        <v>7</v>
      </c>
    </row>
    <row r="746" spans="5:13" x14ac:dyDescent="0.35">
      <c r="E746" t="str">
        <f>Challenge8_Employee_Data_Luis_G!A1492</f>
        <v>Barona, Rachele</v>
      </c>
      <c r="F746">
        <f ca="1">YEAR(NOW())-YEAR(Challenge8_Employee_Data_Luis_G!B1492)</f>
        <v>60</v>
      </c>
      <c r="G746" s="1" cm="1">
        <f t="array" ref="G746">_xlfn.XLOOKUP(E746,Challenge8_Employee_Data_Luis_G!A1492:$A$4097,Challenge8_Employee_Data_Luis_G!D1492:$D$4097)</f>
        <v>41142</v>
      </c>
      <c r="H746">
        <f t="shared" ca="1" si="11"/>
        <v>11</v>
      </c>
      <c r="J746" t="s">
        <v>3578</v>
      </c>
      <c r="K746">
        <v>47</v>
      </c>
      <c r="L746" s="1">
        <v>42698</v>
      </c>
      <c r="M746">
        <v>7</v>
      </c>
    </row>
    <row r="747" spans="5:13" x14ac:dyDescent="0.35">
      <c r="E747" t="str">
        <f>Challenge8_Employee_Data_Luis_G!A1539</f>
        <v>Byargeon, Even</v>
      </c>
      <c r="F747">
        <f ca="1">YEAR(NOW())-YEAR(Challenge8_Employee_Data_Luis_G!B1539)</f>
        <v>26</v>
      </c>
      <c r="G747" s="1" cm="1">
        <f t="array" ref="G747">_xlfn.XLOOKUP(E747,Challenge8_Employee_Data_Luis_G!A1539:$A$4097,Challenge8_Employee_Data_Luis_G!D1539:$D$4097)</f>
        <v>41237</v>
      </c>
      <c r="H747">
        <f t="shared" ca="1" si="11"/>
        <v>11</v>
      </c>
      <c r="J747" t="s">
        <v>3586</v>
      </c>
      <c r="K747">
        <v>27</v>
      </c>
      <c r="L747" s="1">
        <v>42403</v>
      </c>
      <c r="M747">
        <v>7</v>
      </c>
    </row>
    <row r="748" spans="5:13" x14ac:dyDescent="0.35">
      <c r="E748" t="str">
        <f>Challenge8_Employee_Data_Luis_G!A1541</f>
        <v>Duchesneau, Braedi</v>
      </c>
      <c r="F748">
        <f ca="1">YEAR(NOW())-YEAR(Challenge8_Employee_Data_Luis_G!B1541)</f>
        <v>37</v>
      </c>
      <c r="G748" s="1" cm="1">
        <f t="array" ref="G748">_xlfn.XLOOKUP(E748,Challenge8_Employee_Data_Luis_G!A1541:$A$4097,Challenge8_Employee_Data_Luis_G!D1541:$D$4097)</f>
        <v>40948</v>
      </c>
      <c r="H748">
        <f t="shared" ca="1" si="11"/>
        <v>11</v>
      </c>
      <c r="J748" t="s">
        <v>3618</v>
      </c>
      <c r="K748">
        <v>41</v>
      </c>
      <c r="L748" s="1">
        <v>42474</v>
      </c>
      <c r="M748">
        <v>7</v>
      </c>
    </row>
    <row r="749" spans="5:13" x14ac:dyDescent="0.35">
      <c r="E749" t="str">
        <f>Challenge8_Employee_Data_Luis_G!A1560</f>
        <v>Cook, Rishi</v>
      </c>
      <c r="F749">
        <f ca="1">YEAR(NOW())-YEAR(Challenge8_Employee_Data_Luis_G!B1560)</f>
        <v>68</v>
      </c>
      <c r="G749" s="1" cm="1">
        <f t="array" ref="G749">_xlfn.XLOOKUP(E749,Challenge8_Employee_Data_Luis_G!A1560:$A$4097,Challenge8_Employee_Data_Luis_G!D1560:$D$4097)</f>
        <v>41092</v>
      </c>
      <c r="H749">
        <f t="shared" ca="1" si="11"/>
        <v>11</v>
      </c>
      <c r="J749" t="s">
        <v>3620</v>
      </c>
      <c r="K749">
        <v>55</v>
      </c>
      <c r="L749" s="1">
        <v>42577</v>
      </c>
      <c r="M749">
        <v>7</v>
      </c>
    </row>
    <row r="750" spans="5:13" x14ac:dyDescent="0.35">
      <c r="E750" t="str">
        <f>Challenge8_Employee_Data_Luis_G!A1574</f>
        <v>Westin, Kylie</v>
      </c>
      <c r="F750">
        <f ca="1">YEAR(NOW())-YEAR(Challenge8_Employee_Data_Luis_G!B1574)</f>
        <v>55</v>
      </c>
      <c r="G750" s="1" cm="1">
        <f t="array" ref="G750">_xlfn.XLOOKUP(E750,Challenge8_Employee_Data_Luis_G!A1574:$A$4097,Challenge8_Employee_Data_Luis_G!D1574:$D$4097)</f>
        <v>41199</v>
      </c>
      <c r="H750">
        <f t="shared" ca="1" si="11"/>
        <v>11</v>
      </c>
      <c r="J750" t="s">
        <v>3648</v>
      </c>
      <c r="K750">
        <v>38</v>
      </c>
      <c r="L750" s="1">
        <v>42399</v>
      </c>
      <c r="M750">
        <v>7</v>
      </c>
    </row>
    <row r="751" spans="5:13" x14ac:dyDescent="0.35">
      <c r="E751" t="str">
        <f>Challenge8_Employee_Data_Luis_G!A1576</f>
        <v>Amra, Didi</v>
      </c>
      <c r="F751">
        <f ca="1">YEAR(NOW())-YEAR(Challenge8_Employee_Data_Luis_G!B1576)</f>
        <v>70</v>
      </c>
      <c r="G751" s="1" cm="1">
        <f t="array" ref="G751">_xlfn.XLOOKUP(E751,Challenge8_Employee_Data_Luis_G!A1576:$A$4097,Challenge8_Employee_Data_Luis_G!D1576:$D$4097)</f>
        <v>40916</v>
      </c>
      <c r="H751">
        <f t="shared" ca="1" si="11"/>
        <v>11</v>
      </c>
      <c r="J751" t="s">
        <v>3662</v>
      </c>
      <c r="K751">
        <v>38</v>
      </c>
      <c r="L751" s="1">
        <v>42408</v>
      </c>
      <c r="M751">
        <v>7</v>
      </c>
    </row>
    <row r="752" spans="5:13" x14ac:dyDescent="0.35">
      <c r="E752" t="str">
        <f>Challenge8_Employee_Data_Luis_G!A1579</f>
        <v>Jean, Solange</v>
      </c>
      <c r="F752">
        <f ca="1">YEAR(NOW())-YEAR(Challenge8_Employee_Data_Luis_G!B1579)</f>
        <v>62</v>
      </c>
      <c r="G752" s="1" cm="1">
        <f t="array" ref="G752">_xlfn.XLOOKUP(E752,Challenge8_Employee_Data_Luis_G!A1579:$A$4097,Challenge8_Employee_Data_Luis_G!D1579:$D$4097)</f>
        <v>41099</v>
      </c>
      <c r="H752">
        <f t="shared" ca="1" si="11"/>
        <v>11</v>
      </c>
      <c r="J752" t="s">
        <v>3700</v>
      </c>
      <c r="K752">
        <v>44</v>
      </c>
      <c r="L752" s="1">
        <v>42412</v>
      </c>
      <c r="M752">
        <v>7</v>
      </c>
    </row>
    <row r="753" spans="5:13" x14ac:dyDescent="0.35">
      <c r="E753" t="str">
        <f>Challenge8_Employee_Data_Luis_G!A1586</f>
        <v>Chitre, Brookelyn</v>
      </c>
      <c r="F753">
        <f ca="1">YEAR(NOW())-YEAR(Challenge8_Employee_Data_Luis_G!B1586)</f>
        <v>72</v>
      </c>
      <c r="G753" s="1" cm="1">
        <f t="array" ref="G753">_xlfn.XLOOKUP(E753,Challenge8_Employee_Data_Luis_G!A1586:$A$4097,Challenge8_Employee_Data_Luis_G!D1586:$D$4097)</f>
        <v>41036</v>
      </c>
      <c r="H753">
        <f t="shared" ca="1" si="11"/>
        <v>11</v>
      </c>
      <c r="J753" t="s">
        <v>3768</v>
      </c>
      <c r="K753">
        <v>72</v>
      </c>
      <c r="L753" s="1">
        <v>42417</v>
      </c>
      <c r="M753">
        <v>7</v>
      </c>
    </row>
    <row r="754" spans="5:13" x14ac:dyDescent="0.35">
      <c r="E754" t="str">
        <f>Challenge8_Employee_Data_Luis_G!A1626</f>
        <v>Chinta, Wyatt</v>
      </c>
      <c r="F754">
        <f ca="1">YEAR(NOW())-YEAR(Challenge8_Employee_Data_Luis_G!B1626)</f>
        <v>32</v>
      </c>
      <c r="G754" s="1" cm="1">
        <f t="array" ref="G754">_xlfn.XLOOKUP(E754,Challenge8_Employee_Data_Luis_G!A1626:$A$4097,Challenge8_Employee_Data_Luis_G!D1626:$D$4097)</f>
        <v>41206</v>
      </c>
      <c r="H754">
        <f t="shared" ca="1" si="11"/>
        <v>11</v>
      </c>
      <c r="J754" t="s">
        <v>3778</v>
      </c>
      <c r="K754">
        <v>41</v>
      </c>
      <c r="L754" s="1">
        <v>42620</v>
      </c>
      <c r="M754">
        <v>7</v>
      </c>
    </row>
    <row r="755" spans="5:13" x14ac:dyDescent="0.35">
      <c r="E755" t="str">
        <f>Challenge8_Employee_Data_Luis_G!A1627</f>
        <v>Riley, Annigna</v>
      </c>
      <c r="F755">
        <f ca="1">YEAR(NOW())-YEAR(Challenge8_Employee_Data_Luis_G!B1627)</f>
        <v>52</v>
      </c>
      <c r="G755" s="1" cm="1">
        <f t="array" ref="G755">_xlfn.XLOOKUP(E755,Challenge8_Employee_Data_Luis_G!A1627:$A$4097,Challenge8_Employee_Data_Luis_G!D1627:$D$4097)</f>
        <v>41173</v>
      </c>
      <c r="H755">
        <f t="shared" ca="1" si="11"/>
        <v>11</v>
      </c>
      <c r="J755" t="s">
        <v>3792</v>
      </c>
      <c r="K755">
        <v>28</v>
      </c>
      <c r="L755" s="1">
        <v>42485</v>
      </c>
      <c r="M755">
        <v>7</v>
      </c>
    </row>
    <row r="756" spans="5:13" x14ac:dyDescent="0.35">
      <c r="E756" t="str">
        <f>Challenge8_Employee_Data_Luis_G!A1632</f>
        <v>Naime, Stephen</v>
      </c>
      <c r="F756">
        <f ca="1">YEAR(NOW())-YEAR(Challenge8_Employee_Data_Luis_G!B1632)</f>
        <v>50</v>
      </c>
      <c r="G756" s="1" cm="1">
        <f t="array" ref="G756">_xlfn.XLOOKUP(E756,Challenge8_Employee_Data_Luis_G!A1632:$A$4097,Challenge8_Employee_Data_Luis_G!D1632:$D$4097)</f>
        <v>41240</v>
      </c>
      <c r="H756">
        <f t="shared" ca="1" si="11"/>
        <v>11</v>
      </c>
      <c r="J756" t="s">
        <v>3798</v>
      </c>
      <c r="K756">
        <v>45</v>
      </c>
      <c r="L756" s="1">
        <v>42585</v>
      </c>
      <c r="M756">
        <v>7</v>
      </c>
    </row>
    <row r="757" spans="5:13" x14ac:dyDescent="0.35">
      <c r="E757" t="str">
        <f>Challenge8_Employee_Data_Luis_G!A1637</f>
        <v>Bennoune, Branden</v>
      </c>
      <c r="F757">
        <f ca="1">YEAR(NOW())-YEAR(Challenge8_Employee_Data_Luis_G!B1637)</f>
        <v>32</v>
      </c>
      <c r="G757" s="1" cm="1">
        <f t="array" ref="G757">_xlfn.XLOOKUP(E757,Challenge8_Employee_Data_Luis_G!A1637:$A$4097,Challenge8_Employee_Data_Luis_G!D1637:$D$4097)</f>
        <v>41009</v>
      </c>
      <c r="H757">
        <f t="shared" ca="1" si="11"/>
        <v>11</v>
      </c>
      <c r="J757" t="s">
        <v>3816</v>
      </c>
      <c r="K757">
        <v>37</v>
      </c>
      <c r="L757" s="1">
        <v>42578</v>
      </c>
      <c r="M757">
        <v>7</v>
      </c>
    </row>
    <row r="758" spans="5:13" x14ac:dyDescent="0.35">
      <c r="E758" t="str">
        <f>Challenge8_Employee_Data_Luis_G!A1639</f>
        <v>Pinkwater, Katja</v>
      </c>
      <c r="F758">
        <f ca="1">YEAR(NOW())-YEAR(Challenge8_Employee_Data_Luis_G!B1639)</f>
        <v>62</v>
      </c>
      <c r="G758" s="1" cm="1">
        <f t="array" ref="G758">_xlfn.XLOOKUP(E758,Challenge8_Employee_Data_Luis_G!A1639:$A$4097,Challenge8_Employee_Data_Luis_G!D1639:$D$4097)</f>
        <v>41072</v>
      </c>
      <c r="H758">
        <f t="shared" ca="1" si="11"/>
        <v>11</v>
      </c>
      <c r="J758" t="s">
        <v>3826</v>
      </c>
      <c r="K758">
        <v>40</v>
      </c>
      <c r="L758" s="1">
        <v>42667</v>
      </c>
      <c r="M758">
        <v>7</v>
      </c>
    </row>
    <row r="759" spans="5:13" x14ac:dyDescent="0.35">
      <c r="E759" t="str">
        <f>Challenge8_Employee_Data_Luis_G!A1644</f>
        <v>Riegel, Miguelina</v>
      </c>
      <c r="F759">
        <f ca="1">YEAR(NOW())-YEAR(Challenge8_Employee_Data_Luis_G!B1644)</f>
        <v>51</v>
      </c>
      <c r="G759" s="1" cm="1">
        <f t="array" ref="G759">_xlfn.XLOOKUP(E759,Challenge8_Employee_Data_Luis_G!A1644:$A$4097,Challenge8_Employee_Data_Luis_G!D1644:$D$4097)</f>
        <v>41049</v>
      </c>
      <c r="H759">
        <f t="shared" ca="1" si="11"/>
        <v>11</v>
      </c>
      <c r="J759" t="s">
        <v>3848</v>
      </c>
      <c r="K759">
        <v>69</v>
      </c>
      <c r="L759" s="1">
        <v>42417</v>
      </c>
      <c r="M759">
        <v>7</v>
      </c>
    </row>
    <row r="760" spans="5:13" x14ac:dyDescent="0.35">
      <c r="E760" t="str">
        <f>Challenge8_Employee_Data_Luis_G!A1660</f>
        <v>Joyce, Karmen</v>
      </c>
      <c r="F760">
        <f ca="1">YEAR(NOW())-YEAR(Challenge8_Employee_Data_Luis_G!B1660)</f>
        <v>62</v>
      </c>
      <c r="G760" s="1" cm="1">
        <f t="array" ref="G760">_xlfn.XLOOKUP(E760,Challenge8_Employee_Data_Luis_G!A1660:$A$4097,Challenge8_Employee_Data_Luis_G!D1660:$D$4097)</f>
        <v>41164</v>
      </c>
      <c r="H760">
        <f t="shared" ca="1" si="11"/>
        <v>11</v>
      </c>
      <c r="J760" t="s">
        <v>3858</v>
      </c>
      <c r="K760">
        <v>26</v>
      </c>
      <c r="L760" s="1">
        <v>42508</v>
      </c>
      <c r="M760">
        <v>7</v>
      </c>
    </row>
    <row r="761" spans="5:13" x14ac:dyDescent="0.35">
      <c r="E761" t="str">
        <f>Challenge8_Employee_Data_Luis_G!A1661</f>
        <v>Hills, Kirishna</v>
      </c>
      <c r="F761">
        <f ca="1">YEAR(NOW())-YEAR(Challenge8_Employee_Data_Luis_G!B1661)</f>
        <v>27</v>
      </c>
      <c r="G761" s="1" cm="1">
        <f t="array" ref="G761">_xlfn.XLOOKUP(E761,Challenge8_Employee_Data_Luis_G!A1661:$A$4097,Challenge8_Employee_Data_Luis_G!D1661:$D$4097)</f>
        <v>41273</v>
      </c>
      <c r="H761">
        <f t="shared" ca="1" si="11"/>
        <v>11</v>
      </c>
      <c r="J761" t="s">
        <v>3892</v>
      </c>
      <c r="K761">
        <v>73</v>
      </c>
      <c r="L761" s="1">
        <v>42494</v>
      </c>
      <c r="M761">
        <v>7</v>
      </c>
    </row>
    <row r="762" spans="5:13" x14ac:dyDescent="0.35">
      <c r="E762" t="str">
        <f>Challenge8_Employee_Data_Luis_G!A1670</f>
        <v>Kachmarchyk, Maryblair</v>
      </c>
      <c r="F762">
        <f ca="1">YEAR(NOW())-YEAR(Challenge8_Employee_Data_Luis_G!B1670)</f>
        <v>52</v>
      </c>
      <c r="G762" s="1" cm="1">
        <f t="array" ref="G762">_xlfn.XLOOKUP(E762,Challenge8_Employee_Data_Luis_G!A1670:$A$4097,Challenge8_Employee_Data_Luis_G!D1670:$D$4097)</f>
        <v>41041</v>
      </c>
      <c r="H762">
        <f t="shared" ca="1" si="11"/>
        <v>11</v>
      </c>
      <c r="J762" t="s">
        <v>3924</v>
      </c>
      <c r="K762">
        <v>59</v>
      </c>
      <c r="L762" s="1">
        <v>42483</v>
      </c>
      <c r="M762">
        <v>7</v>
      </c>
    </row>
    <row r="763" spans="5:13" x14ac:dyDescent="0.35">
      <c r="E763" t="str">
        <f>Challenge8_Employee_Data_Luis_G!A1679</f>
        <v>Bartheldi, Votech</v>
      </c>
      <c r="F763">
        <f ca="1">YEAR(NOW())-YEAR(Challenge8_Employee_Data_Luis_G!B1679)</f>
        <v>64</v>
      </c>
      <c r="G763" s="1" cm="1">
        <f t="array" ref="G763">_xlfn.XLOOKUP(E763,Challenge8_Employee_Data_Luis_G!A1679:$A$4097,Challenge8_Employee_Data_Luis_G!D1679:$D$4097)</f>
        <v>41003</v>
      </c>
      <c r="H763">
        <f t="shared" ca="1" si="11"/>
        <v>11</v>
      </c>
      <c r="J763" t="s">
        <v>3940</v>
      </c>
      <c r="K763">
        <v>24</v>
      </c>
      <c r="L763" s="1">
        <v>42407</v>
      </c>
      <c r="M763">
        <v>7</v>
      </c>
    </row>
    <row r="764" spans="5:13" x14ac:dyDescent="0.35">
      <c r="E764" t="str">
        <f>Challenge8_Employee_Data_Luis_G!A1680</f>
        <v>Bernales, Kalpakoglou</v>
      </c>
      <c r="F764">
        <f ca="1">YEAR(NOW())-YEAR(Challenge8_Employee_Data_Luis_G!B1680)</f>
        <v>35</v>
      </c>
      <c r="G764" s="1" cm="1">
        <f t="array" ref="G764">_xlfn.XLOOKUP(E764,Challenge8_Employee_Data_Luis_G!A1680:$A$4097,Challenge8_Employee_Data_Luis_G!D1680:$D$4097)</f>
        <v>41090</v>
      </c>
      <c r="H764">
        <f t="shared" ca="1" si="11"/>
        <v>11</v>
      </c>
      <c r="J764" t="s">
        <v>4004</v>
      </c>
      <c r="K764">
        <v>50</v>
      </c>
      <c r="L764" s="1">
        <v>42541</v>
      </c>
      <c r="M764">
        <v>7</v>
      </c>
    </row>
    <row r="765" spans="5:13" x14ac:dyDescent="0.35">
      <c r="E765" t="str">
        <f>Challenge8_Employee_Data_Luis_G!A1682</f>
        <v>Krim, Ama</v>
      </c>
      <c r="F765">
        <f ca="1">YEAR(NOW())-YEAR(Challenge8_Employee_Data_Luis_G!B1682)</f>
        <v>48</v>
      </c>
      <c r="G765" s="1" cm="1">
        <f t="array" ref="G765">_xlfn.XLOOKUP(E765,Challenge8_Employee_Data_Luis_G!A1682:$A$4097,Challenge8_Employee_Data_Luis_G!D1682:$D$4097)</f>
        <v>41185</v>
      </c>
      <c r="H765">
        <f t="shared" ca="1" si="11"/>
        <v>11</v>
      </c>
      <c r="J765" t="s">
        <v>4036</v>
      </c>
      <c r="K765">
        <v>27</v>
      </c>
      <c r="L765" s="1">
        <v>42503</v>
      </c>
      <c r="M765">
        <v>7</v>
      </c>
    </row>
    <row r="766" spans="5:13" x14ac:dyDescent="0.35">
      <c r="E766" t="str">
        <f>Challenge8_Employee_Data_Luis_G!A1698</f>
        <v>Bryce, Jesse</v>
      </c>
      <c r="F766">
        <f ca="1">YEAR(NOW())-YEAR(Challenge8_Employee_Data_Luis_G!B1698)</f>
        <v>34</v>
      </c>
      <c r="G766" s="1" cm="1">
        <f t="array" ref="G766">_xlfn.XLOOKUP(E766,Challenge8_Employee_Data_Luis_G!A1698:$A$4097,Challenge8_Employee_Data_Luis_G!D1698:$D$4097)</f>
        <v>41111</v>
      </c>
      <c r="H766">
        <f t="shared" ca="1" si="11"/>
        <v>11</v>
      </c>
      <c r="J766" t="s">
        <v>4040</v>
      </c>
      <c r="K766">
        <v>31</v>
      </c>
      <c r="L766" s="1">
        <v>42519</v>
      </c>
      <c r="M766">
        <v>7</v>
      </c>
    </row>
    <row r="767" spans="5:13" x14ac:dyDescent="0.35">
      <c r="E767" t="str">
        <f>Challenge8_Employee_Data_Luis_G!A1778</f>
        <v>Bizari, Pima</v>
      </c>
      <c r="F767">
        <f ca="1">YEAR(NOW())-YEAR(Challenge8_Employee_Data_Luis_G!B1778)</f>
        <v>51</v>
      </c>
      <c r="G767" s="1" cm="1">
        <f t="array" ref="G767">_xlfn.XLOOKUP(E767,Challenge8_Employee_Data_Luis_G!A1778:$A$4097,Challenge8_Employee_Data_Luis_G!D1778:$D$4097)</f>
        <v>41248</v>
      </c>
      <c r="H767">
        <f t="shared" ca="1" si="11"/>
        <v>11</v>
      </c>
      <c r="J767" t="s">
        <v>4068</v>
      </c>
      <c r="K767">
        <v>54</v>
      </c>
      <c r="L767" s="1">
        <v>42632</v>
      </c>
      <c r="M767">
        <v>7</v>
      </c>
    </row>
    <row r="768" spans="5:13" x14ac:dyDescent="0.35">
      <c r="E768" t="str">
        <f>Challenge8_Employee_Data_Luis_G!A1781</f>
        <v>Aponte, Mckinsey</v>
      </c>
      <c r="F768">
        <f ca="1">YEAR(NOW())-YEAR(Challenge8_Employee_Data_Luis_G!B1781)</f>
        <v>60</v>
      </c>
      <c r="G768" s="1" cm="1">
        <f t="array" ref="G768">_xlfn.XLOOKUP(E768,Challenge8_Employee_Data_Luis_G!A1781:$A$4097,Challenge8_Employee_Data_Luis_G!D1781:$D$4097)</f>
        <v>40923</v>
      </c>
      <c r="H768">
        <f t="shared" ca="1" si="11"/>
        <v>11</v>
      </c>
      <c r="J768" t="s">
        <v>4078</v>
      </c>
      <c r="K768">
        <v>61</v>
      </c>
      <c r="L768" s="1">
        <v>42563</v>
      </c>
      <c r="M768">
        <v>7</v>
      </c>
    </row>
    <row r="769" spans="5:13" x14ac:dyDescent="0.35">
      <c r="E769" t="str">
        <f>Challenge8_Employee_Data_Luis_G!A1798</f>
        <v>Kaminer, Jackie</v>
      </c>
      <c r="F769">
        <f ca="1">YEAR(NOW())-YEAR(Challenge8_Employee_Data_Luis_G!B1798)</f>
        <v>70</v>
      </c>
      <c r="G769" s="1" cm="1">
        <f t="array" ref="G769">_xlfn.XLOOKUP(E769,Challenge8_Employee_Data_Luis_G!A1798:$A$4097,Challenge8_Employee_Data_Luis_G!D1798:$D$4097)</f>
        <v>41014</v>
      </c>
      <c r="H769">
        <f t="shared" ca="1" si="11"/>
        <v>11</v>
      </c>
      <c r="J769" t="s">
        <v>4098</v>
      </c>
      <c r="K769">
        <v>32</v>
      </c>
      <c r="L769" s="1">
        <v>42658</v>
      </c>
      <c r="M769">
        <v>7</v>
      </c>
    </row>
    <row r="770" spans="5:13" x14ac:dyDescent="0.35">
      <c r="E770" t="str">
        <f>Challenge8_Employee_Data_Luis_G!A1807</f>
        <v>Somorjai, Avery</v>
      </c>
      <c r="F770">
        <f ca="1">YEAR(NOW())-YEAR(Challenge8_Employee_Data_Luis_G!B1807)</f>
        <v>66</v>
      </c>
      <c r="G770" s="1" cm="1">
        <f t="array" ref="G770">_xlfn.XLOOKUP(E770,Challenge8_Employee_Data_Luis_G!A1807:$A$4097,Challenge8_Employee_Data_Luis_G!D1807:$D$4097)</f>
        <v>41095</v>
      </c>
      <c r="H770">
        <f t="shared" ca="1" si="11"/>
        <v>11</v>
      </c>
      <c r="J770" t="s">
        <v>4192</v>
      </c>
      <c r="K770">
        <v>41</v>
      </c>
      <c r="L770" s="1">
        <v>42726</v>
      </c>
      <c r="M770">
        <v>7</v>
      </c>
    </row>
    <row r="771" spans="5:13" x14ac:dyDescent="0.35">
      <c r="E771" t="str">
        <f>Challenge8_Employee_Data_Luis_G!A1855</f>
        <v>Wang, Susannah</v>
      </c>
      <c r="F771">
        <f ca="1">YEAR(NOW())-YEAR(Challenge8_Employee_Data_Luis_G!B1855)</f>
        <v>42</v>
      </c>
      <c r="G771" s="1" cm="1">
        <f t="array" ref="G771">_xlfn.XLOOKUP(E771,Challenge8_Employee_Data_Luis_G!A1855:$A$4097,Challenge8_Employee_Data_Luis_G!D1855:$D$4097)</f>
        <v>41035</v>
      </c>
      <c r="H771">
        <f t="shared" ref="H771:H834" ca="1" si="12">YEAR(NOW())-YEAR(G771)</f>
        <v>11</v>
      </c>
      <c r="J771" t="s">
        <v>4270</v>
      </c>
      <c r="K771">
        <v>59</v>
      </c>
      <c r="L771" s="1">
        <v>42594</v>
      </c>
      <c r="M771">
        <v>7</v>
      </c>
    </row>
    <row r="772" spans="5:13" x14ac:dyDescent="0.35">
      <c r="E772" t="str">
        <f>Challenge8_Employee_Data_Luis_G!A1856</f>
        <v>Parmacek, Kara</v>
      </c>
      <c r="F772">
        <f ca="1">YEAR(NOW())-YEAR(Challenge8_Employee_Data_Luis_G!B1856)</f>
        <v>58</v>
      </c>
      <c r="G772" s="1" cm="1">
        <f t="array" ref="G772">_xlfn.XLOOKUP(E772,Challenge8_Employee_Data_Luis_G!A1856:$A$4097,Challenge8_Employee_Data_Luis_G!D1856:$D$4097)</f>
        <v>41139</v>
      </c>
      <c r="H772">
        <f t="shared" ca="1" si="12"/>
        <v>11</v>
      </c>
      <c r="J772" t="s">
        <v>4290</v>
      </c>
      <c r="K772">
        <v>61</v>
      </c>
      <c r="L772" s="1">
        <v>42660</v>
      </c>
      <c r="M772">
        <v>7</v>
      </c>
    </row>
    <row r="773" spans="5:13" x14ac:dyDescent="0.35">
      <c r="E773" t="str">
        <f>Challenge8_Employee_Data_Luis_G!A1900</f>
        <v>Fitschen, Henriette</v>
      </c>
      <c r="F773">
        <f ca="1">YEAR(NOW())-YEAR(Challenge8_Employee_Data_Luis_G!B1900)</f>
        <v>39</v>
      </c>
      <c r="G773" s="1" cm="1">
        <f t="array" ref="G773">_xlfn.XLOOKUP(E773,Challenge8_Employee_Data_Luis_G!A1900:$A$4097,Challenge8_Employee_Data_Luis_G!D1900:$D$4097)</f>
        <v>40909</v>
      </c>
      <c r="H773">
        <f t="shared" ca="1" si="12"/>
        <v>11</v>
      </c>
      <c r="J773" t="s">
        <v>4300</v>
      </c>
      <c r="K773">
        <v>36</v>
      </c>
      <c r="L773" s="1">
        <v>42624</v>
      </c>
      <c r="M773">
        <v>7</v>
      </c>
    </row>
    <row r="774" spans="5:13" x14ac:dyDescent="0.35">
      <c r="E774" t="str">
        <f>Challenge8_Employee_Data_Luis_G!A1903</f>
        <v>Fredrick, Oly</v>
      </c>
      <c r="F774">
        <f ca="1">YEAR(NOW())-YEAR(Challenge8_Employee_Data_Luis_G!B1903)</f>
        <v>33</v>
      </c>
      <c r="G774" s="1" cm="1">
        <f t="array" ref="G774">_xlfn.XLOOKUP(E774,Challenge8_Employee_Data_Luis_G!A1903:$A$4097,Challenge8_Employee_Data_Luis_G!D1903:$D$4097)</f>
        <v>41245</v>
      </c>
      <c r="H774">
        <f t="shared" ca="1" si="12"/>
        <v>11</v>
      </c>
      <c r="J774" t="s">
        <v>4312</v>
      </c>
      <c r="K774">
        <v>38</v>
      </c>
      <c r="L774" s="1">
        <v>42399</v>
      </c>
      <c r="M774">
        <v>7</v>
      </c>
    </row>
    <row r="775" spans="5:13" x14ac:dyDescent="0.35">
      <c r="E775" t="str">
        <f>Challenge8_Employee_Data_Luis_G!A1911</f>
        <v>Hurwitz, Brook</v>
      </c>
      <c r="F775">
        <f ca="1">YEAR(NOW())-YEAR(Challenge8_Employee_Data_Luis_G!B1911)</f>
        <v>35</v>
      </c>
      <c r="G775" s="1" cm="1">
        <f t="array" ref="G775">_xlfn.XLOOKUP(E775,Challenge8_Employee_Data_Luis_G!A1911:$A$4097,Challenge8_Employee_Data_Luis_G!D1911:$D$4097)</f>
        <v>41159</v>
      </c>
      <c r="H775">
        <f t="shared" ca="1" si="12"/>
        <v>11</v>
      </c>
      <c r="J775" t="s">
        <v>4458</v>
      </c>
      <c r="K775">
        <v>29</v>
      </c>
      <c r="L775" s="1">
        <v>42727</v>
      </c>
      <c r="M775">
        <v>7</v>
      </c>
    </row>
    <row r="776" spans="5:13" x14ac:dyDescent="0.35">
      <c r="E776" t="str">
        <f>Challenge8_Employee_Data_Luis_G!A1933</f>
        <v>Camara, Amyjo</v>
      </c>
      <c r="F776">
        <f ca="1">YEAR(NOW())-YEAR(Challenge8_Employee_Data_Luis_G!B1933)</f>
        <v>33</v>
      </c>
      <c r="G776" s="1" cm="1">
        <f t="array" ref="G776">_xlfn.XLOOKUP(E776,Challenge8_Employee_Data_Luis_G!A1933:$A$4097,Challenge8_Employee_Data_Luis_G!D1933:$D$4097)</f>
        <v>40926</v>
      </c>
      <c r="H776">
        <f t="shared" ca="1" si="12"/>
        <v>11</v>
      </c>
      <c r="J776" t="s">
        <v>4538</v>
      </c>
      <c r="K776">
        <v>32</v>
      </c>
      <c r="L776" s="1">
        <v>42379</v>
      </c>
      <c r="M776">
        <v>7</v>
      </c>
    </row>
    <row r="777" spans="5:13" x14ac:dyDescent="0.35">
      <c r="E777" t="str">
        <f>Challenge8_Employee_Data_Luis_G!A1934</f>
        <v>Philips, Gemma</v>
      </c>
      <c r="F777">
        <f ca="1">YEAR(NOW())-YEAR(Challenge8_Employee_Data_Luis_G!B1934)</f>
        <v>43</v>
      </c>
      <c r="G777" s="1" cm="1">
        <f t="array" ref="G777">_xlfn.XLOOKUP(E777,Challenge8_Employee_Data_Luis_G!A1934:$A$4097,Challenge8_Employee_Data_Luis_G!D1934:$D$4097)</f>
        <v>41043</v>
      </c>
      <c r="H777">
        <f t="shared" ca="1" si="12"/>
        <v>11</v>
      </c>
      <c r="J777" t="s">
        <v>4590</v>
      </c>
      <c r="K777">
        <v>61</v>
      </c>
      <c r="L777" s="1">
        <v>42425</v>
      </c>
      <c r="M777">
        <v>7</v>
      </c>
    </row>
    <row r="778" spans="5:13" x14ac:dyDescent="0.35">
      <c r="E778" t="str">
        <f>Challenge8_Employee_Data_Luis_G!A1943</f>
        <v>Urban, Lever</v>
      </c>
      <c r="F778">
        <f ca="1">YEAR(NOW())-YEAR(Challenge8_Employee_Data_Luis_G!B1943)</f>
        <v>67</v>
      </c>
      <c r="G778" s="1" cm="1">
        <f t="array" ref="G778">_xlfn.XLOOKUP(E778,Challenge8_Employee_Data_Luis_G!A1943:$A$4097,Challenge8_Employee_Data_Luis_G!D1943:$D$4097)</f>
        <v>41113</v>
      </c>
      <c r="H778">
        <f t="shared" ca="1" si="12"/>
        <v>11</v>
      </c>
      <c r="J778" t="s">
        <v>4600</v>
      </c>
      <c r="K778">
        <v>68</v>
      </c>
      <c r="L778" s="1">
        <v>42583</v>
      </c>
      <c r="M778">
        <v>7</v>
      </c>
    </row>
    <row r="779" spans="5:13" x14ac:dyDescent="0.35">
      <c r="E779" t="str">
        <f>Challenge8_Employee_Data_Luis_G!A1963</f>
        <v>Vaden, Dave</v>
      </c>
      <c r="F779">
        <f ca="1">YEAR(NOW())-YEAR(Challenge8_Employee_Data_Luis_G!B1963)</f>
        <v>56</v>
      </c>
      <c r="G779" s="1" cm="1">
        <f t="array" ref="G779">_xlfn.XLOOKUP(E779,Challenge8_Employee_Data_Luis_G!A1963:$A$4097,Challenge8_Employee_Data_Luis_G!D1963:$D$4097)</f>
        <v>41179</v>
      </c>
      <c r="H779">
        <f t="shared" ca="1" si="12"/>
        <v>11</v>
      </c>
      <c r="J779" t="s">
        <v>4630</v>
      </c>
      <c r="K779">
        <v>32</v>
      </c>
      <c r="L779" s="1">
        <v>42571</v>
      </c>
      <c r="M779">
        <v>7</v>
      </c>
    </row>
    <row r="780" spans="5:13" x14ac:dyDescent="0.35">
      <c r="E780" t="str">
        <f>Challenge8_Employee_Data_Luis_G!A1983</f>
        <v>Leon, Not</v>
      </c>
      <c r="F780">
        <f ca="1">YEAR(NOW())-YEAR(Challenge8_Employee_Data_Luis_G!B1983)</f>
        <v>73</v>
      </c>
      <c r="G780" s="1" cm="1">
        <f t="array" ref="G780">_xlfn.XLOOKUP(E780,Challenge8_Employee_Data_Luis_G!A1983:$A$4097,Challenge8_Employee_Data_Luis_G!D1983:$D$4097)</f>
        <v>41064</v>
      </c>
      <c r="H780">
        <f t="shared" ca="1" si="12"/>
        <v>11</v>
      </c>
      <c r="J780" t="s">
        <v>4634</v>
      </c>
      <c r="K780">
        <v>64</v>
      </c>
      <c r="L780" s="1">
        <v>42627</v>
      </c>
      <c r="M780">
        <v>7</v>
      </c>
    </row>
    <row r="781" spans="5:13" x14ac:dyDescent="0.35">
      <c r="E781" t="str">
        <f>Challenge8_Employee_Data_Luis_G!A1989</f>
        <v>Phelan, Apryl</v>
      </c>
      <c r="F781">
        <f ca="1">YEAR(NOW())-YEAR(Challenge8_Employee_Data_Luis_G!B1989)</f>
        <v>40</v>
      </c>
      <c r="G781" s="1" cm="1">
        <f t="array" ref="G781">_xlfn.XLOOKUP(E781,Challenge8_Employee_Data_Luis_G!A1989:$A$4097,Challenge8_Employee_Data_Luis_G!D1989:$D$4097)</f>
        <v>41119</v>
      </c>
      <c r="H781">
        <f t="shared" ca="1" si="12"/>
        <v>11</v>
      </c>
      <c r="J781" t="s">
        <v>4654</v>
      </c>
      <c r="K781">
        <v>46</v>
      </c>
      <c r="L781" s="1">
        <v>42426</v>
      </c>
      <c r="M781">
        <v>7</v>
      </c>
    </row>
    <row r="782" spans="5:13" x14ac:dyDescent="0.35">
      <c r="E782" t="str">
        <f>Challenge8_Employee_Data_Luis_G!A1990</f>
        <v>Freyn, Bradbury</v>
      </c>
      <c r="F782">
        <f ca="1">YEAR(NOW())-YEAR(Challenge8_Employee_Data_Luis_G!B1990)</f>
        <v>25</v>
      </c>
      <c r="G782" s="1" cm="1">
        <f t="array" ref="G782">_xlfn.XLOOKUP(E782,Challenge8_Employee_Data_Luis_G!A1990:$A$4097,Challenge8_Employee_Data_Luis_G!D1990:$D$4097)</f>
        <v>41165</v>
      </c>
      <c r="H782">
        <f t="shared" ca="1" si="12"/>
        <v>11</v>
      </c>
      <c r="J782" t="s">
        <v>4676</v>
      </c>
      <c r="K782">
        <v>30</v>
      </c>
      <c r="L782" s="1">
        <v>42565</v>
      </c>
      <c r="M782">
        <v>7</v>
      </c>
    </row>
    <row r="783" spans="5:13" x14ac:dyDescent="0.35">
      <c r="E783" t="str">
        <f>Challenge8_Employee_Data_Luis_G!A1991</f>
        <v>Sandro, Clementine</v>
      </c>
      <c r="F783">
        <f ca="1">YEAR(NOW())-YEAR(Challenge8_Employee_Data_Luis_G!B1991)</f>
        <v>68</v>
      </c>
      <c r="G783" s="1" cm="1">
        <f t="array" ref="G783">_xlfn.XLOOKUP(E783,Challenge8_Employee_Data_Luis_G!A1991:$A$4097,Challenge8_Employee_Data_Luis_G!D1991:$D$4097)</f>
        <v>40936</v>
      </c>
      <c r="H783">
        <f t="shared" ca="1" si="12"/>
        <v>11</v>
      </c>
      <c r="J783" t="s">
        <v>4710</v>
      </c>
      <c r="K783">
        <v>50</v>
      </c>
      <c r="L783" s="1">
        <v>42728</v>
      </c>
      <c r="M783">
        <v>7</v>
      </c>
    </row>
    <row r="784" spans="5:13" x14ac:dyDescent="0.35">
      <c r="E784" t="str">
        <f>Challenge8_Employee_Data_Luis_G!A1997</f>
        <v>Meyerson, Massage</v>
      </c>
      <c r="F784">
        <f ca="1">YEAR(NOW())-YEAR(Challenge8_Employee_Data_Luis_G!B1997)</f>
        <v>52</v>
      </c>
      <c r="G784" s="1" cm="1">
        <f t="array" ref="G784">_xlfn.XLOOKUP(E784,Challenge8_Employee_Data_Luis_G!A1997:$A$4097,Challenge8_Employee_Data_Luis_G!D1997:$D$4097)</f>
        <v>41166</v>
      </c>
      <c r="H784">
        <f t="shared" ca="1" si="12"/>
        <v>11</v>
      </c>
      <c r="J784" t="s">
        <v>4772</v>
      </c>
      <c r="K784">
        <v>42</v>
      </c>
      <c r="L784" s="1">
        <v>42517</v>
      </c>
      <c r="M784">
        <v>7</v>
      </c>
    </row>
    <row r="785" spans="5:13" x14ac:dyDescent="0.35">
      <c r="E785" t="str">
        <f>Challenge8_Employee_Data_Luis_G!A1999</f>
        <v>Kallick, Riki</v>
      </c>
      <c r="F785">
        <f ca="1">YEAR(NOW())-YEAR(Challenge8_Employee_Data_Luis_G!B1999)</f>
        <v>32</v>
      </c>
      <c r="G785" s="1" cm="1">
        <f t="array" ref="G785">_xlfn.XLOOKUP(E785,Challenge8_Employee_Data_Luis_G!A1999:$A$4097,Challenge8_Employee_Data_Luis_G!D1999:$D$4097)</f>
        <v>41229</v>
      </c>
      <c r="H785">
        <f t="shared" ca="1" si="12"/>
        <v>11</v>
      </c>
      <c r="J785" t="s">
        <v>4840</v>
      </c>
      <c r="K785">
        <v>55</v>
      </c>
      <c r="L785" s="1">
        <v>42449</v>
      </c>
      <c r="M785">
        <v>7</v>
      </c>
    </row>
    <row r="786" spans="5:13" x14ac:dyDescent="0.35">
      <c r="E786" t="str">
        <f>Challenge8_Employee_Data_Luis_G!A2005</f>
        <v>Travis, Jinous</v>
      </c>
      <c r="F786">
        <f ca="1">YEAR(NOW())-YEAR(Challenge8_Employee_Data_Luis_G!B2005)</f>
        <v>34</v>
      </c>
      <c r="G786" s="1" cm="1">
        <f t="array" ref="G786">_xlfn.XLOOKUP(E786,Challenge8_Employee_Data_Luis_G!A2005:$A$4097,Challenge8_Employee_Data_Luis_G!D2005:$D$4097)</f>
        <v>40946</v>
      </c>
      <c r="H786">
        <f t="shared" ca="1" si="12"/>
        <v>11</v>
      </c>
      <c r="J786" t="s">
        <v>4846</v>
      </c>
      <c r="K786">
        <v>70</v>
      </c>
      <c r="L786" s="1">
        <v>42471</v>
      </c>
      <c r="M786">
        <v>7</v>
      </c>
    </row>
    <row r="787" spans="5:13" x14ac:dyDescent="0.35">
      <c r="E787" t="str">
        <f>Challenge8_Employee_Data_Luis_G!A2024</f>
        <v>Reynolds, Kripa</v>
      </c>
      <c r="F787">
        <f ca="1">YEAR(NOW())-YEAR(Challenge8_Employee_Data_Luis_G!B2024)</f>
        <v>48</v>
      </c>
      <c r="G787" s="1" cm="1">
        <f t="array" ref="G787">_xlfn.XLOOKUP(E787,Challenge8_Employee_Data_Luis_G!A2024:$A$4097,Challenge8_Employee_Data_Luis_G!D2024:$D$4097)</f>
        <v>40924</v>
      </c>
      <c r="H787">
        <f t="shared" ca="1" si="12"/>
        <v>11</v>
      </c>
      <c r="J787" t="s">
        <v>4946</v>
      </c>
      <c r="K787">
        <v>67</v>
      </c>
      <c r="L787" s="1">
        <v>42728</v>
      </c>
      <c r="M787">
        <v>7</v>
      </c>
    </row>
    <row r="788" spans="5:13" x14ac:dyDescent="0.35">
      <c r="E788" t="str">
        <f>Challenge8_Employee_Data_Luis_G!A2035</f>
        <v>Zacarias, Joelle</v>
      </c>
      <c r="F788">
        <f ca="1">YEAR(NOW())-YEAR(Challenge8_Employee_Data_Luis_G!B2035)</f>
        <v>72</v>
      </c>
      <c r="G788" s="1" cm="1">
        <f t="array" ref="G788">_xlfn.XLOOKUP(E788,Challenge8_Employee_Data_Luis_G!A2035:$A$4097,Challenge8_Employee_Data_Luis_G!D2035:$D$4097)</f>
        <v>41183</v>
      </c>
      <c r="H788">
        <f t="shared" ca="1" si="12"/>
        <v>11</v>
      </c>
      <c r="J788" t="s">
        <v>4950</v>
      </c>
      <c r="K788">
        <v>36</v>
      </c>
      <c r="L788" s="1">
        <v>42388</v>
      </c>
      <c r="M788">
        <v>7</v>
      </c>
    </row>
    <row r="789" spans="5:13" x14ac:dyDescent="0.35">
      <c r="E789" t="str">
        <f>Challenge8_Employee_Data_Luis_G!A2040</f>
        <v>Deppe, Fried?</v>
      </c>
      <c r="F789">
        <f ca="1">YEAR(NOW())-YEAR(Challenge8_Employee_Data_Luis_G!B2040)</f>
        <v>51</v>
      </c>
      <c r="G789" s="1" cm="1">
        <f t="array" ref="G789">_xlfn.XLOOKUP(E789,Challenge8_Employee_Data_Luis_G!A2040:$A$4097,Challenge8_Employee_Data_Luis_G!D2040:$D$4097)</f>
        <v>40955</v>
      </c>
      <c r="H789">
        <f t="shared" ca="1" si="12"/>
        <v>11</v>
      </c>
      <c r="J789" t="s">
        <v>4974</v>
      </c>
      <c r="K789">
        <v>31</v>
      </c>
      <c r="L789" s="1">
        <v>42404</v>
      </c>
      <c r="M789">
        <v>7</v>
      </c>
    </row>
    <row r="790" spans="5:13" x14ac:dyDescent="0.35">
      <c r="E790" t="str">
        <f>Challenge8_Employee_Data_Luis_G!A2048</f>
        <v>Trivedi, Gingi</v>
      </c>
      <c r="F790">
        <f ca="1">YEAR(NOW())-YEAR(Challenge8_Employee_Data_Luis_G!B2048)</f>
        <v>37</v>
      </c>
      <c r="G790" s="1" cm="1">
        <f t="array" ref="G790">_xlfn.XLOOKUP(E790,Challenge8_Employee_Data_Luis_G!A2048:$A$4097,Challenge8_Employee_Data_Luis_G!D2048:$D$4097)</f>
        <v>41248</v>
      </c>
      <c r="H790">
        <f t="shared" ca="1" si="12"/>
        <v>11</v>
      </c>
      <c r="J790" t="s">
        <v>4982</v>
      </c>
      <c r="K790">
        <v>68</v>
      </c>
      <c r="L790" s="1">
        <v>42658</v>
      </c>
      <c r="M790">
        <v>7</v>
      </c>
    </row>
    <row r="791" spans="5:13" x14ac:dyDescent="0.35">
      <c r="E791" t="str">
        <f>Challenge8_Employee_Data_Luis_G!A2058</f>
        <v>Toone, Toni</v>
      </c>
      <c r="F791">
        <f ca="1">YEAR(NOW())-YEAR(Challenge8_Employee_Data_Luis_G!B2058)</f>
        <v>35</v>
      </c>
      <c r="G791" s="1" cm="1">
        <f t="array" ref="G791">_xlfn.XLOOKUP(E791,Challenge8_Employee_Data_Luis_G!A2058:$A$4097,Challenge8_Employee_Data_Luis_G!D2058:$D$4097)</f>
        <v>41149</v>
      </c>
      <c r="H791">
        <f t="shared" ca="1" si="12"/>
        <v>11</v>
      </c>
      <c r="J791" t="s">
        <v>4986</v>
      </c>
      <c r="K791">
        <v>52</v>
      </c>
      <c r="L791" s="1">
        <v>42451</v>
      </c>
      <c r="M791">
        <v>7</v>
      </c>
    </row>
    <row r="792" spans="5:13" x14ac:dyDescent="0.35">
      <c r="E792" t="str">
        <f>Challenge8_Employee_Data_Luis_G!A2074</f>
        <v>Pottenger, Nicci</v>
      </c>
      <c r="F792">
        <f ca="1">YEAR(NOW())-YEAR(Challenge8_Employee_Data_Luis_G!B2074)</f>
        <v>27</v>
      </c>
      <c r="G792" s="1" cm="1">
        <f t="array" ref="G792">_xlfn.XLOOKUP(E792,Challenge8_Employee_Data_Luis_G!A2074:$A$4097,Challenge8_Employee_Data_Luis_G!D2074:$D$4097)</f>
        <v>41093</v>
      </c>
      <c r="H792">
        <f t="shared" ca="1" si="12"/>
        <v>11</v>
      </c>
      <c r="J792" t="s">
        <v>5056</v>
      </c>
      <c r="K792">
        <v>73</v>
      </c>
      <c r="L792" s="1">
        <v>42462</v>
      </c>
      <c r="M792">
        <v>7</v>
      </c>
    </row>
    <row r="793" spans="5:13" x14ac:dyDescent="0.35">
      <c r="E793" t="str">
        <f>Challenge8_Employee_Data_Luis_G!A2089</f>
        <v>Donne, Liseth</v>
      </c>
      <c r="F793">
        <f ca="1">YEAR(NOW())-YEAR(Challenge8_Employee_Data_Luis_G!B2089)</f>
        <v>37</v>
      </c>
      <c r="G793" s="1" cm="1">
        <f t="array" ref="G793">_xlfn.XLOOKUP(E793,Challenge8_Employee_Data_Luis_G!A2089:$A$4097,Challenge8_Employee_Data_Luis_G!D2089:$D$4097)</f>
        <v>41157</v>
      </c>
      <c r="H793">
        <f t="shared" ca="1" si="12"/>
        <v>11</v>
      </c>
      <c r="J793" t="s">
        <v>5064</v>
      </c>
      <c r="K793">
        <v>41</v>
      </c>
      <c r="L793" s="1">
        <v>42577</v>
      </c>
      <c r="M793">
        <v>7</v>
      </c>
    </row>
    <row r="794" spans="5:13" x14ac:dyDescent="0.35">
      <c r="E794" t="str">
        <f>Challenge8_Employee_Data_Luis_G!A2107</f>
        <v>Mazzara, Ermicely</v>
      </c>
      <c r="F794">
        <f ca="1">YEAR(NOW())-YEAR(Challenge8_Employee_Data_Luis_G!B2107)</f>
        <v>44</v>
      </c>
      <c r="G794" s="1" cm="1">
        <f t="array" ref="G794">_xlfn.XLOOKUP(E794,Challenge8_Employee_Data_Luis_G!A2107:$A$4097,Challenge8_Employee_Data_Luis_G!D2107:$D$4097)</f>
        <v>40955</v>
      </c>
      <c r="H794">
        <f t="shared" ca="1" si="12"/>
        <v>11</v>
      </c>
      <c r="J794" t="s">
        <v>5076</v>
      </c>
      <c r="K794">
        <v>41</v>
      </c>
      <c r="L794" s="1">
        <v>42412</v>
      </c>
      <c r="M794">
        <v>7</v>
      </c>
    </row>
    <row r="795" spans="5:13" x14ac:dyDescent="0.35">
      <c r="E795" t="str">
        <f>Challenge8_Employee_Data_Luis_G!A2136</f>
        <v>Bauers, Crowe</v>
      </c>
      <c r="F795">
        <f ca="1">YEAR(NOW())-YEAR(Challenge8_Employee_Data_Luis_G!B2136)</f>
        <v>51</v>
      </c>
      <c r="G795" s="1" cm="1">
        <f t="array" ref="G795">_xlfn.XLOOKUP(E795,Challenge8_Employee_Data_Luis_G!A2136:$A$4097,Challenge8_Employee_Data_Luis_G!D2136:$D$4097)</f>
        <v>41152</v>
      </c>
      <c r="H795">
        <f t="shared" ca="1" si="12"/>
        <v>11</v>
      </c>
      <c r="J795" t="s">
        <v>5082</v>
      </c>
      <c r="K795">
        <v>70</v>
      </c>
      <c r="L795" s="1">
        <v>42704</v>
      </c>
      <c r="M795">
        <v>7</v>
      </c>
    </row>
    <row r="796" spans="5:13" x14ac:dyDescent="0.35">
      <c r="E796" t="str">
        <f>Challenge8_Employee_Data_Luis_G!A2146</f>
        <v>Rios, Tobias</v>
      </c>
      <c r="F796">
        <f ca="1">YEAR(NOW())-YEAR(Challenge8_Employee_Data_Luis_G!B2146)</f>
        <v>34</v>
      </c>
      <c r="G796" s="1" cm="1">
        <f t="array" ref="G796">_xlfn.XLOOKUP(E796,Challenge8_Employee_Data_Luis_G!A2146:$A$4097,Challenge8_Employee_Data_Luis_G!D2146:$D$4097)</f>
        <v>41267</v>
      </c>
      <c r="H796">
        <f t="shared" ca="1" si="12"/>
        <v>11</v>
      </c>
      <c r="J796" t="s">
        <v>5104</v>
      </c>
      <c r="K796">
        <v>46</v>
      </c>
      <c r="L796" s="1">
        <v>42601</v>
      </c>
      <c r="M796">
        <v>7</v>
      </c>
    </row>
    <row r="797" spans="5:13" x14ac:dyDescent="0.35">
      <c r="E797" t="str">
        <f>Challenge8_Employee_Data_Luis_G!A2152</f>
        <v>Langowski, Jeroo</v>
      </c>
      <c r="F797">
        <f ca="1">YEAR(NOW())-YEAR(Challenge8_Employee_Data_Luis_G!B2152)</f>
        <v>31</v>
      </c>
      <c r="G797" s="1" cm="1">
        <f t="array" ref="G797">_xlfn.XLOOKUP(E797,Challenge8_Employee_Data_Luis_G!A2152:$A$4097,Challenge8_Employee_Data_Luis_G!D2152:$D$4097)</f>
        <v>40963</v>
      </c>
      <c r="H797">
        <f t="shared" ca="1" si="12"/>
        <v>11</v>
      </c>
      <c r="J797" t="s">
        <v>5110</v>
      </c>
      <c r="K797">
        <v>70</v>
      </c>
      <c r="L797" s="1">
        <v>42709</v>
      </c>
      <c r="M797">
        <v>7</v>
      </c>
    </row>
    <row r="798" spans="5:13" x14ac:dyDescent="0.35">
      <c r="E798" t="str">
        <f>Challenge8_Employee_Data_Luis_G!A2160</f>
        <v>Gonzallez, Aura</v>
      </c>
      <c r="F798">
        <f ca="1">YEAR(NOW())-YEAR(Challenge8_Employee_Data_Luis_G!B2160)</f>
        <v>71</v>
      </c>
      <c r="G798" s="1" cm="1">
        <f t="array" ref="G798">_xlfn.XLOOKUP(E798,Challenge8_Employee_Data_Luis_G!A2160:$A$4097,Challenge8_Employee_Data_Luis_G!D2160:$D$4097)</f>
        <v>41238</v>
      </c>
      <c r="H798">
        <f t="shared" ca="1" si="12"/>
        <v>11</v>
      </c>
      <c r="J798" t="s">
        <v>5154</v>
      </c>
      <c r="K798">
        <v>41</v>
      </c>
      <c r="L798" s="1">
        <v>42529</v>
      </c>
      <c r="M798">
        <v>7</v>
      </c>
    </row>
    <row r="799" spans="5:13" x14ac:dyDescent="0.35">
      <c r="E799" t="str">
        <f>Challenge8_Employee_Data_Luis_G!A2181</f>
        <v>Wozniak, Estela</v>
      </c>
      <c r="F799">
        <f ca="1">YEAR(NOW())-YEAR(Challenge8_Employee_Data_Luis_G!B2181)</f>
        <v>47</v>
      </c>
      <c r="G799" s="1" cm="1">
        <f t="array" ref="G799">_xlfn.XLOOKUP(E799,Challenge8_Employee_Data_Luis_G!A2181:$A$4097,Challenge8_Employee_Data_Luis_G!D2181:$D$4097)</f>
        <v>41068</v>
      </c>
      <c r="H799">
        <f t="shared" ca="1" si="12"/>
        <v>11</v>
      </c>
      <c r="J799" t="s">
        <v>5180</v>
      </c>
      <c r="K799">
        <v>47</v>
      </c>
      <c r="L799" s="1">
        <v>42535</v>
      </c>
      <c r="M799">
        <v>7</v>
      </c>
    </row>
    <row r="800" spans="5:13" x14ac:dyDescent="0.35">
      <c r="E800" t="str">
        <f>Challenge8_Employee_Data_Luis_G!A2211</f>
        <v>Gardiner, Sandra</v>
      </c>
      <c r="F800">
        <f ca="1">YEAR(NOW())-YEAR(Challenge8_Employee_Data_Luis_G!B2211)</f>
        <v>73</v>
      </c>
      <c r="G800" s="1" cm="1">
        <f t="array" ref="G800">_xlfn.XLOOKUP(E800,Challenge8_Employee_Data_Luis_G!A2211:$A$4097,Challenge8_Employee_Data_Luis_G!D2211:$D$4097)</f>
        <v>40928</v>
      </c>
      <c r="H800">
        <f t="shared" ca="1" si="12"/>
        <v>11</v>
      </c>
      <c r="J800" t="s">
        <v>5186</v>
      </c>
      <c r="K800">
        <v>27</v>
      </c>
      <c r="L800" s="1">
        <v>42427</v>
      </c>
      <c r="M800">
        <v>7</v>
      </c>
    </row>
    <row r="801" spans="5:13" x14ac:dyDescent="0.35">
      <c r="E801" t="str">
        <f>Challenge8_Employee_Data_Luis_G!A2268</f>
        <v>Extra, Whitnee</v>
      </c>
      <c r="F801">
        <f ca="1">YEAR(NOW())-YEAR(Challenge8_Employee_Data_Luis_G!B2268)</f>
        <v>44</v>
      </c>
      <c r="G801" s="1" cm="1">
        <f t="array" ref="G801">_xlfn.XLOOKUP(E801,Challenge8_Employee_Data_Luis_G!A2268:$A$4097,Challenge8_Employee_Data_Luis_G!D2268:$D$4097)</f>
        <v>41063</v>
      </c>
      <c r="H801">
        <f t="shared" ca="1" si="12"/>
        <v>11</v>
      </c>
      <c r="J801" t="s">
        <v>5206</v>
      </c>
      <c r="K801">
        <v>41</v>
      </c>
      <c r="L801" s="1">
        <v>42495</v>
      </c>
      <c r="M801">
        <v>7</v>
      </c>
    </row>
    <row r="802" spans="5:13" x14ac:dyDescent="0.35">
      <c r="E802" t="str">
        <f>Challenge8_Employee_Data_Luis_G!A2316</f>
        <v>Doherty, Casey</v>
      </c>
      <c r="F802">
        <f ca="1">YEAR(NOW())-YEAR(Challenge8_Employee_Data_Luis_G!B2316)</f>
        <v>33</v>
      </c>
      <c r="G802" s="1" cm="1">
        <f t="array" ref="G802">_xlfn.XLOOKUP(E802,Challenge8_Employee_Data_Luis_G!A2316:$A$4097,Challenge8_Employee_Data_Luis_G!D2316:$D$4097)</f>
        <v>41102</v>
      </c>
      <c r="H802">
        <f t="shared" ca="1" si="12"/>
        <v>11</v>
      </c>
      <c r="J802" t="s">
        <v>5234</v>
      </c>
      <c r="K802">
        <v>25</v>
      </c>
      <c r="L802" s="1">
        <v>42485</v>
      </c>
      <c r="M802">
        <v>7</v>
      </c>
    </row>
    <row r="803" spans="5:13" x14ac:dyDescent="0.35">
      <c r="E803" t="str">
        <f>Challenge8_Employee_Data_Luis_G!A2337</f>
        <v>Brudzynski, Arvand</v>
      </c>
      <c r="F803">
        <f ca="1">YEAR(NOW())-YEAR(Challenge8_Employee_Data_Luis_G!B2337)</f>
        <v>69</v>
      </c>
      <c r="G803" s="1" cm="1">
        <f t="array" ref="G803">_xlfn.XLOOKUP(E803,Challenge8_Employee_Data_Luis_G!A2337:$A$4097,Challenge8_Employee_Data_Luis_G!D2337:$D$4097)</f>
        <v>41214</v>
      </c>
      <c r="H803">
        <f t="shared" ca="1" si="12"/>
        <v>11</v>
      </c>
      <c r="J803" t="s">
        <v>5250</v>
      </c>
      <c r="K803">
        <v>67</v>
      </c>
      <c r="L803" s="1">
        <v>42662</v>
      </c>
      <c r="M803">
        <v>7</v>
      </c>
    </row>
    <row r="804" spans="5:13" x14ac:dyDescent="0.35">
      <c r="E804" t="str">
        <f>Challenge8_Employee_Data_Luis_G!A2340</f>
        <v>Ismael, Tyler</v>
      </c>
      <c r="F804">
        <f ca="1">YEAR(NOW())-YEAR(Challenge8_Employee_Data_Luis_G!B2340)</f>
        <v>37</v>
      </c>
      <c r="G804" s="1" cm="1">
        <f t="array" ref="G804">_xlfn.XLOOKUP(E804,Challenge8_Employee_Data_Luis_G!A2340:$A$4097,Challenge8_Employee_Data_Luis_G!D2340:$D$4097)</f>
        <v>41093</v>
      </c>
      <c r="H804">
        <f t="shared" ca="1" si="12"/>
        <v>11</v>
      </c>
      <c r="J804" t="s">
        <v>5258</v>
      </c>
      <c r="K804">
        <v>64</v>
      </c>
      <c r="L804" s="1">
        <v>42623</v>
      </c>
      <c r="M804">
        <v>7</v>
      </c>
    </row>
    <row r="805" spans="5:13" x14ac:dyDescent="0.35">
      <c r="E805" t="str">
        <f>Challenge8_Employee_Data_Luis_G!A2362</f>
        <v>Griglio, Olivera</v>
      </c>
      <c r="F805">
        <f ca="1">YEAR(NOW())-YEAR(Challenge8_Employee_Data_Luis_G!B2362)</f>
        <v>72</v>
      </c>
      <c r="G805" s="1" cm="1">
        <f t="array" ref="G805">_xlfn.XLOOKUP(E805,Challenge8_Employee_Data_Luis_G!A2362:$A$4097,Challenge8_Employee_Data_Luis_G!D2362:$D$4097)</f>
        <v>41087</v>
      </c>
      <c r="H805">
        <f t="shared" ca="1" si="12"/>
        <v>11</v>
      </c>
      <c r="J805" t="s">
        <v>5260</v>
      </c>
      <c r="K805">
        <v>35</v>
      </c>
      <c r="L805" s="1">
        <v>42370</v>
      </c>
      <c r="M805">
        <v>7</v>
      </c>
    </row>
    <row r="806" spans="5:13" x14ac:dyDescent="0.35">
      <c r="E806" t="str">
        <f>Challenge8_Employee_Data_Luis_G!A2380</f>
        <v>Colvin, April</v>
      </c>
      <c r="F806">
        <f ca="1">YEAR(NOW())-YEAR(Challenge8_Employee_Data_Luis_G!B2380)</f>
        <v>31</v>
      </c>
      <c r="G806" s="1" cm="1">
        <f t="array" ref="G806">_xlfn.XLOOKUP(E806,Challenge8_Employee_Data_Luis_G!A2380:$A$4097,Challenge8_Employee_Data_Luis_G!D2380:$D$4097)</f>
        <v>40933</v>
      </c>
      <c r="H806">
        <f t="shared" ca="1" si="12"/>
        <v>11</v>
      </c>
      <c r="J806" t="s">
        <v>5276</v>
      </c>
      <c r="K806">
        <v>59</v>
      </c>
      <c r="L806" s="1">
        <v>42626</v>
      </c>
      <c r="M806">
        <v>7</v>
      </c>
    </row>
    <row r="807" spans="5:13" x14ac:dyDescent="0.35">
      <c r="E807" t="str">
        <f>Challenge8_Employee_Data_Luis_G!A2401</f>
        <v>Parmenter, Raymond</v>
      </c>
      <c r="F807">
        <f ca="1">YEAR(NOW())-YEAR(Challenge8_Employee_Data_Luis_G!B2401)</f>
        <v>41</v>
      </c>
      <c r="G807" s="1" cm="1">
        <f t="array" ref="G807">_xlfn.XLOOKUP(E807,Challenge8_Employee_Data_Luis_G!A2401:$A$4097,Challenge8_Employee_Data_Luis_G!D2401:$D$4097)</f>
        <v>41163</v>
      </c>
      <c r="H807">
        <f t="shared" ca="1" si="12"/>
        <v>11</v>
      </c>
      <c r="J807" t="s">
        <v>5284</v>
      </c>
      <c r="K807">
        <v>41</v>
      </c>
      <c r="L807" s="1">
        <v>42615</v>
      </c>
      <c r="M807">
        <v>7</v>
      </c>
    </row>
    <row r="808" spans="5:13" x14ac:dyDescent="0.35">
      <c r="E808" t="str">
        <f>Challenge8_Employee_Data_Luis_G!A2460</f>
        <v>Onyekere, All</v>
      </c>
      <c r="F808">
        <f ca="1">YEAR(NOW())-YEAR(Challenge8_Employee_Data_Luis_G!B2460)</f>
        <v>47</v>
      </c>
      <c r="G808" s="1" cm="1">
        <f t="array" ref="G808">_xlfn.XLOOKUP(E808,Challenge8_Employee_Data_Luis_G!A2460:$A$4097,Challenge8_Employee_Data_Luis_G!D2460:$D$4097)</f>
        <v>41027</v>
      </c>
      <c r="H808">
        <f t="shared" ca="1" si="12"/>
        <v>11</v>
      </c>
      <c r="J808" t="s">
        <v>5294</v>
      </c>
      <c r="K808">
        <v>65</v>
      </c>
      <c r="L808" s="1">
        <v>42400</v>
      </c>
      <c r="M808">
        <v>7</v>
      </c>
    </row>
    <row r="809" spans="5:13" x14ac:dyDescent="0.35">
      <c r="E809" t="str">
        <f>Challenge8_Employee_Data_Luis_G!A2464</f>
        <v>Pascal, Yovana</v>
      </c>
      <c r="F809">
        <f ca="1">YEAR(NOW())-YEAR(Challenge8_Employee_Data_Luis_G!B2464)</f>
        <v>71</v>
      </c>
      <c r="G809" s="1" cm="1">
        <f t="array" ref="G809">_xlfn.XLOOKUP(E809,Challenge8_Employee_Data_Luis_G!A2464:$A$4097,Challenge8_Employee_Data_Luis_G!D2464:$D$4097)</f>
        <v>41173</v>
      </c>
      <c r="H809">
        <f t="shared" ca="1" si="12"/>
        <v>11</v>
      </c>
      <c r="J809" t="s">
        <v>5302</v>
      </c>
      <c r="K809">
        <v>70</v>
      </c>
      <c r="L809" s="1">
        <v>42612</v>
      </c>
      <c r="M809">
        <v>7</v>
      </c>
    </row>
    <row r="810" spans="5:13" x14ac:dyDescent="0.35">
      <c r="E810" t="str">
        <f>Challenge8_Employee_Data_Luis_G!A2478</f>
        <v>Gastaldi, Pleamon</v>
      </c>
      <c r="F810">
        <f ca="1">YEAR(NOW())-YEAR(Challenge8_Employee_Data_Luis_G!B2478)</f>
        <v>37</v>
      </c>
      <c r="G810" s="1" cm="1">
        <f t="array" ref="G810">_xlfn.XLOOKUP(E810,Challenge8_Employee_Data_Luis_G!A2478:$A$4097,Challenge8_Employee_Data_Luis_G!D2478:$D$4097)</f>
        <v>40934</v>
      </c>
      <c r="H810">
        <f t="shared" ca="1" si="12"/>
        <v>11</v>
      </c>
      <c r="J810" t="s">
        <v>5308</v>
      </c>
      <c r="K810">
        <v>38</v>
      </c>
      <c r="L810" s="1">
        <v>42510</v>
      </c>
      <c r="M810">
        <v>7</v>
      </c>
    </row>
    <row r="811" spans="5:13" x14ac:dyDescent="0.35">
      <c r="E811" t="str">
        <f>Challenge8_Employee_Data_Luis_G!A2494</f>
        <v>Heap, Uvljv</v>
      </c>
      <c r="F811">
        <f ca="1">YEAR(NOW())-YEAR(Challenge8_Employee_Data_Luis_G!B2494)</f>
        <v>57</v>
      </c>
      <c r="G811" s="1" cm="1">
        <f t="array" ref="G811">_xlfn.XLOOKUP(E811,Challenge8_Employee_Data_Luis_G!A2494:$A$4097,Challenge8_Employee_Data_Luis_G!D2494:$D$4097)</f>
        <v>41039</v>
      </c>
      <c r="H811">
        <f t="shared" ca="1" si="12"/>
        <v>11</v>
      </c>
      <c r="J811" t="s">
        <v>5322</v>
      </c>
      <c r="K811">
        <v>62</v>
      </c>
      <c r="L811" s="1">
        <v>42659</v>
      </c>
      <c r="M811">
        <v>7</v>
      </c>
    </row>
    <row r="812" spans="5:13" x14ac:dyDescent="0.35">
      <c r="E812" t="str">
        <f>Challenge8_Employee_Data_Luis_G!A2507</f>
        <v>Engel, Malcom</v>
      </c>
      <c r="F812">
        <f ca="1">YEAR(NOW())-YEAR(Challenge8_Employee_Data_Luis_G!B2507)</f>
        <v>25</v>
      </c>
      <c r="G812" s="1" cm="1">
        <f t="array" ref="G812">_xlfn.XLOOKUP(E812,Challenge8_Employee_Data_Luis_G!A2507:$A$4097,Challenge8_Employee_Data_Luis_G!D2507:$D$4097)</f>
        <v>41196</v>
      </c>
      <c r="H812">
        <f t="shared" ca="1" si="12"/>
        <v>11</v>
      </c>
      <c r="J812" t="s">
        <v>5346</v>
      </c>
      <c r="K812">
        <v>37</v>
      </c>
      <c r="L812" s="1">
        <v>42675</v>
      </c>
      <c r="M812">
        <v>7</v>
      </c>
    </row>
    <row r="813" spans="5:13" x14ac:dyDescent="0.35">
      <c r="E813" t="str">
        <f>Challenge8_Employee_Data_Luis_G!A2515</f>
        <v>Khambatta, Kathryn</v>
      </c>
      <c r="F813">
        <f ca="1">YEAR(NOW())-YEAR(Challenge8_Employee_Data_Luis_G!B2515)</f>
        <v>52</v>
      </c>
      <c r="G813" s="1" cm="1">
        <f t="array" ref="G813">_xlfn.XLOOKUP(E813,Challenge8_Employee_Data_Luis_G!A2515:$A$4097,Challenge8_Employee_Data_Luis_G!D2515:$D$4097)</f>
        <v>40968</v>
      </c>
      <c r="H813">
        <f t="shared" ca="1" si="12"/>
        <v>11</v>
      </c>
      <c r="J813" t="s">
        <v>5388</v>
      </c>
      <c r="K813">
        <v>34</v>
      </c>
      <c r="L813" s="1">
        <v>42546</v>
      </c>
      <c r="M813">
        <v>7</v>
      </c>
    </row>
    <row r="814" spans="5:13" x14ac:dyDescent="0.35">
      <c r="E814" t="str">
        <f>Challenge8_Employee_Data_Luis_G!A2521</f>
        <v>Hearn, Zou</v>
      </c>
      <c r="F814">
        <f ca="1">YEAR(NOW())-YEAR(Challenge8_Employee_Data_Luis_G!B2521)</f>
        <v>55</v>
      </c>
      <c r="G814" s="1" cm="1">
        <f t="array" ref="G814">_xlfn.XLOOKUP(E814,Challenge8_Employee_Data_Luis_G!A2521:$A$4097,Challenge8_Employee_Data_Luis_G!D2521:$D$4097)</f>
        <v>41148</v>
      </c>
      <c r="H814">
        <f t="shared" ca="1" si="12"/>
        <v>11</v>
      </c>
      <c r="J814" t="s">
        <v>5432</v>
      </c>
      <c r="K814">
        <v>68</v>
      </c>
      <c r="L814" s="1">
        <v>42540</v>
      </c>
      <c r="M814">
        <v>7</v>
      </c>
    </row>
    <row r="815" spans="5:13" x14ac:dyDescent="0.35">
      <c r="E815" t="str">
        <f>Challenge8_Employee_Data_Luis_G!A2522</f>
        <v>Ashlegh, Rosemary</v>
      </c>
      <c r="F815">
        <f ca="1">YEAR(NOW())-YEAR(Challenge8_Employee_Data_Luis_G!B2522)</f>
        <v>55</v>
      </c>
      <c r="G815" s="1" cm="1">
        <f t="array" ref="G815">_xlfn.XLOOKUP(E815,Challenge8_Employee_Data_Luis_G!A2522:$A$4097,Challenge8_Employee_Data_Luis_G!D2522:$D$4097)</f>
        <v>40938</v>
      </c>
      <c r="H815">
        <f t="shared" ca="1" si="12"/>
        <v>11</v>
      </c>
      <c r="J815" t="s">
        <v>5468</v>
      </c>
      <c r="K815">
        <v>63</v>
      </c>
      <c r="L815" s="1">
        <v>42423</v>
      </c>
      <c r="M815">
        <v>7</v>
      </c>
    </row>
    <row r="816" spans="5:13" x14ac:dyDescent="0.35">
      <c r="E816" t="str">
        <f>Challenge8_Employee_Data_Luis_G!A2527</f>
        <v>Mapes, Magdalena</v>
      </c>
      <c r="F816">
        <f ca="1">YEAR(NOW())-YEAR(Challenge8_Employee_Data_Luis_G!B2527)</f>
        <v>47</v>
      </c>
      <c r="G816" s="1" cm="1">
        <f t="array" ref="G816">_xlfn.XLOOKUP(E816,Challenge8_Employee_Data_Luis_G!A2527:$A$4097,Challenge8_Employee_Data_Luis_G!D2527:$D$4097)</f>
        <v>41215</v>
      </c>
      <c r="H816">
        <f t="shared" ca="1" si="12"/>
        <v>11</v>
      </c>
      <c r="J816" t="s">
        <v>5552</v>
      </c>
      <c r="K816">
        <v>30</v>
      </c>
      <c r="L816" s="1">
        <v>42723</v>
      </c>
      <c r="M816">
        <v>7</v>
      </c>
    </row>
    <row r="817" spans="5:13" x14ac:dyDescent="0.35">
      <c r="E817" t="str">
        <f>Challenge8_Employee_Data_Luis_G!A2530</f>
        <v>Zachary, Britt</v>
      </c>
      <c r="F817">
        <f ca="1">YEAR(NOW())-YEAR(Challenge8_Employee_Data_Luis_G!B2530)</f>
        <v>72</v>
      </c>
      <c r="G817" s="1" cm="1">
        <f t="array" ref="G817">_xlfn.XLOOKUP(E817,Challenge8_Employee_Data_Luis_G!A2530:$A$4097,Challenge8_Employee_Data_Luis_G!D2530:$D$4097)</f>
        <v>41055</v>
      </c>
      <c r="H817">
        <f t="shared" ca="1" si="12"/>
        <v>11</v>
      </c>
      <c r="J817" t="s">
        <v>5562</v>
      </c>
      <c r="K817">
        <v>62</v>
      </c>
      <c r="L817" s="1">
        <v>42720</v>
      </c>
      <c r="M817">
        <v>7</v>
      </c>
    </row>
    <row r="818" spans="5:13" x14ac:dyDescent="0.35">
      <c r="E818" t="str">
        <f>Challenge8_Employee_Data_Luis_G!A2531</f>
        <v>Rey, Mariano</v>
      </c>
      <c r="F818">
        <f ca="1">YEAR(NOW())-YEAR(Challenge8_Employee_Data_Luis_G!B2531)</f>
        <v>44</v>
      </c>
      <c r="G818" s="1" cm="1">
        <f t="array" ref="G818">_xlfn.XLOOKUP(E818,Challenge8_Employee_Data_Luis_G!A2531:$A$4097,Challenge8_Employee_Data_Luis_G!D2531:$D$4097)</f>
        <v>41263</v>
      </c>
      <c r="H818">
        <f t="shared" ca="1" si="12"/>
        <v>11</v>
      </c>
      <c r="J818" t="s">
        <v>5576</v>
      </c>
      <c r="K818">
        <v>54</v>
      </c>
      <c r="L818" s="1">
        <v>42628</v>
      </c>
      <c r="M818">
        <v>7</v>
      </c>
    </row>
    <row r="819" spans="5:13" x14ac:dyDescent="0.35">
      <c r="E819" t="str">
        <f>Challenge8_Employee_Data_Luis_G!A2543</f>
        <v>Mondragon, Aracely</v>
      </c>
      <c r="F819">
        <f ca="1">YEAR(NOW())-YEAR(Challenge8_Employee_Data_Luis_G!B2543)</f>
        <v>48</v>
      </c>
      <c r="G819" s="1" cm="1">
        <f t="array" ref="G819">_xlfn.XLOOKUP(E819,Challenge8_Employee_Data_Luis_G!A2543:$A$4097,Challenge8_Employee_Data_Luis_G!D2543:$D$4097)</f>
        <v>41257</v>
      </c>
      <c r="H819">
        <f t="shared" ca="1" si="12"/>
        <v>11</v>
      </c>
      <c r="J819" t="s">
        <v>5578</v>
      </c>
      <c r="K819">
        <v>43</v>
      </c>
      <c r="L819" s="1">
        <v>42734</v>
      </c>
      <c r="M819">
        <v>7</v>
      </c>
    </row>
    <row r="820" spans="5:13" x14ac:dyDescent="0.35">
      <c r="E820" t="str">
        <f>Challenge8_Employee_Data_Luis_G!A2545</f>
        <v>Maureen, Alaeddin</v>
      </c>
      <c r="F820">
        <f ca="1">YEAR(NOW())-YEAR(Challenge8_Employee_Data_Luis_G!B2545)</f>
        <v>47</v>
      </c>
      <c r="G820" s="1" cm="1">
        <f t="array" ref="G820">_xlfn.XLOOKUP(E820,Challenge8_Employee_Data_Luis_G!A2545:$A$4097,Challenge8_Employee_Data_Luis_G!D2545:$D$4097)</f>
        <v>40957</v>
      </c>
      <c r="H820">
        <f t="shared" ca="1" si="12"/>
        <v>11</v>
      </c>
      <c r="J820" t="s">
        <v>5580</v>
      </c>
      <c r="K820">
        <v>25</v>
      </c>
      <c r="L820" s="1">
        <v>42429</v>
      </c>
      <c r="M820">
        <v>7</v>
      </c>
    </row>
    <row r="821" spans="5:13" x14ac:dyDescent="0.35">
      <c r="E821" t="str">
        <f>Challenge8_Employee_Data_Luis_G!A2547</f>
        <v>Cashin, Majbritt</v>
      </c>
      <c r="F821">
        <f ca="1">YEAR(NOW())-YEAR(Challenge8_Employee_Data_Luis_G!B2547)</f>
        <v>44</v>
      </c>
      <c r="G821" s="1" cm="1">
        <f t="array" ref="G821">_xlfn.XLOOKUP(E821,Challenge8_Employee_Data_Luis_G!A2547:$A$4097,Challenge8_Employee_Data_Luis_G!D2547:$D$4097)</f>
        <v>41032</v>
      </c>
      <c r="H821">
        <f t="shared" ca="1" si="12"/>
        <v>11</v>
      </c>
      <c r="J821" t="s">
        <v>5616</v>
      </c>
      <c r="K821">
        <v>54</v>
      </c>
      <c r="L821" s="1">
        <v>42541</v>
      </c>
      <c r="M821">
        <v>7</v>
      </c>
    </row>
    <row r="822" spans="5:13" x14ac:dyDescent="0.35">
      <c r="E822" t="str">
        <f>Challenge8_Employee_Data_Luis_G!A2558</f>
        <v>Mcintyre, Conner</v>
      </c>
      <c r="F822">
        <f ca="1">YEAR(NOW())-YEAR(Challenge8_Employee_Data_Luis_G!B2558)</f>
        <v>57</v>
      </c>
      <c r="G822" s="1" cm="1">
        <f t="array" ref="G822">_xlfn.XLOOKUP(E822,Challenge8_Employee_Data_Luis_G!A2558:$A$4097,Challenge8_Employee_Data_Luis_G!D2558:$D$4097)</f>
        <v>41076</v>
      </c>
      <c r="H822">
        <f t="shared" ca="1" si="12"/>
        <v>11</v>
      </c>
      <c r="J822" t="s">
        <v>5636</v>
      </c>
      <c r="K822">
        <v>54</v>
      </c>
      <c r="L822" s="1">
        <v>42721</v>
      </c>
      <c r="M822">
        <v>7</v>
      </c>
    </row>
    <row r="823" spans="5:13" x14ac:dyDescent="0.35">
      <c r="E823" t="str">
        <f>Challenge8_Employee_Data_Luis_G!A2562</f>
        <v>Andsaldi, Farahnaz</v>
      </c>
      <c r="F823">
        <f ca="1">YEAR(NOW())-YEAR(Challenge8_Employee_Data_Luis_G!B2562)</f>
        <v>49</v>
      </c>
      <c r="G823" s="1" cm="1">
        <f t="array" ref="G823">_xlfn.XLOOKUP(E823,Challenge8_Employee_Data_Luis_G!A2562:$A$4097,Challenge8_Employee_Data_Luis_G!D2562:$D$4097)</f>
        <v>40935</v>
      </c>
      <c r="H823">
        <f t="shared" ca="1" si="12"/>
        <v>11</v>
      </c>
      <c r="J823" t="s">
        <v>5676</v>
      </c>
      <c r="K823">
        <v>25</v>
      </c>
      <c r="L823" s="1">
        <v>42407</v>
      </c>
      <c r="M823">
        <v>7</v>
      </c>
    </row>
    <row r="824" spans="5:13" x14ac:dyDescent="0.35">
      <c r="E824" t="str">
        <f>Challenge8_Employee_Data_Luis_G!A2565</f>
        <v>Krulewitz, Glenn</v>
      </c>
      <c r="F824">
        <f ca="1">YEAR(NOW())-YEAR(Challenge8_Employee_Data_Luis_G!B2565)</f>
        <v>28</v>
      </c>
      <c r="G824" s="1" cm="1">
        <f t="array" ref="G824">_xlfn.XLOOKUP(E824,Challenge8_Employee_Data_Luis_G!A2565:$A$4097,Challenge8_Employee_Data_Luis_G!D2565:$D$4097)</f>
        <v>40916</v>
      </c>
      <c r="H824">
        <f t="shared" ca="1" si="12"/>
        <v>11</v>
      </c>
      <c r="J824" t="s">
        <v>5698</v>
      </c>
      <c r="K824">
        <v>58</v>
      </c>
      <c r="L824" s="1">
        <v>42592</v>
      </c>
      <c r="M824">
        <v>7</v>
      </c>
    </row>
    <row r="825" spans="5:13" x14ac:dyDescent="0.35">
      <c r="E825" t="str">
        <f>Challenge8_Employee_Data_Luis_G!A2578</f>
        <v>Featherstone, Isadora</v>
      </c>
      <c r="F825">
        <f ca="1">YEAR(NOW())-YEAR(Challenge8_Employee_Data_Luis_G!B2578)</f>
        <v>44</v>
      </c>
      <c r="G825" s="1" cm="1">
        <f t="array" ref="G825">_xlfn.XLOOKUP(E825,Challenge8_Employee_Data_Luis_G!A2578:$A$4097,Challenge8_Employee_Data_Luis_G!D2578:$D$4097)</f>
        <v>40951</v>
      </c>
      <c r="H825">
        <f t="shared" ca="1" si="12"/>
        <v>11</v>
      </c>
      <c r="J825" t="s">
        <v>5712</v>
      </c>
      <c r="K825">
        <v>58</v>
      </c>
      <c r="L825" s="1">
        <v>42488</v>
      </c>
      <c r="M825">
        <v>7</v>
      </c>
    </row>
    <row r="826" spans="5:13" x14ac:dyDescent="0.35">
      <c r="E826" t="str">
        <f>Challenge8_Employee_Data_Luis_G!A2581</f>
        <v>Gassiraro, Griffin</v>
      </c>
      <c r="F826">
        <f ca="1">YEAR(NOW())-YEAR(Challenge8_Employee_Data_Luis_G!B2581)</f>
        <v>55</v>
      </c>
      <c r="G826" s="1" cm="1">
        <f t="array" ref="G826">_xlfn.XLOOKUP(E826,Challenge8_Employee_Data_Luis_G!A2581:$A$4097,Challenge8_Employee_Data_Luis_G!D2581:$D$4097)</f>
        <v>40949</v>
      </c>
      <c r="H826">
        <f t="shared" ca="1" si="12"/>
        <v>11</v>
      </c>
      <c r="J826" t="s">
        <v>5722</v>
      </c>
      <c r="K826">
        <v>39</v>
      </c>
      <c r="L826" s="1">
        <v>42691</v>
      </c>
      <c r="M826">
        <v>7</v>
      </c>
    </row>
    <row r="827" spans="5:13" x14ac:dyDescent="0.35">
      <c r="E827" t="str">
        <f>Challenge8_Employee_Data_Luis_G!A2584</f>
        <v>Soued, Dennie</v>
      </c>
      <c r="F827">
        <f ca="1">YEAR(NOW())-YEAR(Challenge8_Employee_Data_Luis_G!B2584)</f>
        <v>26</v>
      </c>
      <c r="G827" s="1" cm="1">
        <f t="array" ref="G827">_xlfn.XLOOKUP(E827,Challenge8_Employee_Data_Luis_G!A2584:$A$4097,Challenge8_Employee_Data_Luis_G!D2584:$D$4097)</f>
        <v>41223</v>
      </c>
      <c r="H827">
        <f t="shared" ca="1" si="12"/>
        <v>11</v>
      </c>
      <c r="J827" t="s">
        <v>5744</v>
      </c>
      <c r="K827">
        <v>60</v>
      </c>
      <c r="L827" s="1">
        <v>42708</v>
      </c>
      <c r="M827">
        <v>7</v>
      </c>
    </row>
    <row r="828" spans="5:13" x14ac:dyDescent="0.35">
      <c r="E828" t="str">
        <f>Challenge8_Employee_Data_Luis_G!A2587</f>
        <v>Cofinas, Tanner</v>
      </c>
      <c r="F828">
        <f ca="1">YEAR(NOW())-YEAR(Challenge8_Employee_Data_Luis_G!B2587)</f>
        <v>68</v>
      </c>
      <c r="G828" s="1" cm="1">
        <f t="array" ref="G828">_xlfn.XLOOKUP(E828,Challenge8_Employee_Data_Luis_G!A2587:$A$4097,Challenge8_Employee_Data_Luis_G!D2587:$D$4097)</f>
        <v>40940</v>
      </c>
      <c r="H828">
        <f t="shared" ca="1" si="12"/>
        <v>11</v>
      </c>
      <c r="J828" t="s">
        <v>5746</v>
      </c>
      <c r="K828">
        <v>66</v>
      </c>
      <c r="L828" s="1">
        <v>42587</v>
      </c>
      <c r="M828">
        <v>7</v>
      </c>
    </row>
    <row r="829" spans="5:13" x14ac:dyDescent="0.35">
      <c r="E829" t="str">
        <f>Challenge8_Employee_Data_Luis_G!A2623</f>
        <v>Mortensen, Meghan</v>
      </c>
      <c r="F829">
        <f ca="1">YEAR(NOW())-YEAR(Challenge8_Employee_Data_Luis_G!B2623)</f>
        <v>54</v>
      </c>
      <c r="G829" s="1" cm="1">
        <f t="array" ref="G829">_xlfn.XLOOKUP(E829,Challenge8_Employee_Data_Luis_G!A2623:$A$4097,Challenge8_Employee_Data_Luis_G!D2623:$D$4097)</f>
        <v>41030</v>
      </c>
      <c r="H829">
        <f t="shared" ca="1" si="12"/>
        <v>11</v>
      </c>
      <c r="J829" t="s">
        <v>5766</v>
      </c>
      <c r="K829">
        <v>61</v>
      </c>
      <c r="L829" s="1">
        <v>42607</v>
      </c>
      <c r="M829">
        <v>7</v>
      </c>
    </row>
    <row r="830" spans="5:13" x14ac:dyDescent="0.35">
      <c r="E830" t="str">
        <f>Challenge8_Employee_Data_Luis_G!A2634</f>
        <v>Caffaratti, Walkin</v>
      </c>
      <c r="F830">
        <f ca="1">YEAR(NOW())-YEAR(Challenge8_Employee_Data_Luis_G!B2634)</f>
        <v>37</v>
      </c>
      <c r="G830" s="1" cm="1">
        <f t="array" ref="G830">_xlfn.XLOOKUP(E830,Challenge8_Employee_Data_Luis_G!A2634:$A$4097,Challenge8_Employee_Data_Luis_G!D2634:$D$4097)</f>
        <v>40969</v>
      </c>
      <c r="H830">
        <f t="shared" ca="1" si="12"/>
        <v>11</v>
      </c>
      <c r="J830" t="s">
        <v>5794</v>
      </c>
      <c r="K830">
        <v>45</v>
      </c>
      <c r="L830" s="1">
        <v>42406</v>
      </c>
      <c r="M830">
        <v>7</v>
      </c>
    </row>
    <row r="831" spans="5:13" x14ac:dyDescent="0.35">
      <c r="E831" t="str">
        <f>Challenge8_Employee_Data_Luis_G!A2649</f>
        <v>Hussein, Tamara</v>
      </c>
      <c r="F831">
        <f ca="1">YEAR(NOW())-YEAR(Challenge8_Employee_Data_Luis_G!B2649)</f>
        <v>68</v>
      </c>
      <c r="G831" s="1" cm="1">
        <f t="array" ref="G831">_xlfn.XLOOKUP(E831,Challenge8_Employee_Data_Luis_G!A2649:$A$4097,Challenge8_Employee_Data_Luis_G!D2649:$D$4097)</f>
        <v>41069</v>
      </c>
      <c r="H831">
        <f t="shared" ca="1" si="12"/>
        <v>11</v>
      </c>
      <c r="J831" t="s">
        <v>5804</v>
      </c>
      <c r="K831">
        <v>63</v>
      </c>
      <c r="L831" s="1">
        <v>42650</v>
      </c>
      <c r="M831">
        <v>7</v>
      </c>
    </row>
    <row r="832" spans="5:13" x14ac:dyDescent="0.35">
      <c r="E832" t="str">
        <f>Challenge8_Employee_Data_Luis_G!A2655</f>
        <v>Romney, Janet</v>
      </c>
      <c r="F832">
        <f ca="1">YEAR(NOW())-YEAR(Challenge8_Employee_Data_Luis_G!B2655)</f>
        <v>52</v>
      </c>
      <c r="G832" s="1" cm="1">
        <f t="array" ref="G832">_xlfn.XLOOKUP(E832,Challenge8_Employee_Data_Luis_G!A2655:$A$4097,Challenge8_Employee_Data_Luis_G!D2655:$D$4097)</f>
        <v>41050</v>
      </c>
      <c r="H832">
        <f t="shared" ca="1" si="12"/>
        <v>11</v>
      </c>
      <c r="J832" t="s">
        <v>5810</v>
      </c>
      <c r="K832">
        <v>33</v>
      </c>
      <c r="L832" s="1">
        <v>42540</v>
      </c>
      <c r="M832">
        <v>7</v>
      </c>
    </row>
    <row r="833" spans="5:13" x14ac:dyDescent="0.35">
      <c r="E833" t="str">
        <f>Challenge8_Employee_Data_Luis_G!A2659</f>
        <v>Por, Douglas</v>
      </c>
      <c r="F833">
        <f ca="1">YEAR(NOW())-YEAR(Challenge8_Employee_Data_Luis_G!B2659)</f>
        <v>48</v>
      </c>
      <c r="G833" s="1" cm="1">
        <f t="array" ref="G833">_xlfn.XLOOKUP(E833,Challenge8_Employee_Data_Luis_G!A2659:$A$4097,Challenge8_Employee_Data_Luis_G!D2659:$D$4097)</f>
        <v>41195</v>
      </c>
      <c r="H833">
        <f t="shared" ca="1" si="12"/>
        <v>11</v>
      </c>
      <c r="J833" t="s">
        <v>5842</v>
      </c>
      <c r="K833">
        <v>28</v>
      </c>
      <c r="L833" s="1">
        <v>42655</v>
      </c>
      <c r="M833">
        <v>7</v>
      </c>
    </row>
    <row r="834" spans="5:13" x14ac:dyDescent="0.35">
      <c r="E834" t="str">
        <f>Challenge8_Employee_Data_Luis_G!A2671</f>
        <v>Diamant, Courtney</v>
      </c>
      <c r="F834">
        <f ca="1">YEAR(NOW())-YEAR(Challenge8_Employee_Data_Luis_G!B2671)</f>
        <v>30</v>
      </c>
      <c r="G834" s="1" cm="1">
        <f t="array" ref="G834">_xlfn.XLOOKUP(E834,Challenge8_Employee_Data_Luis_G!A2671:$A$4097,Challenge8_Employee_Data_Luis_G!D2671:$D$4097)</f>
        <v>41264</v>
      </c>
      <c r="H834">
        <f t="shared" ca="1" si="12"/>
        <v>11</v>
      </c>
      <c r="J834" t="s">
        <v>5874</v>
      </c>
      <c r="K834">
        <v>66</v>
      </c>
      <c r="L834" s="1">
        <v>42473</v>
      </c>
      <c r="M834">
        <v>7</v>
      </c>
    </row>
    <row r="835" spans="5:13" x14ac:dyDescent="0.35">
      <c r="E835" t="str">
        <f>Challenge8_Employee_Data_Luis_G!A2679</f>
        <v>Stotes, Lana</v>
      </c>
      <c r="F835">
        <f ca="1">YEAR(NOW())-YEAR(Challenge8_Employee_Data_Luis_G!B2679)</f>
        <v>36</v>
      </c>
      <c r="G835" s="1" cm="1">
        <f t="array" ref="G835">_xlfn.XLOOKUP(E835,Challenge8_Employee_Data_Luis_G!A2679:$A$4097,Challenge8_Employee_Data_Luis_G!D2679:$D$4097)</f>
        <v>41153</v>
      </c>
      <c r="H835">
        <f t="shared" ref="H835:H898" ca="1" si="13">YEAR(NOW())-YEAR(G835)</f>
        <v>11</v>
      </c>
      <c r="J835" t="s">
        <v>5892</v>
      </c>
      <c r="K835">
        <v>60</v>
      </c>
      <c r="L835" s="1">
        <v>42618</v>
      </c>
      <c r="M835">
        <v>7</v>
      </c>
    </row>
    <row r="836" spans="5:13" x14ac:dyDescent="0.35">
      <c r="E836" t="str">
        <f>Challenge8_Employee_Data_Luis_G!A2682</f>
        <v>Llano, Leila</v>
      </c>
      <c r="F836">
        <f ca="1">YEAR(NOW())-YEAR(Challenge8_Employee_Data_Luis_G!B2682)</f>
        <v>45</v>
      </c>
      <c r="G836" s="1" cm="1">
        <f t="array" ref="G836">_xlfn.XLOOKUP(E836,Challenge8_Employee_Data_Luis_G!A2682:$A$4097,Challenge8_Employee_Data_Luis_G!D2682:$D$4097)</f>
        <v>41229</v>
      </c>
      <c r="H836">
        <f t="shared" ca="1" si="13"/>
        <v>11</v>
      </c>
      <c r="J836" t="s">
        <v>5912</v>
      </c>
      <c r="K836">
        <v>52</v>
      </c>
      <c r="L836" s="1">
        <v>42629</v>
      </c>
      <c r="M836">
        <v>7</v>
      </c>
    </row>
    <row r="837" spans="5:13" x14ac:dyDescent="0.35">
      <c r="E837" t="str">
        <f>Challenge8_Employee_Data_Luis_G!A2687</f>
        <v>Caban, Sabino</v>
      </c>
      <c r="F837">
        <f ca="1">YEAR(NOW())-YEAR(Challenge8_Employee_Data_Luis_G!B2687)</f>
        <v>58</v>
      </c>
      <c r="G837" s="1" cm="1">
        <f t="array" ref="G837">_xlfn.XLOOKUP(E837,Challenge8_Employee_Data_Luis_G!A2687:$A$4097,Challenge8_Employee_Data_Luis_G!D2687:$D$4097)</f>
        <v>41113</v>
      </c>
      <c r="H837">
        <f t="shared" ca="1" si="13"/>
        <v>11</v>
      </c>
      <c r="J837" t="s">
        <v>6086</v>
      </c>
      <c r="K837">
        <v>53</v>
      </c>
      <c r="L837" s="1">
        <v>42501</v>
      </c>
      <c r="M837">
        <v>7</v>
      </c>
    </row>
    <row r="838" spans="5:13" x14ac:dyDescent="0.35">
      <c r="E838" t="str">
        <f>Challenge8_Employee_Data_Luis_G!A2693</f>
        <v>Lawrence, Cordelia</v>
      </c>
      <c r="F838">
        <f ca="1">YEAR(NOW())-YEAR(Challenge8_Employee_Data_Luis_G!B2693)</f>
        <v>67</v>
      </c>
      <c r="G838" s="1" cm="1">
        <f t="array" ref="G838">_xlfn.XLOOKUP(E838,Challenge8_Employee_Data_Luis_G!A2693:$A$4097,Challenge8_Employee_Data_Luis_G!D2693:$D$4097)</f>
        <v>41072</v>
      </c>
      <c r="H838">
        <f t="shared" ca="1" si="13"/>
        <v>11</v>
      </c>
      <c r="J838" t="s">
        <v>6208</v>
      </c>
      <c r="K838">
        <v>71</v>
      </c>
      <c r="L838" s="1">
        <v>42412</v>
      </c>
      <c r="M838">
        <v>7</v>
      </c>
    </row>
    <row r="839" spans="5:13" x14ac:dyDescent="0.35">
      <c r="E839" t="str">
        <f>Challenge8_Employee_Data_Luis_G!A2707</f>
        <v>Alhondo, Comisiones</v>
      </c>
      <c r="F839">
        <f ca="1">YEAR(NOW())-YEAR(Challenge8_Employee_Data_Luis_G!B2707)</f>
        <v>55</v>
      </c>
      <c r="G839" s="1" cm="1">
        <f t="array" ref="G839">_xlfn.XLOOKUP(E839,Challenge8_Employee_Data_Luis_G!A2707:$A$4097,Challenge8_Employee_Data_Luis_G!D2707:$D$4097)</f>
        <v>41063</v>
      </c>
      <c r="H839">
        <f t="shared" ca="1" si="13"/>
        <v>11</v>
      </c>
      <c r="J839" t="s">
        <v>6210</v>
      </c>
      <c r="K839">
        <v>31</v>
      </c>
      <c r="L839" s="1">
        <v>42417</v>
      </c>
      <c r="M839">
        <v>7</v>
      </c>
    </row>
    <row r="840" spans="5:13" x14ac:dyDescent="0.35">
      <c r="E840" t="str">
        <f>Challenge8_Employee_Data_Luis_G!A2717</f>
        <v>Meyerer, Ibrahim</v>
      </c>
      <c r="F840">
        <f ca="1">YEAR(NOW())-YEAR(Challenge8_Employee_Data_Luis_G!B2717)</f>
        <v>37</v>
      </c>
      <c r="G840" s="1" cm="1">
        <f t="array" ref="G840">_xlfn.XLOOKUP(E840,Challenge8_Employee_Data_Luis_G!A2717:$A$4097,Challenge8_Employee_Data_Luis_G!D2717:$D$4097)</f>
        <v>40998</v>
      </c>
      <c r="H840">
        <f t="shared" ca="1" si="13"/>
        <v>11</v>
      </c>
      <c r="J840" t="s">
        <v>6254</v>
      </c>
      <c r="K840">
        <v>29</v>
      </c>
      <c r="L840" s="1">
        <v>42476</v>
      </c>
      <c r="M840">
        <v>7</v>
      </c>
    </row>
    <row r="841" spans="5:13" x14ac:dyDescent="0.35">
      <c r="E841" t="str">
        <f>Challenge8_Employee_Data_Luis_G!A2780</f>
        <v>Schweitzer, Liv</v>
      </c>
      <c r="F841">
        <f ca="1">YEAR(NOW())-YEAR(Challenge8_Employee_Data_Luis_G!B2780)</f>
        <v>70</v>
      </c>
      <c r="G841" s="1" cm="1">
        <f t="array" ref="G841">_xlfn.XLOOKUP(E841,Challenge8_Employee_Data_Luis_G!A2780:$A$4097,Challenge8_Employee_Data_Luis_G!D2780:$D$4097)</f>
        <v>40949</v>
      </c>
      <c r="H841">
        <f t="shared" ca="1" si="13"/>
        <v>11</v>
      </c>
      <c r="J841" t="s">
        <v>6282</v>
      </c>
      <c r="K841">
        <v>36</v>
      </c>
      <c r="L841" s="1">
        <v>42662</v>
      </c>
      <c r="M841">
        <v>7</v>
      </c>
    </row>
    <row r="842" spans="5:13" x14ac:dyDescent="0.35">
      <c r="E842" t="str">
        <f>Challenge8_Employee_Data_Luis_G!A2783</f>
        <v>Bogdanski, Cornell</v>
      </c>
      <c r="F842">
        <f ca="1">YEAR(NOW())-YEAR(Challenge8_Employee_Data_Luis_G!B2783)</f>
        <v>61</v>
      </c>
      <c r="G842" s="1" cm="1">
        <f t="array" ref="G842">_xlfn.XLOOKUP(E842,Challenge8_Employee_Data_Luis_G!A2783:$A$4097,Challenge8_Employee_Data_Luis_G!D2783:$D$4097)</f>
        <v>41104</v>
      </c>
      <c r="H842">
        <f t="shared" ca="1" si="13"/>
        <v>11</v>
      </c>
      <c r="J842" t="s">
        <v>6314</v>
      </c>
      <c r="K842">
        <v>30</v>
      </c>
      <c r="L842" s="1">
        <v>42666</v>
      </c>
      <c r="M842">
        <v>7</v>
      </c>
    </row>
    <row r="843" spans="5:13" x14ac:dyDescent="0.35">
      <c r="E843" t="str">
        <f>Challenge8_Employee_Data_Luis_G!A2820</f>
        <v>Peter, Sheila</v>
      </c>
      <c r="F843">
        <f ca="1">YEAR(NOW())-YEAR(Challenge8_Employee_Data_Luis_G!B2820)</f>
        <v>62</v>
      </c>
      <c r="G843" s="1" cm="1">
        <f t="array" ref="G843">_xlfn.XLOOKUP(E843,Challenge8_Employee_Data_Luis_G!A2820:$A$4097,Challenge8_Employee_Data_Luis_G!D2820:$D$4097)</f>
        <v>40954</v>
      </c>
      <c r="H843">
        <f t="shared" ca="1" si="13"/>
        <v>11</v>
      </c>
      <c r="J843" t="s">
        <v>6334</v>
      </c>
      <c r="K843">
        <v>41</v>
      </c>
      <c r="L843" s="1">
        <v>42410</v>
      </c>
      <c r="M843">
        <v>7</v>
      </c>
    </row>
    <row r="844" spans="5:13" x14ac:dyDescent="0.35">
      <c r="E844" t="str">
        <f>Challenge8_Employee_Data_Luis_G!A2822</f>
        <v>Steen, Ida</v>
      </c>
      <c r="F844">
        <f ca="1">YEAR(NOW())-YEAR(Challenge8_Employee_Data_Luis_G!B2822)</f>
        <v>43</v>
      </c>
      <c r="G844" s="1" cm="1">
        <f t="array" ref="G844">_xlfn.XLOOKUP(E844,Challenge8_Employee_Data_Luis_G!A2822:$A$4097,Challenge8_Employee_Data_Luis_G!D2822:$D$4097)</f>
        <v>41018</v>
      </c>
      <c r="H844">
        <f t="shared" ca="1" si="13"/>
        <v>11</v>
      </c>
      <c r="J844" t="s">
        <v>6342</v>
      </c>
      <c r="K844">
        <v>54</v>
      </c>
      <c r="L844" s="1">
        <v>42503</v>
      </c>
      <c r="M844">
        <v>7</v>
      </c>
    </row>
    <row r="845" spans="5:13" x14ac:dyDescent="0.35">
      <c r="E845" t="str">
        <f>Challenge8_Employee_Data_Luis_G!A2834</f>
        <v>Naos, Zayan</v>
      </c>
      <c r="F845">
        <f ca="1">YEAR(NOW())-YEAR(Challenge8_Employee_Data_Luis_G!B2834)</f>
        <v>38</v>
      </c>
      <c r="G845" s="1" cm="1">
        <f t="array" ref="G845">_xlfn.XLOOKUP(E845,Challenge8_Employee_Data_Luis_G!A2834:$A$4097,Challenge8_Employee_Data_Luis_G!D2834:$D$4097)</f>
        <v>41163</v>
      </c>
      <c r="H845">
        <f t="shared" ca="1" si="13"/>
        <v>11</v>
      </c>
      <c r="J845" t="s">
        <v>6358</v>
      </c>
      <c r="K845">
        <v>50</v>
      </c>
      <c r="L845" s="1">
        <v>42509</v>
      </c>
      <c r="M845">
        <v>7</v>
      </c>
    </row>
    <row r="846" spans="5:13" x14ac:dyDescent="0.35">
      <c r="E846" t="str">
        <f>Challenge8_Employee_Data_Luis_G!A2852</f>
        <v>Emerson, Maximilian</v>
      </c>
      <c r="F846">
        <f ca="1">YEAR(NOW())-YEAR(Challenge8_Employee_Data_Luis_G!B2852)</f>
        <v>72</v>
      </c>
      <c r="G846" s="1" cm="1">
        <f t="array" ref="G846">_xlfn.XLOOKUP(E846,Challenge8_Employee_Data_Luis_G!A2852:$A$4097,Challenge8_Employee_Data_Luis_G!D2852:$D$4097)</f>
        <v>41003</v>
      </c>
      <c r="H846">
        <f t="shared" ca="1" si="13"/>
        <v>11</v>
      </c>
      <c r="J846" t="s">
        <v>6362</v>
      </c>
      <c r="K846">
        <v>33</v>
      </c>
      <c r="L846" s="1">
        <v>42391</v>
      </c>
      <c r="M846">
        <v>7</v>
      </c>
    </row>
    <row r="847" spans="5:13" x14ac:dyDescent="0.35">
      <c r="E847" t="str">
        <f>Challenge8_Employee_Data_Luis_G!A2880</f>
        <v>Prassad, Dinah</v>
      </c>
      <c r="F847">
        <f ca="1">YEAR(NOW())-YEAR(Challenge8_Employee_Data_Luis_G!B2880)</f>
        <v>36</v>
      </c>
      <c r="G847" s="1" cm="1">
        <f t="array" ref="G847">_xlfn.XLOOKUP(E847,Challenge8_Employee_Data_Luis_G!A2880:$A$4097,Challenge8_Employee_Data_Luis_G!D2880:$D$4097)</f>
        <v>41220</v>
      </c>
      <c r="H847">
        <f t="shared" ca="1" si="13"/>
        <v>11</v>
      </c>
      <c r="J847" t="s">
        <v>6406</v>
      </c>
      <c r="K847">
        <v>44</v>
      </c>
      <c r="L847" s="1">
        <v>42630</v>
      </c>
      <c r="M847">
        <v>7</v>
      </c>
    </row>
    <row r="848" spans="5:13" x14ac:dyDescent="0.35">
      <c r="E848" t="str">
        <f>Challenge8_Employee_Data_Luis_G!A2885</f>
        <v>Grubb, Emilia</v>
      </c>
      <c r="F848">
        <f ca="1">YEAR(NOW())-YEAR(Challenge8_Employee_Data_Luis_G!B2885)</f>
        <v>26</v>
      </c>
      <c r="G848" s="1" cm="1">
        <f t="array" ref="G848">_xlfn.XLOOKUP(E848,Challenge8_Employee_Data_Luis_G!A2885:$A$4097,Challenge8_Employee_Data_Luis_G!D2885:$D$4097)</f>
        <v>41026</v>
      </c>
      <c r="H848">
        <f t="shared" ca="1" si="13"/>
        <v>11</v>
      </c>
      <c r="J848" t="s">
        <v>6422</v>
      </c>
      <c r="K848">
        <v>43</v>
      </c>
      <c r="L848" s="1">
        <v>42573</v>
      </c>
      <c r="M848">
        <v>7</v>
      </c>
    </row>
    <row r="849" spans="5:13" x14ac:dyDescent="0.35">
      <c r="E849" t="str">
        <f>Challenge8_Employee_Data_Luis_G!A2891</f>
        <v>Hur, Masha</v>
      </c>
      <c r="F849">
        <f ca="1">YEAR(NOW())-YEAR(Challenge8_Employee_Data_Luis_G!B2891)</f>
        <v>34</v>
      </c>
      <c r="G849" s="1" cm="1">
        <f t="array" ref="G849">_xlfn.XLOOKUP(E849,Challenge8_Employee_Data_Luis_G!A2891:$A$4097,Challenge8_Employee_Data_Luis_G!D2891:$D$4097)</f>
        <v>41219</v>
      </c>
      <c r="H849">
        <f t="shared" ca="1" si="13"/>
        <v>11</v>
      </c>
      <c r="J849" t="s">
        <v>6434</v>
      </c>
      <c r="K849">
        <v>72</v>
      </c>
      <c r="L849" s="1">
        <v>42484</v>
      </c>
      <c r="M849">
        <v>7</v>
      </c>
    </row>
    <row r="850" spans="5:13" x14ac:dyDescent="0.35">
      <c r="E850" t="str">
        <f>Challenge8_Employee_Data_Luis_G!A2901</f>
        <v>Chellen, Block</v>
      </c>
      <c r="F850">
        <f ca="1">YEAR(NOW())-YEAR(Challenge8_Employee_Data_Luis_G!B2901)</f>
        <v>72</v>
      </c>
      <c r="G850" s="1" cm="1">
        <f t="array" ref="G850">_xlfn.XLOOKUP(E850,Challenge8_Employee_Data_Luis_G!A2901:$A$4097,Challenge8_Employee_Data_Luis_G!D2901:$D$4097)</f>
        <v>41257</v>
      </c>
      <c r="H850">
        <f t="shared" ca="1" si="13"/>
        <v>11</v>
      </c>
      <c r="J850" t="s">
        <v>6456</v>
      </c>
      <c r="K850">
        <v>34</v>
      </c>
      <c r="L850" s="1">
        <v>42583</v>
      </c>
      <c r="M850">
        <v>7</v>
      </c>
    </row>
    <row r="851" spans="5:13" x14ac:dyDescent="0.35">
      <c r="E851" t="str">
        <f>Challenge8_Employee_Data_Luis_G!A2913</f>
        <v>Langley, Leann</v>
      </c>
      <c r="F851">
        <f ca="1">YEAR(NOW())-YEAR(Challenge8_Employee_Data_Luis_G!B2913)</f>
        <v>39</v>
      </c>
      <c r="G851" s="1" cm="1">
        <f t="array" ref="G851">_xlfn.XLOOKUP(E851,Challenge8_Employee_Data_Luis_G!A2913:$A$4097,Challenge8_Employee_Data_Luis_G!D2913:$D$4097)</f>
        <v>41191</v>
      </c>
      <c r="H851">
        <f t="shared" ca="1" si="13"/>
        <v>11</v>
      </c>
      <c r="J851" t="s">
        <v>6484</v>
      </c>
      <c r="K851">
        <v>67</v>
      </c>
      <c r="L851" s="1">
        <v>42460</v>
      </c>
      <c r="M851">
        <v>7</v>
      </c>
    </row>
    <row r="852" spans="5:13" x14ac:dyDescent="0.35">
      <c r="E852" t="str">
        <f>Challenge8_Employee_Data_Luis_G!A2918</f>
        <v>Gustafson, Norelis</v>
      </c>
      <c r="F852">
        <f ca="1">YEAR(NOW())-YEAR(Challenge8_Employee_Data_Luis_G!B2918)</f>
        <v>59</v>
      </c>
      <c r="G852" s="1" cm="1">
        <f t="array" ref="G852">_xlfn.XLOOKUP(E852,Challenge8_Employee_Data_Luis_G!A2918:$A$4097,Challenge8_Employee_Data_Luis_G!D2918:$D$4097)</f>
        <v>40923</v>
      </c>
      <c r="H852">
        <f t="shared" ca="1" si="13"/>
        <v>11</v>
      </c>
      <c r="J852" t="s">
        <v>6554</v>
      </c>
      <c r="K852">
        <v>24</v>
      </c>
      <c r="L852" s="1">
        <v>42432</v>
      </c>
      <c r="M852">
        <v>7</v>
      </c>
    </row>
    <row r="853" spans="5:13" x14ac:dyDescent="0.35">
      <c r="E853" t="str">
        <f>Challenge8_Employee_Data_Luis_G!A2919</f>
        <v>Mannix, Fatima</v>
      </c>
      <c r="F853">
        <f ca="1">YEAR(NOW())-YEAR(Challenge8_Employee_Data_Luis_G!B2919)</f>
        <v>67</v>
      </c>
      <c r="G853" s="1" cm="1">
        <f t="array" ref="G853">_xlfn.XLOOKUP(E853,Challenge8_Employee_Data_Luis_G!A2919:$A$4097,Challenge8_Employee_Data_Luis_G!D2919:$D$4097)</f>
        <v>41119</v>
      </c>
      <c r="H853">
        <f t="shared" ca="1" si="13"/>
        <v>11</v>
      </c>
      <c r="J853" t="s">
        <v>6664</v>
      </c>
      <c r="K853">
        <v>57</v>
      </c>
      <c r="L853" s="1">
        <v>42567</v>
      </c>
      <c r="M853">
        <v>7</v>
      </c>
    </row>
    <row r="854" spans="5:13" x14ac:dyDescent="0.35">
      <c r="E854" t="str">
        <f>Challenge8_Employee_Data_Luis_G!A2936</f>
        <v>Sparaco, Grant</v>
      </c>
      <c r="F854">
        <f ca="1">YEAR(NOW())-YEAR(Challenge8_Employee_Data_Luis_G!B2936)</f>
        <v>63</v>
      </c>
      <c r="G854" s="1" cm="1">
        <f t="array" ref="G854">_xlfn.XLOOKUP(E854,Challenge8_Employee_Data_Luis_G!A2936:$A$4097,Challenge8_Employee_Data_Luis_G!D2936:$D$4097)</f>
        <v>41167</v>
      </c>
      <c r="H854">
        <f t="shared" ca="1" si="13"/>
        <v>11</v>
      </c>
      <c r="J854" t="s">
        <v>6690</v>
      </c>
      <c r="K854">
        <v>47</v>
      </c>
      <c r="L854" s="1">
        <v>42664</v>
      </c>
      <c r="M854">
        <v>7</v>
      </c>
    </row>
    <row r="855" spans="5:13" x14ac:dyDescent="0.35">
      <c r="E855" t="str">
        <f>Challenge8_Employee_Data_Luis_G!A2950</f>
        <v>Valdez, Leyla</v>
      </c>
      <c r="F855">
        <f ca="1">YEAR(NOW())-YEAR(Challenge8_Employee_Data_Luis_G!B2950)</f>
        <v>51</v>
      </c>
      <c r="G855" s="1" cm="1">
        <f t="array" ref="G855">_xlfn.XLOOKUP(E855,Challenge8_Employee_Data_Luis_G!A2950:$A$4097,Challenge8_Employee_Data_Luis_G!D2950:$D$4097)</f>
        <v>41019</v>
      </c>
      <c r="H855">
        <f t="shared" ca="1" si="13"/>
        <v>11</v>
      </c>
      <c r="J855" t="s">
        <v>6784</v>
      </c>
      <c r="K855">
        <v>71</v>
      </c>
      <c r="L855" s="1">
        <v>42457</v>
      </c>
      <c r="M855">
        <v>7</v>
      </c>
    </row>
    <row r="856" spans="5:13" x14ac:dyDescent="0.35">
      <c r="E856" t="str">
        <f>Challenge8_Employee_Data_Luis_G!A2952</f>
        <v>Rosso, Humberto</v>
      </c>
      <c r="F856">
        <f ca="1">YEAR(NOW())-YEAR(Challenge8_Employee_Data_Luis_G!B2952)</f>
        <v>38</v>
      </c>
      <c r="G856" s="1" cm="1">
        <f t="array" ref="G856">_xlfn.XLOOKUP(E856,Challenge8_Employee_Data_Luis_G!A2952:$A$4097,Challenge8_Employee_Data_Luis_G!D2952:$D$4097)</f>
        <v>41161</v>
      </c>
      <c r="H856">
        <f t="shared" ca="1" si="13"/>
        <v>11</v>
      </c>
      <c r="J856" t="s">
        <v>6796</v>
      </c>
      <c r="K856">
        <v>64</v>
      </c>
      <c r="L856" s="1">
        <v>42729</v>
      </c>
      <c r="M856">
        <v>7</v>
      </c>
    </row>
    <row r="857" spans="5:13" x14ac:dyDescent="0.35">
      <c r="E857" t="str">
        <f>Challenge8_Employee_Data_Luis_G!A2959</f>
        <v>Dovi, Fay</v>
      </c>
      <c r="F857">
        <f ca="1">YEAR(NOW())-YEAR(Challenge8_Employee_Data_Luis_G!B2959)</f>
        <v>44</v>
      </c>
      <c r="G857" s="1" cm="1">
        <f t="array" ref="G857">_xlfn.XLOOKUP(E857,Challenge8_Employee_Data_Luis_G!A2959:$A$4097,Challenge8_Employee_Data_Luis_G!D2959:$D$4097)</f>
        <v>40981</v>
      </c>
      <c r="H857">
        <f t="shared" ca="1" si="13"/>
        <v>11</v>
      </c>
      <c r="J857" t="s">
        <v>6802</v>
      </c>
      <c r="K857">
        <v>48</v>
      </c>
      <c r="L857" s="1">
        <v>42470</v>
      </c>
      <c r="M857">
        <v>7</v>
      </c>
    </row>
    <row r="858" spans="5:13" x14ac:dyDescent="0.35">
      <c r="E858" t="str">
        <f>Challenge8_Employee_Data_Luis_G!A2972</f>
        <v>Kent, Reza</v>
      </c>
      <c r="F858">
        <f ca="1">YEAR(NOW())-YEAR(Challenge8_Employee_Data_Luis_G!B2972)</f>
        <v>46</v>
      </c>
      <c r="G858" s="1" cm="1">
        <f t="array" ref="G858">_xlfn.XLOOKUP(E858,Challenge8_Employee_Data_Luis_G!A2972:$A$4097,Challenge8_Employee_Data_Luis_G!D2972:$D$4097)</f>
        <v>40987</v>
      </c>
      <c r="H858">
        <f t="shared" ca="1" si="13"/>
        <v>11</v>
      </c>
      <c r="J858" t="s">
        <v>6810</v>
      </c>
      <c r="K858">
        <v>24</v>
      </c>
      <c r="L858" s="1">
        <v>42565</v>
      </c>
      <c r="M858">
        <v>7</v>
      </c>
    </row>
    <row r="859" spans="5:13" x14ac:dyDescent="0.35">
      <c r="E859" t="str">
        <f>Challenge8_Employee_Data_Luis_G!A2979</f>
        <v>Shalom, Manicure</v>
      </c>
      <c r="F859">
        <f ca="1">YEAR(NOW())-YEAR(Challenge8_Employee_Data_Luis_G!B2979)</f>
        <v>52</v>
      </c>
      <c r="G859" s="1" cm="1">
        <f t="array" ref="G859">_xlfn.XLOOKUP(E859,Challenge8_Employee_Data_Luis_G!A2979:$A$4097,Challenge8_Employee_Data_Luis_G!D2979:$D$4097)</f>
        <v>41095</v>
      </c>
      <c r="H859">
        <f t="shared" ca="1" si="13"/>
        <v>11</v>
      </c>
      <c r="J859" t="s">
        <v>6842</v>
      </c>
      <c r="K859">
        <v>48</v>
      </c>
      <c r="L859" s="1">
        <v>42548</v>
      </c>
      <c r="M859">
        <v>7</v>
      </c>
    </row>
    <row r="860" spans="5:13" x14ac:dyDescent="0.35">
      <c r="E860" t="str">
        <f>Challenge8_Employee_Data_Luis_G!A2988</f>
        <v>Del, Paolo</v>
      </c>
      <c r="F860">
        <f ca="1">YEAR(NOW())-YEAR(Challenge8_Employee_Data_Luis_G!B2988)</f>
        <v>62</v>
      </c>
      <c r="G860" s="1" cm="1">
        <f t="array" ref="G860">_xlfn.XLOOKUP(E860,Challenge8_Employee_Data_Luis_G!A2988:$A$4097,Challenge8_Employee_Data_Luis_G!D2988:$D$4097)</f>
        <v>41219</v>
      </c>
      <c r="H860">
        <f t="shared" ca="1" si="13"/>
        <v>11</v>
      </c>
      <c r="J860" t="s">
        <v>6870</v>
      </c>
      <c r="K860">
        <v>64</v>
      </c>
      <c r="L860" s="1">
        <v>42708</v>
      </c>
      <c r="M860">
        <v>7</v>
      </c>
    </row>
    <row r="861" spans="5:13" x14ac:dyDescent="0.35">
      <c r="E861" t="str">
        <f>Challenge8_Employee_Data_Luis_G!A2995</f>
        <v>Leder, Raffael</v>
      </c>
      <c r="F861">
        <f ca="1">YEAR(NOW())-YEAR(Challenge8_Employee_Data_Luis_G!B2995)</f>
        <v>25</v>
      </c>
      <c r="G861" s="1" cm="1">
        <f t="array" ref="G861">_xlfn.XLOOKUP(E861,Challenge8_Employee_Data_Luis_G!A2995:$A$4097,Challenge8_Employee_Data_Luis_G!D2995:$D$4097)</f>
        <v>41023</v>
      </c>
      <c r="H861">
        <f t="shared" ca="1" si="13"/>
        <v>11</v>
      </c>
      <c r="J861" t="s">
        <v>6886</v>
      </c>
      <c r="K861">
        <v>24</v>
      </c>
      <c r="L861" s="1">
        <v>42502</v>
      </c>
      <c r="M861">
        <v>7</v>
      </c>
    </row>
    <row r="862" spans="5:13" x14ac:dyDescent="0.35">
      <c r="E862" t="str">
        <f>Challenge8_Employee_Data_Luis_G!A2999</f>
        <v>Griffith, Liling</v>
      </c>
      <c r="F862">
        <f ca="1">YEAR(NOW())-YEAR(Challenge8_Employee_Data_Luis_G!B2999)</f>
        <v>34</v>
      </c>
      <c r="G862" s="1" cm="1">
        <f t="array" ref="G862">_xlfn.XLOOKUP(E862,Challenge8_Employee_Data_Luis_G!A2999:$A$4097,Challenge8_Employee_Data_Luis_G!D2999:$D$4097)</f>
        <v>41150</v>
      </c>
      <c r="H862">
        <f t="shared" ca="1" si="13"/>
        <v>11</v>
      </c>
      <c r="J862" t="s">
        <v>6906</v>
      </c>
      <c r="K862">
        <v>29</v>
      </c>
      <c r="L862" s="1">
        <v>42538</v>
      </c>
      <c r="M862">
        <v>7</v>
      </c>
    </row>
    <row r="863" spans="5:13" x14ac:dyDescent="0.35">
      <c r="E863" t="str">
        <f>Challenge8_Employee_Data_Luis_G!A3020</f>
        <v>Deakin, Coppin</v>
      </c>
      <c r="F863">
        <f ca="1">YEAR(NOW())-YEAR(Challenge8_Employee_Data_Luis_G!B3020)</f>
        <v>43</v>
      </c>
      <c r="G863" s="1" cm="1">
        <f t="array" ref="G863">_xlfn.XLOOKUP(E863,Challenge8_Employee_Data_Luis_G!A3020:$A$4097,Challenge8_Employee_Data_Luis_G!D3020:$D$4097)</f>
        <v>40936</v>
      </c>
      <c r="H863">
        <f t="shared" ca="1" si="13"/>
        <v>11</v>
      </c>
      <c r="J863" t="s">
        <v>6914</v>
      </c>
      <c r="K863">
        <v>63</v>
      </c>
      <c r="L863" s="1">
        <v>42544</v>
      </c>
      <c r="M863">
        <v>7</v>
      </c>
    </row>
    <row r="864" spans="5:13" x14ac:dyDescent="0.35">
      <c r="E864" t="str">
        <f>Challenge8_Employee_Data_Luis_G!A3028</f>
        <v>Yam, Band</v>
      </c>
      <c r="F864">
        <f ca="1">YEAR(NOW())-YEAR(Challenge8_Employee_Data_Luis_G!B3028)</f>
        <v>38</v>
      </c>
      <c r="G864" s="1" cm="1">
        <f t="array" ref="G864">_xlfn.XLOOKUP(E864,Challenge8_Employee_Data_Luis_G!A3028:$A$4097,Challenge8_Employee_Data_Luis_G!D3028:$D$4097)</f>
        <v>41227</v>
      </c>
      <c r="H864">
        <f t="shared" ca="1" si="13"/>
        <v>11</v>
      </c>
      <c r="J864" t="s">
        <v>6934</v>
      </c>
      <c r="K864">
        <v>60</v>
      </c>
      <c r="L864" s="1">
        <v>42602</v>
      </c>
      <c r="M864">
        <v>7</v>
      </c>
    </row>
    <row r="865" spans="5:13" x14ac:dyDescent="0.35">
      <c r="E865" t="str">
        <f>Challenge8_Employee_Data_Luis_G!A3038</f>
        <v>Laila, Yvette</v>
      </c>
      <c r="F865">
        <f ca="1">YEAR(NOW())-YEAR(Challenge8_Employee_Data_Luis_G!B3038)</f>
        <v>52</v>
      </c>
      <c r="G865" s="1" cm="1">
        <f t="array" ref="G865">_xlfn.XLOOKUP(E865,Challenge8_Employee_Data_Luis_G!A3038:$A$4097,Challenge8_Employee_Data_Luis_G!D3038:$D$4097)</f>
        <v>41102</v>
      </c>
      <c r="H865">
        <f t="shared" ca="1" si="13"/>
        <v>11</v>
      </c>
      <c r="J865" t="s">
        <v>6950</v>
      </c>
      <c r="K865">
        <v>44</v>
      </c>
      <c r="L865" s="1">
        <v>42607</v>
      </c>
      <c r="M865">
        <v>7</v>
      </c>
    </row>
    <row r="866" spans="5:13" x14ac:dyDescent="0.35">
      <c r="E866" t="str">
        <f>Challenge8_Employee_Data_Luis_G!A3054</f>
        <v>Darsey, Leobardo</v>
      </c>
      <c r="F866">
        <f ca="1">YEAR(NOW())-YEAR(Challenge8_Employee_Data_Luis_G!B3054)</f>
        <v>50</v>
      </c>
      <c r="G866" s="1" cm="1">
        <f t="array" ref="G866">_xlfn.XLOOKUP(E866,Challenge8_Employee_Data_Luis_G!A3054:$A$4097,Challenge8_Employee_Data_Luis_G!D3054:$D$4097)</f>
        <v>41179</v>
      </c>
      <c r="H866">
        <f t="shared" ca="1" si="13"/>
        <v>11</v>
      </c>
      <c r="J866" t="s">
        <v>6960</v>
      </c>
      <c r="K866">
        <v>72</v>
      </c>
      <c r="L866" s="1">
        <v>42592</v>
      </c>
      <c r="M866">
        <v>7</v>
      </c>
    </row>
    <row r="867" spans="5:13" x14ac:dyDescent="0.35">
      <c r="E867" t="str">
        <f>Challenge8_Employee_Data_Luis_G!A3078</f>
        <v>Vasquez, Nayeli</v>
      </c>
      <c r="F867">
        <f ca="1">YEAR(NOW())-YEAR(Challenge8_Employee_Data_Luis_G!B3078)</f>
        <v>66</v>
      </c>
      <c r="G867" s="1" cm="1">
        <f t="array" ref="G867">_xlfn.XLOOKUP(E867,Challenge8_Employee_Data_Luis_G!A3078:$A$4097,Challenge8_Employee_Data_Luis_G!D3078:$D$4097)</f>
        <v>41032</v>
      </c>
      <c r="H867">
        <f t="shared" ca="1" si="13"/>
        <v>11</v>
      </c>
      <c r="J867" t="s">
        <v>6974</v>
      </c>
      <c r="K867">
        <v>54</v>
      </c>
      <c r="L867" s="1">
        <v>42502</v>
      </c>
      <c r="M867">
        <v>7</v>
      </c>
    </row>
    <row r="868" spans="5:13" x14ac:dyDescent="0.35">
      <c r="E868" t="str">
        <f>Challenge8_Employee_Data_Luis_G!A3087</f>
        <v>Carbone, Maika</v>
      </c>
      <c r="F868">
        <f ca="1">YEAR(NOW())-YEAR(Challenge8_Employee_Data_Luis_G!B3087)</f>
        <v>59</v>
      </c>
      <c r="G868" s="1" cm="1">
        <f t="array" ref="G868">_xlfn.XLOOKUP(E868,Challenge8_Employee_Data_Luis_G!A3087:$A$4097,Challenge8_Employee_Data_Luis_G!D3087:$D$4097)</f>
        <v>40952</v>
      </c>
      <c r="H868">
        <f t="shared" ca="1" si="13"/>
        <v>11</v>
      </c>
      <c r="J868" t="s">
        <v>7028</v>
      </c>
      <c r="K868">
        <v>35</v>
      </c>
      <c r="L868" s="1">
        <v>42485</v>
      </c>
      <c r="M868">
        <v>7</v>
      </c>
    </row>
    <row r="869" spans="5:13" x14ac:dyDescent="0.35">
      <c r="E869" t="str">
        <f>Challenge8_Employee_Data_Luis_G!A3101</f>
        <v>Acevedo, Beate</v>
      </c>
      <c r="F869">
        <f ca="1">YEAR(NOW())-YEAR(Challenge8_Employee_Data_Luis_G!B3101)</f>
        <v>25</v>
      </c>
      <c r="G869" s="1" cm="1">
        <f t="array" ref="G869">_xlfn.XLOOKUP(E869,Challenge8_Employee_Data_Luis_G!A3101:$A$4097,Challenge8_Employee_Data_Luis_G!D3101:$D$4097)</f>
        <v>40965</v>
      </c>
      <c r="H869">
        <f t="shared" ca="1" si="13"/>
        <v>11</v>
      </c>
      <c r="J869" t="s">
        <v>7108</v>
      </c>
      <c r="K869">
        <v>50</v>
      </c>
      <c r="L869" s="1">
        <v>42557</v>
      </c>
      <c r="M869">
        <v>7</v>
      </c>
    </row>
    <row r="870" spans="5:13" x14ac:dyDescent="0.35">
      <c r="E870" t="str">
        <f>Challenge8_Employee_Data_Luis_G!A3110</f>
        <v>Hennessey, Markus</v>
      </c>
      <c r="F870">
        <f ca="1">YEAR(NOW())-YEAR(Challenge8_Employee_Data_Luis_G!B3110)</f>
        <v>63</v>
      </c>
      <c r="G870" s="1" cm="1">
        <f t="array" ref="G870">_xlfn.XLOOKUP(E870,Challenge8_Employee_Data_Luis_G!A3110:$A$4097,Challenge8_Employee_Data_Luis_G!D3110:$D$4097)</f>
        <v>41120</v>
      </c>
      <c r="H870">
        <f t="shared" ca="1" si="13"/>
        <v>11</v>
      </c>
      <c r="J870" t="s">
        <v>7140</v>
      </c>
      <c r="K870">
        <v>33</v>
      </c>
      <c r="L870" s="1">
        <v>42448</v>
      </c>
      <c r="M870">
        <v>7</v>
      </c>
    </row>
    <row r="871" spans="5:13" x14ac:dyDescent="0.35">
      <c r="E871" t="str">
        <f>Challenge8_Employee_Data_Luis_G!A3120</f>
        <v>Bellinger, Gian</v>
      </c>
      <c r="F871">
        <f ca="1">YEAR(NOW())-YEAR(Challenge8_Employee_Data_Luis_G!B3120)</f>
        <v>46</v>
      </c>
      <c r="G871" s="1" cm="1">
        <f t="array" ref="G871">_xlfn.XLOOKUP(E871,Challenge8_Employee_Data_Luis_G!A3120:$A$4097,Challenge8_Employee_Data_Luis_G!D3120:$D$4097)</f>
        <v>41130</v>
      </c>
      <c r="H871">
        <f t="shared" ca="1" si="13"/>
        <v>11</v>
      </c>
      <c r="J871" t="s">
        <v>7160</v>
      </c>
      <c r="K871">
        <v>40</v>
      </c>
      <c r="L871" s="1">
        <v>42506</v>
      </c>
      <c r="M871">
        <v>7</v>
      </c>
    </row>
    <row r="872" spans="5:13" x14ac:dyDescent="0.35">
      <c r="E872" t="str">
        <f>Challenge8_Employee_Data_Luis_G!A3122</f>
        <v>Velasquez, Signe</v>
      </c>
      <c r="F872">
        <f ca="1">YEAR(NOW())-YEAR(Challenge8_Employee_Data_Luis_G!B3122)</f>
        <v>55</v>
      </c>
      <c r="G872" s="1" cm="1">
        <f t="array" ref="G872">_xlfn.XLOOKUP(E872,Challenge8_Employee_Data_Luis_G!A3122:$A$4097,Challenge8_Employee_Data_Luis_G!D3122:$D$4097)</f>
        <v>41190</v>
      </c>
      <c r="H872">
        <f t="shared" ca="1" si="13"/>
        <v>11</v>
      </c>
      <c r="J872" t="s">
        <v>7196</v>
      </c>
      <c r="K872">
        <v>39</v>
      </c>
      <c r="L872" s="1">
        <v>42607</v>
      </c>
      <c r="M872">
        <v>7</v>
      </c>
    </row>
    <row r="873" spans="5:13" x14ac:dyDescent="0.35">
      <c r="E873" t="str">
        <f>Challenge8_Employee_Data_Luis_G!A3123</f>
        <v>Ward, Ofek</v>
      </c>
      <c r="F873">
        <f ca="1">YEAR(NOW())-YEAR(Challenge8_Employee_Data_Luis_G!B3123)</f>
        <v>33</v>
      </c>
      <c r="G873" s="1" cm="1">
        <f t="array" ref="G873">_xlfn.XLOOKUP(E873,Challenge8_Employee_Data_Luis_G!A3123:$A$4097,Challenge8_Employee_Data_Luis_G!D3123:$D$4097)</f>
        <v>41112</v>
      </c>
      <c r="H873">
        <f t="shared" ca="1" si="13"/>
        <v>11</v>
      </c>
      <c r="J873" t="s">
        <v>7198</v>
      </c>
      <c r="K873">
        <v>48</v>
      </c>
      <c r="L873" s="1">
        <v>42511</v>
      </c>
      <c r="M873">
        <v>7</v>
      </c>
    </row>
    <row r="874" spans="5:13" x14ac:dyDescent="0.35">
      <c r="E874" t="str">
        <f>Challenge8_Employee_Data_Luis_G!A3129</f>
        <v>Bertolino, Touriya</v>
      </c>
      <c r="F874">
        <f ca="1">YEAR(NOW())-YEAR(Challenge8_Employee_Data_Luis_G!B3129)</f>
        <v>60</v>
      </c>
      <c r="G874" s="1" cm="1">
        <f t="array" ref="G874">_xlfn.XLOOKUP(E874,Challenge8_Employee_Data_Luis_G!A3129:$A$4097,Challenge8_Employee_Data_Luis_G!D3129:$D$4097)</f>
        <v>41166</v>
      </c>
      <c r="H874">
        <f t="shared" ca="1" si="13"/>
        <v>11</v>
      </c>
      <c r="J874" t="s">
        <v>7216</v>
      </c>
      <c r="K874">
        <v>42</v>
      </c>
      <c r="L874" s="1">
        <v>42447</v>
      </c>
      <c r="M874">
        <v>7</v>
      </c>
    </row>
    <row r="875" spans="5:13" x14ac:dyDescent="0.35">
      <c r="E875" t="str">
        <f>Challenge8_Employee_Data_Luis_G!A3146</f>
        <v>Law, Belgica</v>
      </c>
      <c r="F875">
        <f ca="1">YEAR(NOW())-YEAR(Challenge8_Employee_Data_Luis_G!B3146)</f>
        <v>58</v>
      </c>
      <c r="G875" s="1" cm="1">
        <f t="array" ref="G875">_xlfn.XLOOKUP(E875,Challenge8_Employee_Data_Luis_G!A3146:$A$4097,Challenge8_Employee_Data_Luis_G!D3146:$D$4097)</f>
        <v>40986</v>
      </c>
      <c r="H875">
        <f t="shared" ca="1" si="13"/>
        <v>11</v>
      </c>
      <c r="J875" t="s">
        <v>7286</v>
      </c>
      <c r="K875">
        <v>42</v>
      </c>
      <c r="L875" s="1">
        <v>42494</v>
      </c>
      <c r="M875">
        <v>7</v>
      </c>
    </row>
    <row r="876" spans="5:13" x14ac:dyDescent="0.35">
      <c r="E876" t="str">
        <f>Challenge8_Employee_Data_Luis_G!A3152</f>
        <v>Landry, Chano</v>
      </c>
      <c r="F876">
        <f ca="1">YEAR(NOW())-YEAR(Challenge8_Employee_Data_Luis_G!B3152)</f>
        <v>25</v>
      </c>
      <c r="G876" s="1" cm="1">
        <f t="array" ref="G876">_xlfn.XLOOKUP(E876,Challenge8_Employee_Data_Luis_G!A3152:$A$4097,Challenge8_Employee_Data_Luis_G!D3152:$D$4097)</f>
        <v>40977</v>
      </c>
      <c r="H876">
        <f t="shared" ca="1" si="13"/>
        <v>11</v>
      </c>
      <c r="J876" t="s">
        <v>7302</v>
      </c>
      <c r="K876">
        <v>37</v>
      </c>
      <c r="L876" s="1">
        <v>42515</v>
      </c>
      <c r="M876">
        <v>7</v>
      </c>
    </row>
    <row r="877" spans="5:13" x14ac:dyDescent="0.35">
      <c r="E877" t="str">
        <f>Challenge8_Employee_Data_Luis_G!A3160</f>
        <v>Cuenta, Dray</v>
      </c>
      <c r="F877">
        <f ca="1">YEAR(NOW())-YEAR(Challenge8_Employee_Data_Luis_G!B3160)</f>
        <v>70</v>
      </c>
      <c r="G877" s="1" cm="1">
        <f t="array" ref="G877">_xlfn.XLOOKUP(E877,Challenge8_Employee_Data_Luis_G!A3160:$A$4097,Challenge8_Employee_Data_Luis_G!D3160:$D$4097)</f>
        <v>40978</v>
      </c>
      <c r="H877">
        <f t="shared" ca="1" si="13"/>
        <v>11</v>
      </c>
      <c r="J877" t="s">
        <v>7320</v>
      </c>
      <c r="K877">
        <v>57</v>
      </c>
      <c r="L877" s="1">
        <v>42571</v>
      </c>
      <c r="M877">
        <v>7</v>
      </c>
    </row>
    <row r="878" spans="5:13" x14ac:dyDescent="0.35">
      <c r="E878" t="str">
        <f>Challenge8_Employee_Data_Luis_G!A3168</f>
        <v>Neuman, Angeles</v>
      </c>
      <c r="F878">
        <f ca="1">YEAR(NOW())-YEAR(Challenge8_Employee_Data_Luis_G!B3168)</f>
        <v>64</v>
      </c>
      <c r="G878" s="1" cm="1">
        <f t="array" ref="G878">_xlfn.XLOOKUP(E878,Challenge8_Employee_Data_Luis_G!A3168:$A$4097,Challenge8_Employee_Data_Luis_G!D3168:$D$4097)</f>
        <v>41127</v>
      </c>
      <c r="H878">
        <f t="shared" ca="1" si="13"/>
        <v>11</v>
      </c>
      <c r="J878" t="s">
        <v>7354</v>
      </c>
      <c r="K878">
        <v>35</v>
      </c>
      <c r="L878" s="1">
        <v>42636</v>
      </c>
      <c r="M878">
        <v>7</v>
      </c>
    </row>
    <row r="879" spans="5:13" x14ac:dyDescent="0.35">
      <c r="E879" t="str">
        <f>Challenge8_Employee_Data_Luis_G!A3182</f>
        <v>Schwegel, Joanne</v>
      </c>
      <c r="F879">
        <f ca="1">YEAR(NOW())-YEAR(Challenge8_Employee_Data_Luis_G!B3182)</f>
        <v>57</v>
      </c>
      <c r="G879" s="1" cm="1">
        <f t="array" ref="G879">_xlfn.XLOOKUP(E879,Challenge8_Employee_Data_Luis_G!A3182:$A$4097,Challenge8_Employee_Data_Luis_G!D3182:$D$4097)</f>
        <v>41087</v>
      </c>
      <c r="H879">
        <f t="shared" ca="1" si="13"/>
        <v>11</v>
      </c>
      <c r="J879" t="s">
        <v>7358</v>
      </c>
      <c r="K879">
        <v>49</v>
      </c>
      <c r="L879" s="1">
        <v>42457</v>
      </c>
      <c r="M879">
        <v>7</v>
      </c>
    </row>
    <row r="880" spans="5:13" x14ac:dyDescent="0.35">
      <c r="E880" t="str">
        <f>Challenge8_Employee_Data_Luis_G!A3191</f>
        <v>Bausa, Theda</v>
      </c>
      <c r="F880">
        <f ca="1">YEAR(NOW())-YEAR(Challenge8_Employee_Data_Luis_G!B3191)</f>
        <v>62</v>
      </c>
      <c r="G880" s="1" cm="1">
        <f t="array" ref="G880">_xlfn.XLOOKUP(E880,Challenge8_Employee_Data_Luis_G!A3191:$A$4097,Challenge8_Employee_Data_Luis_G!D3191:$D$4097)</f>
        <v>41182</v>
      </c>
      <c r="H880">
        <f t="shared" ca="1" si="13"/>
        <v>11</v>
      </c>
      <c r="J880" t="s">
        <v>7386</v>
      </c>
      <c r="K880">
        <v>57</v>
      </c>
      <c r="L880" s="1">
        <v>42662</v>
      </c>
      <c r="M880">
        <v>7</v>
      </c>
    </row>
    <row r="881" spans="5:13" x14ac:dyDescent="0.35">
      <c r="E881" t="str">
        <f>Challenge8_Employee_Data_Luis_G!A3193</f>
        <v>Looker, Lizet</v>
      </c>
      <c r="F881">
        <f ca="1">YEAR(NOW())-YEAR(Challenge8_Employee_Data_Luis_G!B3193)</f>
        <v>48</v>
      </c>
      <c r="G881" s="1" cm="1">
        <f t="array" ref="G881">_xlfn.XLOOKUP(E881,Challenge8_Employee_Data_Luis_G!A3193:$A$4097,Challenge8_Employee_Data_Luis_G!D3193:$D$4097)</f>
        <v>41116</v>
      </c>
      <c r="H881">
        <f t="shared" ca="1" si="13"/>
        <v>11</v>
      </c>
      <c r="J881" t="s">
        <v>7410</v>
      </c>
      <c r="K881">
        <v>36</v>
      </c>
      <c r="L881" s="1">
        <v>42445</v>
      </c>
      <c r="M881">
        <v>7</v>
      </c>
    </row>
    <row r="882" spans="5:13" x14ac:dyDescent="0.35">
      <c r="E882" t="str">
        <f>Challenge8_Employee_Data_Luis_G!A3199</f>
        <v>Winner, Hayley</v>
      </c>
      <c r="F882">
        <f ca="1">YEAR(NOW())-YEAR(Challenge8_Employee_Data_Luis_G!B3199)</f>
        <v>46</v>
      </c>
      <c r="G882" s="1" cm="1">
        <f t="array" ref="G882">_xlfn.XLOOKUP(E882,Challenge8_Employee_Data_Luis_G!A3199:$A$4097,Challenge8_Employee_Data_Luis_G!D3199:$D$4097)</f>
        <v>40949</v>
      </c>
      <c r="H882">
        <f t="shared" ca="1" si="13"/>
        <v>11</v>
      </c>
      <c r="J882" t="s">
        <v>7476</v>
      </c>
      <c r="K882">
        <v>70</v>
      </c>
      <c r="L882" s="1">
        <v>42559</v>
      </c>
      <c r="M882">
        <v>7</v>
      </c>
    </row>
    <row r="883" spans="5:13" x14ac:dyDescent="0.35">
      <c r="E883" t="str">
        <f>Challenge8_Employee_Data_Luis_G!A3234</f>
        <v>Richman, Christiane</v>
      </c>
      <c r="F883">
        <f ca="1">YEAR(NOW())-YEAR(Challenge8_Employee_Data_Luis_G!B3234)</f>
        <v>52</v>
      </c>
      <c r="G883" s="1" cm="1">
        <f t="array" ref="G883">_xlfn.XLOOKUP(E883,Challenge8_Employee_Data_Luis_G!A3234:$A$4097,Challenge8_Employee_Data_Luis_G!D3234:$D$4097)</f>
        <v>40955</v>
      </c>
      <c r="H883">
        <f t="shared" ca="1" si="13"/>
        <v>11</v>
      </c>
      <c r="J883" t="s">
        <v>7480</v>
      </c>
      <c r="K883">
        <v>61</v>
      </c>
      <c r="L883" s="1">
        <v>42605</v>
      </c>
      <c r="M883">
        <v>7</v>
      </c>
    </row>
    <row r="884" spans="5:13" x14ac:dyDescent="0.35">
      <c r="E884" t="str">
        <f>Challenge8_Employee_Data_Luis_G!A3239</f>
        <v>Banik, Royer</v>
      </c>
      <c r="F884">
        <f ca="1">YEAR(NOW())-YEAR(Challenge8_Employee_Data_Luis_G!B3239)</f>
        <v>60</v>
      </c>
      <c r="G884" s="1" cm="1">
        <f t="array" ref="G884">_xlfn.XLOOKUP(E884,Challenge8_Employee_Data_Luis_G!A3239:$A$4097,Challenge8_Employee_Data_Luis_G!D3239:$D$4097)</f>
        <v>41081</v>
      </c>
      <c r="H884">
        <f t="shared" ca="1" si="13"/>
        <v>11</v>
      </c>
      <c r="J884" t="s">
        <v>7484</v>
      </c>
      <c r="K884">
        <v>25</v>
      </c>
      <c r="L884" s="1">
        <v>42445</v>
      </c>
      <c r="M884">
        <v>7</v>
      </c>
    </row>
    <row r="885" spans="5:13" x14ac:dyDescent="0.35">
      <c r="E885" t="str">
        <f>Challenge8_Employee_Data_Luis_G!A3245</f>
        <v>Szablowska, Philip</v>
      </c>
      <c r="F885">
        <f ca="1">YEAR(NOW())-YEAR(Challenge8_Employee_Data_Luis_G!B3245)</f>
        <v>64</v>
      </c>
      <c r="G885" s="1" cm="1">
        <f t="array" ref="G885">_xlfn.XLOOKUP(E885,Challenge8_Employee_Data_Luis_G!A3245:$A$4097,Challenge8_Employee_Data_Luis_G!D3245:$D$4097)</f>
        <v>40939</v>
      </c>
      <c r="H885">
        <f t="shared" ca="1" si="13"/>
        <v>11</v>
      </c>
      <c r="J885" t="s">
        <v>7518</v>
      </c>
      <c r="K885">
        <v>35</v>
      </c>
      <c r="L885" s="1">
        <v>42506</v>
      </c>
      <c r="M885">
        <v>7</v>
      </c>
    </row>
    <row r="886" spans="5:13" x14ac:dyDescent="0.35">
      <c r="E886" t="str">
        <f>Challenge8_Employee_Data_Luis_G!A3288</f>
        <v>Jane, May</v>
      </c>
      <c r="F886">
        <f ca="1">YEAR(NOW())-YEAR(Challenge8_Employee_Data_Luis_G!B3288)</f>
        <v>58</v>
      </c>
      <c r="G886" s="1" cm="1">
        <f t="array" ref="G886">_xlfn.XLOOKUP(E886,Challenge8_Employee_Data_Luis_G!A3288:$A$4097,Challenge8_Employee_Data_Luis_G!D3288:$D$4097)</f>
        <v>41017</v>
      </c>
      <c r="H886">
        <f t="shared" ca="1" si="13"/>
        <v>11</v>
      </c>
      <c r="J886" t="s">
        <v>7522</v>
      </c>
      <c r="K886">
        <v>32</v>
      </c>
      <c r="L886" s="1">
        <v>42601</v>
      </c>
      <c r="M886">
        <v>7</v>
      </c>
    </row>
    <row r="887" spans="5:13" x14ac:dyDescent="0.35">
      <c r="E887" t="str">
        <f>Challenge8_Employee_Data_Luis_G!A3289</f>
        <v>Graham, Cash</v>
      </c>
      <c r="F887">
        <f ca="1">YEAR(NOW())-YEAR(Challenge8_Employee_Data_Luis_G!B3289)</f>
        <v>31</v>
      </c>
      <c r="G887" s="1" cm="1">
        <f t="array" ref="G887">_xlfn.XLOOKUP(E887,Challenge8_Employee_Data_Luis_G!A3289:$A$4097,Challenge8_Employee_Data_Luis_G!D3289:$D$4097)</f>
        <v>40981</v>
      </c>
      <c r="H887">
        <f t="shared" ca="1" si="13"/>
        <v>11</v>
      </c>
      <c r="J887" t="s">
        <v>7530</v>
      </c>
      <c r="K887">
        <v>50</v>
      </c>
      <c r="L887" s="1">
        <v>42637</v>
      </c>
      <c r="M887">
        <v>7</v>
      </c>
    </row>
    <row r="888" spans="5:13" x14ac:dyDescent="0.35">
      <c r="E888" t="str">
        <f>Challenge8_Employee_Data_Luis_G!A3301</f>
        <v>Gilbert, Sera</v>
      </c>
      <c r="F888">
        <f ca="1">YEAR(NOW())-YEAR(Challenge8_Employee_Data_Luis_G!B3301)</f>
        <v>28</v>
      </c>
      <c r="G888" s="1" cm="1">
        <f t="array" ref="G888">_xlfn.XLOOKUP(E888,Challenge8_Employee_Data_Luis_G!A3301:$A$4097,Challenge8_Employee_Data_Luis_G!D3301:$D$4097)</f>
        <v>41204</v>
      </c>
      <c r="H888">
        <f t="shared" ca="1" si="13"/>
        <v>11</v>
      </c>
      <c r="J888" t="s">
        <v>7532</v>
      </c>
      <c r="K888">
        <v>67</v>
      </c>
      <c r="L888" s="1">
        <v>42408</v>
      </c>
      <c r="M888">
        <v>7</v>
      </c>
    </row>
    <row r="889" spans="5:13" x14ac:dyDescent="0.35">
      <c r="E889" t="str">
        <f>Challenge8_Employee_Data_Luis_G!A3346</f>
        <v>Edut, Marjolaine</v>
      </c>
      <c r="F889">
        <f ca="1">YEAR(NOW())-YEAR(Challenge8_Employee_Data_Luis_G!B3346)</f>
        <v>30</v>
      </c>
      <c r="G889" s="1" cm="1">
        <f t="array" ref="G889">_xlfn.XLOOKUP(E889,Challenge8_Employee_Data_Luis_G!A3346:$A$4097,Challenge8_Employee_Data_Luis_G!D3346:$D$4097)</f>
        <v>41148</v>
      </c>
      <c r="H889">
        <f t="shared" ca="1" si="13"/>
        <v>11</v>
      </c>
      <c r="J889" t="s">
        <v>7560</v>
      </c>
      <c r="K889">
        <v>53</v>
      </c>
      <c r="L889" s="1">
        <v>42416</v>
      </c>
      <c r="M889">
        <v>7</v>
      </c>
    </row>
    <row r="890" spans="5:13" x14ac:dyDescent="0.35">
      <c r="E890" t="str">
        <f>Challenge8_Employee_Data_Luis_G!A3355</f>
        <v>Braaten, Violen</v>
      </c>
      <c r="F890">
        <f ca="1">YEAR(NOW())-YEAR(Challenge8_Employee_Data_Luis_G!B3355)</f>
        <v>24</v>
      </c>
      <c r="G890" s="1" cm="1">
        <f t="array" ref="G890">_xlfn.XLOOKUP(E890,Challenge8_Employee_Data_Luis_G!A3355:$A$4097,Challenge8_Employee_Data_Luis_G!D3355:$D$4097)</f>
        <v>41252</v>
      </c>
      <c r="H890">
        <f t="shared" ca="1" si="13"/>
        <v>11</v>
      </c>
      <c r="J890" t="s">
        <v>7562</v>
      </c>
      <c r="K890">
        <v>40</v>
      </c>
      <c r="L890" s="1">
        <v>42473</v>
      </c>
      <c r="M890">
        <v>7</v>
      </c>
    </row>
    <row r="891" spans="5:13" x14ac:dyDescent="0.35">
      <c r="E891" t="str">
        <f>Challenge8_Employee_Data_Luis_G!A3366</f>
        <v>Khan, Marilyn</v>
      </c>
      <c r="F891">
        <f ca="1">YEAR(NOW())-YEAR(Challenge8_Employee_Data_Luis_G!B3366)</f>
        <v>72</v>
      </c>
      <c r="G891" s="1" cm="1">
        <f t="array" ref="G891">_xlfn.XLOOKUP(E891,Challenge8_Employee_Data_Luis_G!A3366:$A$4097,Challenge8_Employee_Data_Luis_G!D3366:$D$4097)</f>
        <v>41147</v>
      </c>
      <c r="H891">
        <f t="shared" ca="1" si="13"/>
        <v>11</v>
      </c>
      <c r="J891" t="s">
        <v>7572</v>
      </c>
      <c r="K891">
        <v>24</v>
      </c>
      <c r="L891" s="1">
        <v>42400</v>
      </c>
      <c r="M891">
        <v>7</v>
      </c>
    </row>
    <row r="892" spans="5:13" x14ac:dyDescent="0.35">
      <c r="E892" t="str">
        <f>Challenge8_Employee_Data_Luis_G!A3375</f>
        <v>Guralnick, Lietti</v>
      </c>
      <c r="F892">
        <f ca="1">YEAR(NOW())-YEAR(Challenge8_Employee_Data_Luis_G!B3375)</f>
        <v>28</v>
      </c>
      <c r="G892" s="1" cm="1">
        <f t="array" ref="G892">_xlfn.XLOOKUP(E892,Challenge8_Employee_Data_Luis_G!A3375:$A$4097,Challenge8_Employee_Data_Luis_G!D3375:$D$4097)</f>
        <v>41217</v>
      </c>
      <c r="H892">
        <f t="shared" ca="1" si="13"/>
        <v>11</v>
      </c>
      <c r="J892" t="s">
        <v>7670</v>
      </c>
      <c r="K892">
        <v>46</v>
      </c>
      <c r="L892" s="1">
        <v>42514</v>
      </c>
      <c r="M892">
        <v>7</v>
      </c>
    </row>
    <row r="893" spans="5:13" x14ac:dyDescent="0.35">
      <c r="E893" t="str">
        <f>Challenge8_Employee_Data_Luis_G!A3384</f>
        <v>Monserrat, Lois</v>
      </c>
      <c r="F893">
        <f ca="1">YEAR(NOW())-YEAR(Challenge8_Employee_Data_Luis_G!B3384)</f>
        <v>36</v>
      </c>
      <c r="G893" s="1" cm="1">
        <f t="array" ref="G893">_xlfn.XLOOKUP(E893,Challenge8_Employee_Data_Luis_G!A3384:$A$4097,Challenge8_Employee_Data_Luis_G!D3384:$D$4097)</f>
        <v>41040</v>
      </c>
      <c r="H893">
        <f t="shared" ca="1" si="13"/>
        <v>11</v>
      </c>
      <c r="J893" t="s">
        <v>7694</v>
      </c>
      <c r="K893">
        <v>50</v>
      </c>
      <c r="L893" s="1">
        <v>42442</v>
      </c>
      <c r="M893">
        <v>7</v>
      </c>
    </row>
    <row r="894" spans="5:13" x14ac:dyDescent="0.35">
      <c r="E894" t="str">
        <f>Challenge8_Employee_Data_Luis_G!A3388</f>
        <v>Baeza, Jessey</v>
      </c>
      <c r="F894">
        <f ca="1">YEAR(NOW())-YEAR(Challenge8_Employee_Data_Luis_G!B3388)</f>
        <v>45</v>
      </c>
      <c r="G894" s="1" cm="1">
        <f t="array" ref="G894">_xlfn.XLOOKUP(E894,Challenge8_Employee_Data_Luis_G!A3388:$A$4097,Challenge8_Employee_Data_Luis_G!D3388:$D$4097)</f>
        <v>41085</v>
      </c>
      <c r="H894">
        <f t="shared" ca="1" si="13"/>
        <v>11</v>
      </c>
      <c r="J894" t="s">
        <v>7698</v>
      </c>
      <c r="K894">
        <v>70</v>
      </c>
      <c r="L894" s="1">
        <v>42382</v>
      </c>
      <c r="M894">
        <v>7</v>
      </c>
    </row>
    <row r="895" spans="5:13" x14ac:dyDescent="0.35">
      <c r="E895" t="str">
        <f>Challenge8_Employee_Data_Luis_G!A3403</f>
        <v>Paneri, Marinela</v>
      </c>
      <c r="F895">
        <f ca="1">YEAR(NOW())-YEAR(Challenge8_Employee_Data_Luis_G!B3403)</f>
        <v>24</v>
      </c>
      <c r="G895" s="1" cm="1">
        <f t="array" ref="G895">_xlfn.XLOOKUP(E895,Challenge8_Employee_Data_Luis_G!A3403:$A$4097,Challenge8_Employee_Data_Luis_G!D3403:$D$4097)</f>
        <v>41066</v>
      </c>
      <c r="H895">
        <f t="shared" ca="1" si="13"/>
        <v>11</v>
      </c>
      <c r="J895" t="s">
        <v>7720</v>
      </c>
      <c r="K895">
        <v>33</v>
      </c>
      <c r="L895" s="1">
        <v>42593</v>
      </c>
      <c r="M895">
        <v>7</v>
      </c>
    </row>
    <row r="896" spans="5:13" x14ac:dyDescent="0.35">
      <c r="E896" t="str">
        <f>Challenge8_Employee_Data_Luis_G!A3420</f>
        <v>Olaru, Piper</v>
      </c>
      <c r="F896">
        <f ca="1">YEAR(NOW())-YEAR(Challenge8_Employee_Data_Luis_G!B3420)</f>
        <v>44</v>
      </c>
      <c r="G896" s="1" cm="1">
        <f t="array" ref="G896">_xlfn.XLOOKUP(E896,Challenge8_Employee_Data_Luis_G!A3420:$A$4097,Challenge8_Employee_Data_Luis_G!D3420:$D$4097)</f>
        <v>40924</v>
      </c>
      <c r="H896">
        <f t="shared" ca="1" si="13"/>
        <v>11</v>
      </c>
      <c r="J896" t="s">
        <v>7724</v>
      </c>
      <c r="K896">
        <v>28</v>
      </c>
      <c r="L896" s="1">
        <v>42677</v>
      </c>
      <c r="M896">
        <v>7</v>
      </c>
    </row>
    <row r="897" spans="5:13" x14ac:dyDescent="0.35">
      <c r="E897" t="str">
        <f>Challenge8_Employee_Data_Luis_G!A3423</f>
        <v>Hauer, Thanassis</v>
      </c>
      <c r="F897">
        <f ca="1">YEAR(NOW())-YEAR(Challenge8_Employee_Data_Luis_G!B3423)</f>
        <v>65</v>
      </c>
      <c r="G897" s="1" cm="1">
        <f t="array" ref="G897">_xlfn.XLOOKUP(E897,Challenge8_Employee_Data_Luis_G!A3423:$A$4097,Challenge8_Employee_Data_Luis_G!D3423:$D$4097)</f>
        <v>40984</v>
      </c>
      <c r="H897">
        <f t="shared" ca="1" si="13"/>
        <v>11</v>
      </c>
      <c r="J897" t="s">
        <v>7776</v>
      </c>
      <c r="K897">
        <v>47</v>
      </c>
      <c r="L897" s="1">
        <v>42378</v>
      </c>
      <c r="M897">
        <v>7</v>
      </c>
    </row>
    <row r="898" spans="5:13" x14ac:dyDescent="0.35">
      <c r="E898" t="str">
        <f>Challenge8_Employee_Data_Luis_G!A3431</f>
        <v>Harrington, Glynn</v>
      </c>
      <c r="F898">
        <f ca="1">YEAR(NOW())-YEAR(Challenge8_Employee_Data_Luis_G!B3431)</f>
        <v>52</v>
      </c>
      <c r="G898" s="1" cm="1">
        <f t="array" ref="G898">_xlfn.XLOOKUP(E898,Challenge8_Employee_Data_Luis_G!A3431:$A$4097,Challenge8_Employee_Data_Luis_G!D3431:$D$4097)</f>
        <v>41250</v>
      </c>
      <c r="H898">
        <f t="shared" ca="1" si="13"/>
        <v>11</v>
      </c>
      <c r="J898" t="s">
        <v>7782</v>
      </c>
      <c r="K898">
        <v>27</v>
      </c>
      <c r="L898" s="1">
        <v>42460</v>
      </c>
      <c r="M898">
        <v>7</v>
      </c>
    </row>
    <row r="899" spans="5:13" x14ac:dyDescent="0.35">
      <c r="E899" t="str">
        <f>Challenge8_Employee_Data_Luis_G!A3441</f>
        <v>Gotwals, Olivier</v>
      </c>
      <c r="F899">
        <f ca="1">YEAR(NOW())-YEAR(Challenge8_Employee_Data_Luis_G!B3441)</f>
        <v>69</v>
      </c>
      <c r="G899" s="1" cm="1">
        <f t="array" ref="G899">_xlfn.XLOOKUP(E899,Challenge8_Employee_Data_Luis_G!A3441:$A$4097,Challenge8_Employee_Data_Luis_G!D3441:$D$4097)</f>
        <v>41066</v>
      </c>
      <c r="H899">
        <f t="shared" ref="H899:H962" ca="1" si="14">YEAR(NOW())-YEAR(G899)</f>
        <v>11</v>
      </c>
      <c r="J899" t="s">
        <v>7840</v>
      </c>
      <c r="K899">
        <v>29</v>
      </c>
      <c r="L899" s="1">
        <v>42516</v>
      </c>
      <c r="M899">
        <v>7</v>
      </c>
    </row>
    <row r="900" spans="5:13" x14ac:dyDescent="0.35">
      <c r="E900" t="str">
        <f>Challenge8_Employee_Data_Luis_G!A3445</f>
        <v>Local, Lili</v>
      </c>
      <c r="F900">
        <f ca="1">YEAR(NOW())-YEAR(Challenge8_Employee_Data_Luis_G!B3445)</f>
        <v>52</v>
      </c>
      <c r="G900" s="1" cm="1">
        <f t="array" ref="G900">_xlfn.XLOOKUP(E900,Challenge8_Employee_Data_Luis_G!A3445:$A$4097,Challenge8_Employee_Data_Luis_G!D3445:$D$4097)</f>
        <v>40944</v>
      </c>
      <c r="H900">
        <f t="shared" ca="1" si="14"/>
        <v>11</v>
      </c>
      <c r="J900" t="s">
        <v>7888</v>
      </c>
      <c r="K900">
        <v>36</v>
      </c>
      <c r="L900" s="1">
        <v>42399</v>
      </c>
      <c r="M900">
        <v>7</v>
      </c>
    </row>
    <row r="901" spans="5:13" x14ac:dyDescent="0.35">
      <c r="E901" t="str">
        <f>Challenge8_Employee_Data_Luis_G!A3474</f>
        <v>Pedersen, Persis</v>
      </c>
      <c r="F901">
        <f ca="1">YEAR(NOW())-YEAR(Challenge8_Employee_Data_Luis_G!B3474)</f>
        <v>67</v>
      </c>
      <c r="G901" s="1" cm="1">
        <f t="array" ref="G901">_xlfn.XLOOKUP(E901,Challenge8_Employee_Data_Luis_G!A3474:$A$4097,Challenge8_Employee_Data_Luis_G!D3474:$D$4097)</f>
        <v>41133</v>
      </c>
      <c r="H901">
        <f t="shared" ca="1" si="14"/>
        <v>11</v>
      </c>
      <c r="J901" t="s">
        <v>7908</v>
      </c>
      <c r="K901">
        <v>41</v>
      </c>
      <c r="L901" s="1">
        <v>42606</v>
      </c>
      <c r="M901">
        <v>7</v>
      </c>
    </row>
    <row r="902" spans="5:13" x14ac:dyDescent="0.35">
      <c r="E902" t="str">
        <f>Challenge8_Employee_Data_Luis_G!A3485</f>
        <v>Bailey, Thais</v>
      </c>
      <c r="F902">
        <f ca="1">YEAR(NOW())-YEAR(Challenge8_Employee_Data_Luis_G!B3485)</f>
        <v>39</v>
      </c>
      <c r="G902" s="1" cm="1">
        <f t="array" ref="G902">_xlfn.XLOOKUP(E902,Challenge8_Employee_Data_Luis_G!A3485:$A$4097,Challenge8_Employee_Data_Luis_G!D3485:$D$4097)</f>
        <v>40922</v>
      </c>
      <c r="H902">
        <f t="shared" ca="1" si="14"/>
        <v>11</v>
      </c>
      <c r="J902" t="s">
        <v>7910</v>
      </c>
      <c r="K902">
        <v>58</v>
      </c>
      <c r="L902" s="1">
        <v>42544</v>
      </c>
      <c r="M902">
        <v>7</v>
      </c>
    </row>
    <row r="903" spans="5:13" x14ac:dyDescent="0.35">
      <c r="E903" t="str">
        <f>Challenge8_Employee_Data_Luis_G!A3500</f>
        <v>Parcells, Aruni</v>
      </c>
      <c r="F903">
        <f ca="1">YEAR(NOW())-YEAR(Challenge8_Employee_Data_Luis_G!B3500)</f>
        <v>46</v>
      </c>
      <c r="G903" s="1" cm="1">
        <f t="array" ref="G903">_xlfn.XLOOKUP(E903,Challenge8_Employee_Data_Luis_G!A3500:$A$4097,Challenge8_Employee_Data_Luis_G!D3500:$D$4097)</f>
        <v>41175</v>
      </c>
      <c r="H903">
        <f t="shared" ca="1" si="14"/>
        <v>11</v>
      </c>
      <c r="J903" t="s">
        <v>7916</v>
      </c>
      <c r="K903">
        <v>61</v>
      </c>
      <c r="L903" s="1">
        <v>42405</v>
      </c>
      <c r="M903">
        <v>7</v>
      </c>
    </row>
    <row r="904" spans="5:13" x14ac:dyDescent="0.35">
      <c r="E904" t="str">
        <f>Challenge8_Employee_Data_Luis_G!A3501</f>
        <v>Claus, Gissela</v>
      </c>
      <c r="F904">
        <f ca="1">YEAR(NOW())-YEAR(Challenge8_Employee_Data_Luis_G!B3501)</f>
        <v>64</v>
      </c>
      <c r="G904" s="1" cm="1">
        <f t="array" ref="G904">_xlfn.XLOOKUP(E904,Challenge8_Employee_Data_Luis_G!A3501:$A$4097,Challenge8_Employee_Data_Luis_G!D3501:$D$4097)</f>
        <v>41032</v>
      </c>
      <c r="H904">
        <f t="shared" ca="1" si="14"/>
        <v>11</v>
      </c>
      <c r="J904" t="s">
        <v>7980</v>
      </c>
      <c r="K904">
        <v>65</v>
      </c>
      <c r="L904" s="1">
        <v>42674</v>
      </c>
      <c r="M904">
        <v>7</v>
      </c>
    </row>
    <row r="905" spans="5:13" x14ac:dyDescent="0.35">
      <c r="E905" t="str">
        <f>Challenge8_Employee_Data_Luis_G!A3502</f>
        <v>Nogxina, Puja</v>
      </c>
      <c r="F905">
        <f ca="1">YEAR(NOW())-YEAR(Challenge8_Employee_Data_Luis_G!B3502)</f>
        <v>25</v>
      </c>
      <c r="G905" s="1" cm="1">
        <f t="array" ref="G905">_xlfn.XLOOKUP(E905,Challenge8_Employee_Data_Luis_G!A3502:$A$4097,Challenge8_Employee_Data_Luis_G!D3502:$D$4097)</f>
        <v>40974</v>
      </c>
      <c r="H905">
        <f t="shared" ca="1" si="14"/>
        <v>11</v>
      </c>
      <c r="J905" t="s">
        <v>8042</v>
      </c>
      <c r="K905">
        <v>64</v>
      </c>
      <c r="L905" s="1">
        <v>42727</v>
      </c>
      <c r="M905">
        <v>7</v>
      </c>
    </row>
    <row r="906" spans="5:13" x14ac:dyDescent="0.35">
      <c r="E906" t="str">
        <f>Challenge8_Employee_Data_Luis_G!A3518</f>
        <v>Lemeshko, Izabela</v>
      </c>
      <c r="F906">
        <f ca="1">YEAR(NOW())-YEAR(Challenge8_Employee_Data_Luis_G!B3518)</f>
        <v>42</v>
      </c>
      <c r="G906" s="1" cm="1">
        <f t="array" ref="G906">_xlfn.XLOOKUP(E906,Challenge8_Employee_Data_Luis_G!A3518:$A$4097,Challenge8_Employee_Data_Luis_G!D3518:$D$4097)</f>
        <v>41253</v>
      </c>
      <c r="H906">
        <f t="shared" ca="1" si="14"/>
        <v>11</v>
      </c>
      <c r="J906" t="s">
        <v>8062</v>
      </c>
      <c r="K906">
        <v>67</v>
      </c>
      <c r="L906" s="1">
        <v>42678</v>
      </c>
      <c r="M906">
        <v>7</v>
      </c>
    </row>
    <row r="907" spans="5:13" x14ac:dyDescent="0.35">
      <c r="E907" t="str">
        <f>Challenge8_Employee_Data_Luis_G!A3521</f>
        <v>Brazeau, Faviola</v>
      </c>
      <c r="F907">
        <f ca="1">YEAR(NOW())-YEAR(Challenge8_Employee_Data_Luis_G!B3521)</f>
        <v>26</v>
      </c>
      <c r="G907" s="1" cm="1">
        <f t="array" ref="G907">_xlfn.XLOOKUP(E907,Challenge8_Employee_Data_Luis_G!A3521:$A$4097,Challenge8_Employee_Data_Luis_G!D3521:$D$4097)</f>
        <v>41274</v>
      </c>
      <c r="H907">
        <f t="shared" ca="1" si="14"/>
        <v>11</v>
      </c>
      <c r="J907" t="s">
        <v>8078</v>
      </c>
      <c r="K907">
        <v>31</v>
      </c>
      <c r="L907" s="1">
        <v>42409</v>
      </c>
      <c r="M907">
        <v>7</v>
      </c>
    </row>
    <row r="908" spans="5:13" x14ac:dyDescent="0.35">
      <c r="E908" t="str">
        <f>Challenge8_Employee_Data_Luis_G!A3536</f>
        <v>Amorim, Deleon</v>
      </c>
      <c r="F908">
        <f ca="1">YEAR(NOW())-YEAR(Challenge8_Employee_Data_Luis_G!B3536)</f>
        <v>28</v>
      </c>
      <c r="G908" s="1" cm="1">
        <f t="array" ref="G908">_xlfn.XLOOKUP(E908,Challenge8_Employee_Data_Luis_G!A3536:$A$4097,Challenge8_Employee_Data_Luis_G!D3536:$D$4097)</f>
        <v>41006</v>
      </c>
      <c r="H908">
        <f t="shared" ca="1" si="14"/>
        <v>11</v>
      </c>
      <c r="J908" t="s">
        <v>8102</v>
      </c>
      <c r="K908">
        <v>61</v>
      </c>
      <c r="L908" s="1">
        <v>42703</v>
      </c>
      <c r="M908">
        <v>7</v>
      </c>
    </row>
    <row r="909" spans="5:13" x14ac:dyDescent="0.35">
      <c r="E909" t="str">
        <f>Challenge8_Employee_Data_Luis_G!A3546</f>
        <v>Collection, Darlene</v>
      </c>
      <c r="F909">
        <f ca="1">YEAR(NOW())-YEAR(Challenge8_Employee_Data_Luis_G!B3546)</f>
        <v>65</v>
      </c>
      <c r="G909" s="1" cm="1">
        <f t="array" ref="G909">_xlfn.XLOOKUP(E909,Challenge8_Employee_Data_Luis_G!A3546:$A$4097,Challenge8_Employee_Data_Luis_G!D3546:$D$4097)</f>
        <v>41041</v>
      </c>
      <c r="H909">
        <f t="shared" ca="1" si="14"/>
        <v>11</v>
      </c>
      <c r="J909" t="s">
        <v>8110</v>
      </c>
      <c r="K909">
        <v>31</v>
      </c>
      <c r="L909" s="1">
        <v>42495</v>
      </c>
      <c r="M909">
        <v>7</v>
      </c>
    </row>
    <row r="910" spans="5:13" x14ac:dyDescent="0.35">
      <c r="E910" t="str">
        <f>Challenge8_Employee_Data_Luis_G!A3549</f>
        <v>Gray, Rocio</v>
      </c>
      <c r="F910">
        <f ca="1">YEAR(NOW())-YEAR(Challenge8_Employee_Data_Luis_G!B3549)</f>
        <v>67</v>
      </c>
      <c r="G910" s="1" cm="1">
        <f t="array" ref="G910">_xlfn.XLOOKUP(E910,Challenge8_Employee_Data_Luis_G!A3549:$A$4097,Challenge8_Employee_Data_Luis_G!D3549:$D$4097)</f>
        <v>40936</v>
      </c>
      <c r="H910">
        <f t="shared" ca="1" si="14"/>
        <v>11</v>
      </c>
      <c r="J910" t="s">
        <v>8122</v>
      </c>
      <c r="K910">
        <v>55</v>
      </c>
      <c r="L910" s="1">
        <v>42387</v>
      </c>
      <c r="M910">
        <v>7</v>
      </c>
    </row>
    <row r="911" spans="5:13" x14ac:dyDescent="0.35">
      <c r="E911" t="str">
        <f>Challenge8_Employee_Data_Luis_G!A3571</f>
        <v>Garibay, Melanie</v>
      </c>
      <c r="F911">
        <f ca="1">YEAR(NOW())-YEAR(Challenge8_Employee_Data_Luis_G!B3571)</f>
        <v>40</v>
      </c>
      <c r="G911" s="1" cm="1">
        <f t="array" ref="G911">_xlfn.XLOOKUP(E911,Challenge8_Employee_Data_Luis_G!A3571:$A$4097,Challenge8_Employee_Data_Luis_G!D3571:$D$4097)</f>
        <v>41272</v>
      </c>
      <c r="H911">
        <f t="shared" ca="1" si="14"/>
        <v>11</v>
      </c>
      <c r="J911" t="s">
        <v>8188</v>
      </c>
      <c r="K911">
        <v>33</v>
      </c>
      <c r="L911" s="1">
        <v>42401</v>
      </c>
      <c r="M911">
        <v>7</v>
      </c>
    </row>
    <row r="912" spans="5:13" x14ac:dyDescent="0.35">
      <c r="E912" t="str">
        <f>Challenge8_Employee_Data_Luis_G!A3572</f>
        <v>Vega, Karl</v>
      </c>
      <c r="F912">
        <f ca="1">YEAR(NOW())-YEAR(Challenge8_Employee_Data_Luis_G!B3572)</f>
        <v>55</v>
      </c>
      <c r="G912" s="1" cm="1">
        <f t="array" ref="G912">_xlfn.XLOOKUP(E912,Challenge8_Employee_Data_Luis_G!A3572:$A$4097,Challenge8_Employee_Data_Luis_G!D3572:$D$4097)</f>
        <v>41153</v>
      </c>
      <c r="H912">
        <f t="shared" ca="1" si="14"/>
        <v>11</v>
      </c>
      <c r="J912" t="s">
        <v>36</v>
      </c>
      <c r="K912">
        <v>49</v>
      </c>
      <c r="L912" s="1">
        <v>43093</v>
      </c>
      <c r="M912">
        <v>6</v>
      </c>
    </row>
    <row r="913" spans="5:13" x14ac:dyDescent="0.35">
      <c r="E913" t="str">
        <f>Challenge8_Employee_Data_Luis_G!A3587</f>
        <v>Jackson, Rocco</v>
      </c>
      <c r="F913">
        <f ca="1">YEAR(NOW())-YEAR(Challenge8_Employee_Data_Luis_G!B3587)</f>
        <v>49</v>
      </c>
      <c r="G913" s="1" cm="1">
        <f t="array" ref="G913">_xlfn.XLOOKUP(E913,Challenge8_Employee_Data_Luis_G!A3587:$A$4097,Challenge8_Employee_Data_Luis_G!D3587:$D$4097)</f>
        <v>40939</v>
      </c>
      <c r="H913">
        <f t="shared" ca="1" si="14"/>
        <v>11</v>
      </c>
      <c r="J913" t="s">
        <v>76</v>
      </c>
      <c r="K913">
        <v>27</v>
      </c>
      <c r="L913" s="1">
        <v>42783</v>
      </c>
      <c r="M913">
        <v>6</v>
      </c>
    </row>
    <row r="914" spans="5:13" x14ac:dyDescent="0.35">
      <c r="E914" t="str">
        <f>Challenge8_Employee_Data_Luis_G!A3597</f>
        <v>Mougenot, Gabriella</v>
      </c>
      <c r="F914">
        <f ca="1">YEAR(NOW())-YEAR(Challenge8_Employee_Data_Luis_G!B3597)</f>
        <v>42</v>
      </c>
      <c r="G914" s="1" cm="1">
        <f t="array" ref="G914">_xlfn.XLOOKUP(E914,Challenge8_Employee_Data_Luis_G!A3597:$A$4097,Challenge8_Employee_Data_Luis_G!D3597:$D$4097)</f>
        <v>40974</v>
      </c>
      <c r="H914">
        <f t="shared" ca="1" si="14"/>
        <v>11</v>
      </c>
      <c r="J914" t="s">
        <v>82</v>
      </c>
      <c r="K914">
        <v>54</v>
      </c>
      <c r="L914" s="1">
        <v>43094</v>
      </c>
      <c r="M914">
        <v>6</v>
      </c>
    </row>
    <row r="915" spans="5:13" x14ac:dyDescent="0.35">
      <c r="E915" t="str">
        <f>Challenge8_Employee_Data_Luis_G!A3601</f>
        <v>Melissas, Ian</v>
      </c>
      <c r="F915">
        <f ca="1">YEAR(NOW())-YEAR(Challenge8_Employee_Data_Luis_G!B3601)</f>
        <v>40</v>
      </c>
      <c r="G915" s="1" cm="1">
        <f t="array" ref="G915">_xlfn.XLOOKUP(E915,Challenge8_Employee_Data_Luis_G!A3601:$A$4097,Challenge8_Employee_Data_Luis_G!D3601:$D$4097)</f>
        <v>41180</v>
      </c>
      <c r="H915">
        <f t="shared" ca="1" si="14"/>
        <v>11</v>
      </c>
      <c r="J915" t="s">
        <v>120</v>
      </c>
      <c r="K915">
        <v>38</v>
      </c>
      <c r="L915" s="1">
        <v>43069</v>
      </c>
      <c r="M915">
        <v>6</v>
      </c>
    </row>
    <row r="916" spans="5:13" x14ac:dyDescent="0.35">
      <c r="E916" t="str">
        <f>Challenge8_Employee_Data_Luis_G!A3603</f>
        <v>Beurteaux, Awa</v>
      </c>
      <c r="F916">
        <f ca="1">YEAR(NOW())-YEAR(Challenge8_Employee_Data_Luis_G!B3603)</f>
        <v>27</v>
      </c>
      <c r="G916" s="1" cm="1">
        <f t="array" ref="G916">_xlfn.XLOOKUP(E916,Challenge8_Employee_Data_Luis_G!A3603:$A$4097,Challenge8_Employee_Data_Luis_G!D3603:$D$4097)</f>
        <v>41226</v>
      </c>
      <c r="H916">
        <f t="shared" ca="1" si="14"/>
        <v>11</v>
      </c>
      <c r="J916" t="s">
        <v>136</v>
      </c>
      <c r="K916">
        <v>26</v>
      </c>
      <c r="L916" s="1">
        <v>42956</v>
      </c>
      <c r="M916">
        <v>6</v>
      </c>
    </row>
    <row r="917" spans="5:13" x14ac:dyDescent="0.35">
      <c r="E917" t="str">
        <f>Challenge8_Employee_Data_Luis_G!A3633</f>
        <v>Hinman, Soraya</v>
      </c>
      <c r="F917">
        <f ca="1">YEAR(NOW())-YEAR(Challenge8_Employee_Data_Luis_G!B3633)</f>
        <v>26</v>
      </c>
      <c r="G917" s="1" cm="1">
        <f t="array" ref="G917">_xlfn.XLOOKUP(E917,Challenge8_Employee_Data_Luis_G!A3633:$A$4097,Challenge8_Employee_Data_Luis_G!D3633:$D$4097)</f>
        <v>41183</v>
      </c>
      <c r="H917">
        <f t="shared" ca="1" si="14"/>
        <v>11</v>
      </c>
      <c r="J917" t="s">
        <v>202</v>
      </c>
      <c r="K917">
        <v>39</v>
      </c>
      <c r="L917" s="1">
        <v>42876</v>
      </c>
      <c r="M917">
        <v>6</v>
      </c>
    </row>
    <row r="918" spans="5:13" x14ac:dyDescent="0.35">
      <c r="E918" t="str">
        <f>Challenge8_Employee_Data_Luis_G!A3676</f>
        <v>Temazcal, Prue</v>
      </c>
      <c r="F918">
        <f ca="1">YEAR(NOW())-YEAR(Challenge8_Employee_Data_Luis_G!B3676)</f>
        <v>28</v>
      </c>
      <c r="G918" s="1" cm="1">
        <f t="array" ref="G918">_xlfn.XLOOKUP(E918,Challenge8_Employee_Data_Luis_G!A3676:$A$4097,Challenge8_Employee_Data_Luis_G!D3676:$D$4097)</f>
        <v>40998</v>
      </c>
      <c r="H918">
        <f t="shared" ca="1" si="14"/>
        <v>11</v>
      </c>
      <c r="J918" t="s">
        <v>226</v>
      </c>
      <c r="K918">
        <v>38</v>
      </c>
      <c r="L918" s="1">
        <v>42746</v>
      </c>
      <c r="M918">
        <v>6</v>
      </c>
    </row>
    <row r="919" spans="5:13" x14ac:dyDescent="0.35">
      <c r="E919" t="str">
        <f>Challenge8_Employee_Data_Luis_G!A3683</f>
        <v>Almonte, Rony</v>
      </c>
      <c r="F919">
        <f ca="1">YEAR(NOW())-YEAR(Challenge8_Employee_Data_Luis_G!B3683)</f>
        <v>45</v>
      </c>
      <c r="G919" s="1" cm="1">
        <f t="array" ref="G919">_xlfn.XLOOKUP(E919,Challenge8_Employee_Data_Luis_G!A3683:$A$4097,Challenge8_Employee_Data_Luis_G!D3683:$D$4097)</f>
        <v>40992</v>
      </c>
      <c r="H919">
        <f t="shared" ca="1" si="14"/>
        <v>11</v>
      </c>
      <c r="J919" t="s">
        <v>240</v>
      </c>
      <c r="K919">
        <v>55</v>
      </c>
      <c r="L919" s="1">
        <v>42835</v>
      </c>
      <c r="M919">
        <v>6</v>
      </c>
    </row>
    <row r="920" spans="5:13" x14ac:dyDescent="0.35">
      <c r="E920" t="str">
        <f>Challenge8_Employee_Data_Luis_G!A3694</f>
        <v>Haider, Señora</v>
      </c>
      <c r="F920">
        <f ca="1">YEAR(NOW())-YEAR(Challenge8_Employee_Data_Luis_G!B3694)</f>
        <v>29</v>
      </c>
      <c r="G920" s="1" cm="1">
        <f t="array" ref="G920">_xlfn.XLOOKUP(E920,Challenge8_Employee_Data_Luis_G!A3694:$A$4097,Challenge8_Employee_Data_Luis_G!D3694:$D$4097)</f>
        <v>41143</v>
      </c>
      <c r="H920">
        <f t="shared" ca="1" si="14"/>
        <v>11</v>
      </c>
      <c r="J920" t="s">
        <v>318</v>
      </c>
      <c r="K920">
        <v>66</v>
      </c>
      <c r="L920" s="1">
        <v>42891</v>
      </c>
      <c r="M920">
        <v>6</v>
      </c>
    </row>
    <row r="921" spans="5:13" x14ac:dyDescent="0.35">
      <c r="E921" t="str">
        <f>Challenge8_Employee_Data_Luis_G!A3723</f>
        <v>Plummer, Dale</v>
      </c>
      <c r="F921">
        <f ca="1">YEAR(NOW())-YEAR(Challenge8_Employee_Data_Luis_G!B3723)</f>
        <v>24</v>
      </c>
      <c r="G921" s="1" cm="1">
        <f t="array" ref="G921">_xlfn.XLOOKUP(E921,Challenge8_Employee_Data_Luis_G!A3723:$A$4097,Challenge8_Employee_Data_Luis_G!D3723:$D$4097)</f>
        <v>40932</v>
      </c>
      <c r="H921">
        <f t="shared" ca="1" si="14"/>
        <v>11</v>
      </c>
      <c r="J921" t="s">
        <v>340</v>
      </c>
      <c r="K921">
        <v>35</v>
      </c>
      <c r="L921" s="1">
        <v>42813</v>
      </c>
      <c r="M921">
        <v>6</v>
      </c>
    </row>
    <row r="922" spans="5:13" x14ac:dyDescent="0.35">
      <c r="E922" t="str">
        <f>Challenge8_Employee_Data_Luis_G!A3724</f>
        <v>Conner, Gwendolyn</v>
      </c>
      <c r="F922">
        <f ca="1">YEAR(NOW())-YEAR(Challenge8_Employee_Data_Luis_G!B3724)</f>
        <v>42</v>
      </c>
      <c r="G922" s="1" cm="1">
        <f t="array" ref="G922">_xlfn.XLOOKUP(E922,Challenge8_Employee_Data_Luis_G!A3724:$A$4097,Challenge8_Employee_Data_Luis_G!D3724:$D$4097)</f>
        <v>41259</v>
      </c>
      <c r="H922">
        <f t="shared" ca="1" si="14"/>
        <v>11</v>
      </c>
      <c r="J922" t="s">
        <v>350</v>
      </c>
      <c r="K922">
        <v>29</v>
      </c>
      <c r="L922" s="1">
        <v>42948</v>
      </c>
      <c r="M922">
        <v>6</v>
      </c>
    </row>
    <row r="923" spans="5:13" x14ac:dyDescent="0.35">
      <c r="E923" t="str">
        <f>Challenge8_Employee_Data_Luis_G!A3733</f>
        <v>Puig, Bener</v>
      </c>
      <c r="F923">
        <f ca="1">YEAR(NOW())-YEAR(Challenge8_Employee_Data_Luis_G!B3733)</f>
        <v>34</v>
      </c>
      <c r="G923" s="1" cm="1">
        <f t="array" ref="G923">_xlfn.XLOOKUP(E923,Challenge8_Employee_Data_Luis_G!A3733:$A$4097,Challenge8_Employee_Data_Luis_G!D3733:$D$4097)</f>
        <v>41117</v>
      </c>
      <c r="H923">
        <f t="shared" ca="1" si="14"/>
        <v>11</v>
      </c>
      <c r="J923" t="s">
        <v>352</v>
      </c>
      <c r="K923">
        <v>73</v>
      </c>
      <c r="L923" s="1">
        <v>42758</v>
      </c>
      <c r="M923">
        <v>6</v>
      </c>
    </row>
    <row r="924" spans="5:13" x14ac:dyDescent="0.35">
      <c r="E924" t="str">
        <f>Challenge8_Employee_Data_Luis_G!A3736</f>
        <v>Riedler, Ola</v>
      </c>
      <c r="F924">
        <f ca="1">YEAR(NOW())-YEAR(Challenge8_Employee_Data_Luis_G!B3736)</f>
        <v>33</v>
      </c>
      <c r="G924" s="1" cm="1">
        <f t="array" ref="G924">_xlfn.XLOOKUP(E924,Challenge8_Employee_Data_Luis_G!A3736:$A$4097,Challenge8_Employee_Data_Luis_G!D3736:$D$4097)</f>
        <v>40915</v>
      </c>
      <c r="H924">
        <f t="shared" ca="1" si="14"/>
        <v>11</v>
      </c>
      <c r="J924" t="s">
        <v>376</v>
      </c>
      <c r="K924">
        <v>58</v>
      </c>
      <c r="L924" s="1">
        <v>43065</v>
      </c>
      <c r="M924">
        <v>6</v>
      </c>
    </row>
    <row r="925" spans="5:13" x14ac:dyDescent="0.35">
      <c r="E925" t="str">
        <f>Challenge8_Employee_Data_Luis_G!A3754</f>
        <v>Susan, Moises</v>
      </c>
      <c r="F925">
        <f ca="1">YEAR(NOW())-YEAR(Challenge8_Employee_Data_Luis_G!B3754)</f>
        <v>73</v>
      </c>
      <c r="G925" s="1" cm="1">
        <f t="array" ref="G925">_xlfn.XLOOKUP(E925,Challenge8_Employee_Data_Luis_G!A3754:$A$4097,Challenge8_Employee_Data_Luis_G!D3754:$D$4097)</f>
        <v>41271</v>
      </c>
      <c r="H925">
        <f t="shared" ca="1" si="14"/>
        <v>11</v>
      </c>
      <c r="J925" t="s">
        <v>400</v>
      </c>
      <c r="K925">
        <v>51</v>
      </c>
      <c r="L925" s="1">
        <v>42932</v>
      </c>
      <c r="M925">
        <v>6</v>
      </c>
    </row>
    <row r="926" spans="5:13" x14ac:dyDescent="0.35">
      <c r="E926" t="str">
        <f>Challenge8_Employee_Data_Luis_G!A3764</f>
        <v>Salsedo, Greenwood</v>
      </c>
      <c r="F926">
        <f ca="1">YEAR(NOW())-YEAR(Challenge8_Employee_Data_Luis_G!B3764)</f>
        <v>40</v>
      </c>
      <c r="G926" s="1" cm="1">
        <f t="array" ref="G926">_xlfn.XLOOKUP(E926,Challenge8_Employee_Data_Luis_G!A3764:$A$4097,Challenge8_Employee_Data_Luis_G!D3764:$D$4097)</f>
        <v>41023</v>
      </c>
      <c r="H926">
        <f t="shared" ca="1" si="14"/>
        <v>11</v>
      </c>
      <c r="J926" t="s">
        <v>432</v>
      </c>
      <c r="K926">
        <v>40</v>
      </c>
      <c r="L926" s="1">
        <v>42805</v>
      </c>
      <c r="M926">
        <v>6</v>
      </c>
    </row>
    <row r="927" spans="5:13" x14ac:dyDescent="0.35">
      <c r="E927" t="str">
        <f>Challenge8_Employee_Data_Luis_G!A3773</f>
        <v>Ignatius, Sarrah</v>
      </c>
      <c r="F927">
        <f ca="1">YEAR(NOW())-YEAR(Challenge8_Employee_Data_Luis_G!B3773)</f>
        <v>59</v>
      </c>
      <c r="G927" s="1" cm="1">
        <f t="array" ref="G927">_xlfn.XLOOKUP(E927,Challenge8_Employee_Data_Luis_G!A3773:$A$4097,Challenge8_Employee_Data_Luis_G!D3773:$D$4097)</f>
        <v>41235</v>
      </c>
      <c r="H927">
        <f t="shared" ca="1" si="14"/>
        <v>11</v>
      </c>
      <c r="J927" t="s">
        <v>442</v>
      </c>
      <c r="K927">
        <v>55</v>
      </c>
      <c r="L927" s="1">
        <v>42953</v>
      </c>
      <c r="M927">
        <v>6</v>
      </c>
    </row>
    <row r="928" spans="5:13" x14ac:dyDescent="0.35">
      <c r="E928" t="str">
        <f>Challenge8_Employee_Data_Luis_G!A3792</f>
        <v>Tigrett, Sanna</v>
      </c>
      <c r="F928">
        <f ca="1">YEAR(NOW())-YEAR(Challenge8_Employee_Data_Luis_G!B3792)</f>
        <v>66</v>
      </c>
      <c r="G928" s="1" cm="1">
        <f t="array" ref="G928">_xlfn.XLOOKUP(E928,Challenge8_Employee_Data_Luis_G!A3792:$A$4097,Challenge8_Employee_Data_Luis_G!D3792:$D$4097)</f>
        <v>41179</v>
      </c>
      <c r="H928">
        <f t="shared" ca="1" si="14"/>
        <v>11</v>
      </c>
      <c r="J928" t="s">
        <v>456</v>
      </c>
      <c r="K928">
        <v>69</v>
      </c>
      <c r="L928" s="1">
        <v>42992</v>
      </c>
      <c r="M928">
        <v>6</v>
      </c>
    </row>
    <row r="929" spans="5:13" x14ac:dyDescent="0.35">
      <c r="E929" t="str">
        <f>Challenge8_Employee_Data_Luis_G!A3793</f>
        <v>Malouf, Richika</v>
      </c>
      <c r="F929">
        <f ca="1">YEAR(NOW())-YEAR(Challenge8_Employee_Data_Luis_G!B3793)</f>
        <v>54</v>
      </c>
      <c r="G929" s="1" cm="1">
        <f t="array" ref="G929">_xlfn.XLOOKUP(E929,Challenge8_Employee_Data_Luis_G!A3793:$A$4097,Challenge8_Employee_Data_Luis_G!D3793:$D$4097)</f>
        <v>41176</v>
      </c>
      <c r="H929">
        <f t="shared" ca="1" si="14"/>
        <v>11</v>
      </c>
      <c r="J929" t="s">
        <v>522</v>
      </c>
      <c r="K929">
        <v>44</v>
      </c>
      <c r="L929" s="1">
        <v>43077</v>
      </c>
      <c r="M929">
        <v>6</v>
      </c>
    </row>
    <row r="930" spans="5:13" x14ac:dyDescent="0.35">
      <c r="E930" t="str">
        <f>Challenge8_Employee_Data_Luis_G!A3799</f>
        <v>Cury, Sholeh</v>
      </c>
      <c r="F930">
        <f ca="1">YEAR(NOW())-YEAR(Challenge8_Employee_Data_Luis_G!B3799)</f>
        <v>50</v>
      </c>
      <c r="G930" s="1" cm="1">
        <f t="array" ref="G930">_xlfn.XLOOKUP(E930,Challenge8_Employee_Data_Luis_G!A3799:$A$4097,Challenge8_Employee_Data_Luis_G!D3799:$D$4097)</f>
        <v>41169</v>
      </c>
      <c r="H930">
        <f t="shared" ca="1" si="14"/>
        <v>11</v>
      </c>
      <c r="J930" t="s">
        <v>532</v>
      </c>
      <c r="K930">
        <v>46</v>
      </c>
      <c r="L930" s="1">
        <v>42776</v>
      </c>
      <c r="M930">
        <v>6</v>
      </c>
    </row>
    <row r="931" spans="5:13" x14ac:dyDescent="0.35">
      <c r="E931" t="str">
        <f>Challenge8_Employee_Data_Luis_G!A3801</f>
        <v>Pulve, Modelo</v>
      </c>
      <c r="F931">
        <f ca="1">YEAR(NOW())-YEAR(Challenge8_Employee_Data_Luis_G!B3801)</f>
        <v>51</v>
      </c>
      <c r="G931" s="1" cm="1">
        <f t="array" ref="G931">_xlfn.XLOOKUP(E931,Challenge8_Employee_Data_Luis_G!A3801:$A$4097,Challenge8_Employee_Data_Luis_G!D3801:$D$4097)</f>
        <v>41018</v>
      </c>
      <c r="H931">
        <f t="shared" ca="1" si="14"/>
        <v>11</v>
      </c>
      <c r="J931" t="s">
        <v>560</v>
      </c>
      <c r="K931">
        <v>51</v>
      </c>
      <c r="L931" s="1">
        <v>42895</v>
      </c>
      <c r="M931">
        <v>6</v>
      </c>
    </row>
    <row r="932" spans="5:13" x14ac:dyDescent="0.35">
      <c r="E932" t="str">
        <f>Challenge8_Employee_Data_Luis_G!A3805</f>
        <v>Sophie, Constanza</v>
      </c>
      <c r="F932">
        <f ca="1">YEAR(NOW())-YEAR(Challenge8_Employee_Data_Luis_G!B3805)</f>
        <v>70</v>
      </c>
      <c r="G932" s="1" cm="1">
        <f t="array" ref="G932">_xlfn.XLOOKUP(E932,Challenge8_Employee_Data_Luis_G!A3805:$A$4097,Challenge8_Employee_Data_Luis_G!D3805:$D$4097)</f>
        <v>41187</v>
      </c>
      <c r="H932">
        <f t="shared" ca="1" si="14"/>
        <v>11</v>
      </c>
      <c r="J932" t="s">
        <v>564</v>
      </c>
      <c r="K932">
        <v>32</v>
      </c>
      <c r="L932" s="1">
        <v>42779</v>
      </c>
      <c r="M932">
        <v>6</v>
      </c>
    </row>
    <row r="933" spans="5:13" x14ac:dyDescent="0.35">
      <c r="E933" t="str">
        <f>Challenge8_Employee_Data_Luis_G!A3810</f>
        <v>Elkamouny, Mirel</v>
      </c>
      <c r="F933">
        <f ca="1">YEAR(NOW())-YEAR(Challenge8_Employee_Data_Luis_G!B3810)</f>
        <v>37</v>
      </c>
      <c r="G933" s="1" cm="1">
        <f t="array" ref="G933">_xlfn.XLOOKUP(E933,Challenge8_Employee_Data_Luis_G!A3810:$A$4097,Challenge8_Employee_Data_Luis_G!D3810:$D$4097)</f>
        <v>41046</v>
      </c>
      <c r="H933">
        <f t="shared" ca="1" si="14"/>
        <v>11</v>
      </c>
      <c r="J933" t="s">
        <v>580</v>
      </c>
      <c r="K933">
        <v>50</v>
      </c>
      <c r="L933" s="1">
        <v>42905</v>
      </c>
      <c r="M933">
        <v>6</v>
      </c>
    </row>
    <row r="934" spans="5:13" x14ac:dyDescent="0.35">
      <c r="E934" t="str">
        <f>Challenge8_Employee_Data_Luis_G!A3829</f>
        <v>Sadd, Cappy</v>
      </c>
      <c r="F934">
        <f ca="1">YEAR(NOW())-YEAR(Challenge8_Employee_Data_Luis_G!B3829)</f>
        <v>45</v>
      </c>
      <c r="G934" s="1" cm="1">
        <f t="array" ref="G934">_xlfn.XLOOKUP(E934,Challenge8_Employee_Data_Luis_G!A3829:$A$4097,Challenge8_Employee_Data_Luis_G!D3829:$D$4097)</f>
        <v>41245</v>
      </c>
      <c r="H934">
        <f t="shared" ca="1" si="14"/>
        <v>11</v>
      </c>
      <c r="J934" t="s">
        <v>588</v>
      </c>
      <c r="K934">
        <v>44</v>
      </c>
      <c r="L934" s="1">
        <v>42816</v>
      </c>
      <c r="M934">
        <v>6</v>
      </c>
    </row>
    <row r="935" spans="5:13" x14ac:dyDescent="0.35">
      <c r="E935" t="str">
        <f>Challenge8_Employee_Data_Luis_G!A3844</f>
        <v>Namdar, Gizelle</v>
      </c>
      <c r="F935">
        <f ca="1">YEAR(NOW())-YEAR(Challenge8_Employee_Data_Luis_G!B3844)</f>
        <v>63</v>
      </c>
      <c r="G935" s="1" cm="1">
        <f t="array" ref="G935">_xlfn.XLOOKUP(E935,Challenge8_Employee_Data_Luis_G!A3844:$A$4097,Challenge8_Employee_Data_Luis_G!D3844:$D$4097)</f>
        <v>40956</v>
      </c>
      <c r="H935">
        <f t="shared" ca="1" si="14"/>
        <v>11</v>
      </c>
      <c r="J935" t="s">
        <v>618</v>
      </c>
      <c r="K935">
        <v>33</v>
      </c>
      <c r="L935" s="1">
        <v>42744</v>
      </c>
      <c r="M935">
        <v>6</v>
      </c>
    </row>
    <row r="936" spans="5:13" x14ac:dyDescent="0.35">
      <c r="E936" t="str">
        <f>Challenge8_Employee_Data_Luis_G!A3855</f>
        <v>Azevedo, Gopal</v>
      </c>
      <c r="F936">
        <f ca="1">YEAR(NOW())-YEAR(Challenge8_Employee_Data_Luis_G!B3855)</f>
        <v>73</v>
      </c>
      <c r="G936" s="1" cm="1">
        <f t="array" ref="G936">_xlfn.XLOOKUP(E936,Challenge8_Employee_Data_Luis_G!A3855:$A$4097,Challenge8_Employee_Data_Luis_G!D3855:$D$4097)</f>
        <v>41152</v>
      </c>
      <c r="H936">
        <f t="shared" ca="1" si="14"/>
        <v>11</v>
      </c>
      <c r="J936" t="s">
        <v>620</v>
      </c>
      <c r="K936">
        <v>67</v>
      </c>
      <c r="L936" s="1">
        <v>42769</v>
      </c>
      <c r="M936">
        <v>6</v>
      </c>
    </row>
    <row r="937" spans="5:13" x14ac:dyDescent="0.35">
      <c r="E937" t="str">
        <f>Challenge8_Employee_Data_Luis_G!A3869</f>
        <v>Iskandar, Catalan</v>
      </c>
      <c r="F937">
        <f ca="1">YEAR(NOW())-YEAR(Challenge8_Employee_Data_Luis_G!B3869)</f>
        <v>64</v>
      </c>
      <c r="G937" s="1" cm="1">
        <f t="array" ref="G937">_xlfn.XLOOKUP(E937,Challenge8_Employee_Data_Luis_G!A3869:$A$4097,Challenge8_Employee_Data_Luis_G!D3869:$D$4097)</f>
        <v>41062</v>
      </c>
      <c r="H937">
        <f t="shared" ca="1" si="14"/>
        <v>11</v>
      </c>
      <c r="J937" t="s">
        <v>622</v>
      </c>
      <c r="K937">
        <v>33</v>
      </c>
      <c r="L937" s="1">
        <v>42786</v>
      </c>
      <c r="M937">
        <v>6</v>
      </c>
    </row>
    <row r="938" spans="5:13" x14ac:dyDescent="0.35">
      <c r="E938" t="str">
        <f>Challenge8_Employee_Data_Luis_G!A3889</f>
        <v>Larigakis, Marlin</v>
      </c>
      <c r="F938">
        <f ca="1">YEAR(NOW())-YEAR(Challenge8_Employee_Data_Luis_G!B3889)</f>
        <v>33</v>
      </c>
      <c r="G938" s="1" cm="1">
        <f t="array" ref="G938">_xlfn.XLOOKUP(E938,Challenge8_Employee_Data_Luis_G!A3889:$A$4097,Challenge8_Employee_Data_Luis_G!D3889:$D$4097)</f>
        <v>41106</v>
      </c>
      <c r="H938">
        <f t="shared" ca="1" si="14"/>
        <v>11</v>
      </c>
      <c r="J938" t="s">
        <v>664</v>
      </c>
      <c r="K938">
        <v>52</v>
      </c>
      <c r="L938" s="1">
        <v>42971</v>
      </c>
      <c r="M938">
        <v>6</v>
      </c>
    </row>
    <row r="939" spans="5:13" x14ac:dyDescent="0.35">
      <c r="E939" t="str">
        <f>Challenge8_Employee_Data_Luis_G!A3901</f>
        <v>Bartos, Madina</v>
      </c>
      <c r="F939">
        <f ca="1">YEAR(NOW())-YEAR(Challenge8_Employee_Data_Luis_G!B3901)</f>
        <v>40</v>
      </c>
      <c r="G939" s="1" cm="1">
        <f t="array" ref="G939">_xlfn.XLOOKUP(E939,Challenge8_Employee_Data_Luis_G!A3901:$A$4097,Challenge8_Employee_Data_Luis_G!D3901:$D$4097)</f>
        <v>41197</v>
      </c>
      <c r="H939">
        <f t="shared" ca="1" si="14"/>
        <v>11</v>
      </c>
      <c r="J939" t="s">
        <v>666</v>
      </c>
      <c r="K939">
        <v>33</v>
      </c>
      <c r="L939" s="1">
        <v>42953</v>
      </c>
      <c r="M939">
        <v>6</v>
      </c>
    </row>
    <row r="940" spans="5:13" x14ac:dyDescent="0.35">
      <c r="E940" t="str">
        <f>Challenge8_Employee_Data_Luis_G!A3918</f>
        <v>Ochoa, Bell</v>
      </c>
      <c r="F940">
        <f ca="1">YEAR(NOW())-YEAR(Challenge8_Employee_Data_Luis_G!B3918)</f>
        <v>32</v>
      </c>
      <c r="G940" s="1" cm="1">
        <f t="array" ref="G940">_xlfn.XLOOKUP(E940,Challenge8_Employee_Data_Luis_G!A3918:$A$4097,Challenge8_Employee_Data_Luis_G!D3918:$D$4097)</f>
        <v>41214</v>
      </c>
      <c r="H940">
        <f t="shared" ca="1" si="14"/>
        <v>11</v>
      </c>
      <c r="J940" t="s">
        <v>750</v>
      </c>
      <c r="K940">
        <v>67</v>
      </c>
      <c r="L940" s="1">
        <v>42786</v>
      </c>
      <c r="M940">
        <v>6</v>
      </c>
    </row>
    <row r="941" spans="5:13" x14ac:dyDescent="0.35">
      <c r="E941" t="str">
        <f>Challenge8_Employee_Data_Luis_G!A3922</f>
        <v>Wendy, Stefani</v>
      </c>
      <c r="F941">
        <f ca="1">YEAR(NOW())-YEAR(Challenge8_Employee_Data_Luis_G!B3922)</f>
        <v>28</v>
      </c>
      <c r="G941" s="1" cm="1">
        <f t="array" ref="G941">_xlfn.XLOOKUP(E941,Challenge8_Employee_Data_Luis_G!A3922:$A$4097,Challenge8_Employee_Data_Luis_G!D3922:$D$4097)</f>
        <v>40977</v>
      </c>
      <c r="H941">
        <f t="shared" ca="1" si="14"/>
        <v>11</v>
      </c>
      <c r="J941" t="s">
        <v>782</v>
      </c>
      <c r="K941">
        <v>31</v>
      </c>
      <c r="L941" s="1">
        <v>42900</v>
      </c>
      <c r="M941">
        <v>6</v>
      </c>
    </row>
    <row r="942" spans="5:13" x14ac:dyDescent="0.35">
      <c r="E942" t="str">
        <f>Challenge8_Employee_Data_Luis_G!A3925</f>
        <v>Goebel, Eunhee</v>
      </c>
      <c r="F942">
        <f ca="1">YEAR(NOW())-YEAR(Challenge8_Employee_Data_Luis_G!B3925)</f>
        <v>55</v>
      </c>
      <c r="G942" s="1" cm="1">
        <f t="array" ref="G942">_xlfn.XLOOKUP(E942,Challenge8_Employee_Data_Luis_G!A3925:$A$4097,Challenge8_Employee_Data_Luis_G!D3925:$D$4097)</f>
        <v>41075</v>
      </c>
      <c r="H942">
        <f t="shared" ca="1" si="14"/>
        <v>11</v>
      </c>
      <c r="J942" t="s">
        <v>786</v>
      </c>
      <c r="K942">
        <v>27</v>
      </c>
      <c r="L942" s="1">
        <v>42887</v>
      </c>
      <c r="M942">
        <v>6</v>
      </c>
    </row>
    <row r="943" spans="5:13" x14ac:dyDescent="0.35">
      <c r="E943" t="str">
        <f>Challenge8_Employee_Data_Luis_G!A3946</f>
        <v>Sadiq, Tom</v>
      </c>
      <c r="F943">
        <f ca="1">YEAR(NOW())-YEAR(Challenge8_Employee_Data_Luis_G!B3946)</f>
        <v>54</v>
      </c>
      <c r="G943" s="1" cm="1">
        <f t="array" ref="G943">_xlfn.XLOOKUP(E943,Challenge8_Employee_Data_Luis_G!A3946:$A$4097,Challenge8_Employee_Data_Luis_G!D3946:$D$4097)</f>
        <v>41009</v>
      </c>
      <c r="H943">
        <f t="shared" ca="1" si="14"/>
        <v>11</v>
      </c>
      <c r="J943" t="s">
        <v>788</v>
      </c>
      <c r="K943">
        <v>30</v>
      </c>
      <c r="L943" s="1">
        <v>42972</v>
      </c>
      <c r="M943">
        <v>6</v>
      </c>
    </row>
    <row r="944" spans="5:13" x14ac:dyDescent="0.35">
      <c r="E944" t="str">
        <f>Challenge8_Employee_Data_Luis_G!A3949</f>
        <v>Dina, Tejal</v>
      </c>
      <c r="F944">
        <f ca="1">YEAR(NOW())-YEAR(Challenge8_Employee_Data_Luis_G!B3949)</f>
        <v>33</v>
      </c>
      <c r="G944" s="1" cm="1">
        <f t="array" ref="G944">_xlfn.XLOOKUP(E944,Challenge8_Employee_Data_Luis_G!A3949:$A$4097,Challenge8_Employee_Data_Luis_G!D3949:$D$4097)</f>
        <v>40993</v>
      </c>
      <c r="H944">
        <f t="shared" ca="1" si="14"/>
        <v>11</v>
      </c>
      <c r="J944" t="s">
        <v>802</v>
      </c>
      <c r="K944">
        <v>70</v>
      </c>
      <c r="L944" s="1">
        <v>43053</v>
      </c>
      <c r="M944">
        <v>6</v>
      </c>
    </row>
    <row r="945" spans="5:13" x14ac:dyDescent="0.35">
      <c r="E945" t="str">
        <f>Challenge8_Employee_Data_Luis_G!A3953</f>
        <v>Piper, Aileen</v>
      </c>
      <c r="F945">
        <f ca="1">YEAR(NOW())-YEAR(Challenge8_Employee_Data_Luis_G!B3953)</f>
        <v>73</v>
      </c>
      <c r="G945" s="1" cm="1">
        <f t="array" ref="G945">_xlfn.XLOOKUP(E945,Challenge8_Employee_Data_Luis_G!A3953:$A$4097,Challenge8_Employee_Data_Luis_G!D3953:$D$4097)</f>
        <v>41250</v>
      </c>
      <c r="H945">
        <f t="shared" ca="1" si="14"/>
        <v>11</v>
      </c>
      <c r="J945" t="s">
        <v>834</v>
      </c>
      <c r="K945">
        <v>71</v>
      </c>
      <c r="L945" s="1">
        <v>42839</v>
      </c>
      <c r="M945">
        <v>6</v>
      </c>
    </row>
    <row r="946" spans="5:13" x14ac:dyDescent="0.35">
      <c r="E946" t="str">
        <f>Challenge8_Employee_Data_Luis_G!A3957</f>
        <v>Gulisano, Carol</v>
      </c>
      <c r="F946">
        <f ca="1">YEAR(NOW())-YEAR(Challenge8_Employee_Data_Luis_G!B3957)</f>
        <v>45</v>
      </c>
      <c r="G946" s="1" cm="1">
        <f t="array" ref="G946">_xlfn.XLOOKUP(E946,Challenge8_Employee_Data_Luis_G!A3957:$A$4097,Challenge8_Employee_Data_Luis_G!D3957:$D$4097)</f>
        <v>41016</v>
      </c>
      <c r="H946">
        <f t="shared" ca="1" si="14"/>
        <v>11</v>
      </c>
      <c r="J946" t="s">
        <v>844</v>
      </c>
      <c r="K946">
        <v>65</v>
      </c>
      <c r="L946" s="1">
        <v>42982</v>
      </c>
      <c r="M946">
        <v>6</v>
      </c>
    </row>
    <row r="947" spans="5:13" x14ac:dyDescent="0.35">
      <c r="E947" t="str">
        <f>Challenge8_Employee_Data_Luis_G!A3964</f>
        <v>Adair, Dastgiri</v>
      </c>
      <c r="F947">
        <f ca="1">YEAR(NOW())-YEAR(Challenge8_Employee_Data_Luis_G!B3964)</f>
        <v>44</v>
      </c>
      <c r="G947" s="1" cm="1">
        <f t="array" ref="G947">_xlfn.XLOOKUP(E947,Challenge8_Employee_Data_Luis_G!A3964:$A$4097,Challenge8_Employee_Data_Luis_G!D3964:$D$4097)</f>
        <v>41243</v>
      </c>
      <c r="H947">
        <f t="shared" ca="1" si="14"/>
        <v>11</v>
      </c>
      <c r="J947" t="s">
        <v>846</v>
      </c>
      <c r="K947">
        <v>34</v>
      </c>
      <c r="L947" s="1">
        <v>42868</v>
      </c>
      <c r="M947">
        <v>6</v>
      </c>
    </row>
    <row r="948" spans="5:13" x14ac:dyDescent="0.35">
      <c r="E948" t="str">
        <f>Challenge8_Employee_Data_Luis_G!A3970</f>
        <v>Stenger, Grecia</v>
      </c>
      <c r="F948">
        <f ca="1">YEAR(NOW())-YEAR(Challenge8_Employee_Data_Luis_G!B3970)</f>
        <v>30</v>
      </c>
      <c r="G948" s="1" cm="1">
        <f t="array" ref="G948">_xlfn.XLOOKUP(E948,Challenge8_Employee_Data_Luis_G!A3970:$A$4097,Challenge8_Employee_Data_Luis_G!D3970:$D$4097)</f>
        <v>41250</v>
      </c>
      <c r="H948">
        <f t="shared" ca="1" si="14"/>
        <v>11</v>
      </c>
      <c r="J948" t="s">
        <v>880</v>
      </c>
      <c r="K948">
        <v>72</v>
      </c>
      <c r="L948" s="1">
        <v>42983</v>
      </c>
      <c r="M948">
        <v>6</v>
      </c>
    </row>
    <row r="949" spans="5:13" x14ac:dyDescent="0.35">
      <c r="E949" t="str">
        <f>Challenge8_Employee_Data_Luis_G!A3997</f>
        <v>Belgarde, Federico</v>
      </c>
      <c r="F949">
        <f ca="1">YEAR(NOW())-YEAR(Challenge8_Employee_Data_Luis_G!B3997)</f>
        <v>47</v>
      </c>
      <c r="G949" s="1" cm="1">
        <f t="array" ref="G949">_xlfn.XLOOKUP(E949,Challenge8_Employee_Data_Luis_G!A3997:$A$4097,Challenge8_Employee_Data_Luis_G!D3997:$D$4097)</f>
        <v>41033</v>
      </c>
      <c r="H949">
        <f t="shared" ca="1" si="14"/>
        <v>11</v>
      </c>
      <c r="J949" t="s">
        <v>888</v>
      </c>
      <c r="K949">
        <v>30</v>
      </c>
      <c r="L949" s="1">
        <v>43075</v>
      </c>
      <c r="M949">
        <v>6</v>
      </c>
    </row>
    <row r="950" spans="5:13" x14ac:dyDescent="0.35">
      <c r="E950" t="str">
        <f>Challenge8_Employee_Data_Luis_G!A4005</f>
        <v>Natalia, Geoff</v>
      </c>
      <c r="F950">
        <f ca="1">YEAR(NOW())-YEAR(Challenge8_Employee_Data_Luis_G!B4005)</f>
        <v>71</v>
      </c>
      <c r="G950" s="1" cm="1">
        <f t="array" ref="G950">_xlfn.XLOOKUP(E950,Challenge8_Employee_Data_Luis_G!A4005:$A$4097,Challenge8_Employee_Data_Luis_G!D4005:$D$4097)</f>
        <v>41128</v>
      </c>
      <c r="H950">
        <f t="shared" ca="1" si="14"/>
        <v>11</v>
      </c>
      <c r="J950" t="s">
        <v>900</v>
      </c>
      <c r="K950">
        <v>29</v>
      </c>
      <c r="L950" s="1">
        <v>42964</v>
      </c>
      <c r="M950">
        <v>6</v>
      </c>
    </row>
    <row r="951" spans="5:13" x14ac:dyDescent="0.35">
      <c r="E951" t="str">
        <f>Challenge8_Employee_Data_Luis_G!A4033</f>
        <v>Dubaele, Suzie</v>
      </c>
      <c r="F951">
        <f ca="1">YEAR(NOW())-YEAR(Challenge8_Employee_Data_Luis_G!B4033)</f>
        <v>64</v>
      </c>
      <c r="G951" s="1" cm="1">
        <f t="array" ref="G951">_xlfn.XLOOKUP(E951,Challenge8_Employee_Data_Luis_G!A4033:$A$4097,Challenge8_Employee_Data_Luis_G!D4033:$D$4097)</f>
        <v>40995</v>
      </c>
      <c r="H951">
        <f t="shared" ca="1" si="14"/>
        <v>11</v>
      </c>
      <c r="J951" t="s">
        <v>986</v>
      </c>
      <c r="K951">
        <v>64</v>
      </c>
      <c r="L951" s="1">
        <v>42827</v>
      </c>
      <c r="M951">
        <v>6</v>
      </c>
    </row>
    <row r="952" spans="5:13" x14ac:dyDescent="0.35">
      <c r="E952" t="str">
        <f>Challenge8_Employee_Data_Luis_G!A4056</f>
        <v>Beckerman, Liisa</v>
      </c>
      <c r="F952">
        <f ca="1">YEAR(NOW())-YEAR(Challenge8_Employee_Data_Luis_G!B4056)</f>
        <v>43</v>
      </c>
      <c r="G952" s="1" cm="1">
        <f t="array" ref="G952">_xlfn.XLOOKUP(E952,Challenge8_Employee_Data_Luis_G!A4056:$A$4097,Challenge8_Employee_Data_Luis_G!D4056:$D$4097)</f>
        <v>41268</v>
      </c>
      <c r="H952">
        <f t="shared" ca="1" si="14"/>
        <v>11</v>
      </c>
      <c r="J952" t="s">
        <v>992</v>
      </c>
      <c r="K952">
        <v>54</v>
      </c>
      <c r="L952" s="1">
        <v>42992</v>
      </c>
      <c r="M952">
        <v>6</v>
      </c>
    </row>
    <row r="953" spans="5:13" x14ac:dyDescent="0.35">
      <c r="E953" t="str">
        <f>Challenge8_Employee_Data_Luis_G!A4059</f>
        <v>Michels, Juan</v>
      </c>
      <c r="F953">
        <f ca="1">YEAR(NOW())-YEAR(Challenge8_Employee_Data_Luis_G!B4059)</f>
        <v>36</v>
      </c>
      <c r="G953" s="1" cm="1">
        <f t="array" ref="G953">_xlfn.XLOOKUP(E953,Challenge8_Employee_Data_Luis_G!A4059:$A$4097,Challenge8_Employee_Data_Luis_G!D4059:$D$4097)</f>
        <v>40945</v>
      </c>
      <c r="H953">
        <f t="shared" ca="1" si="14"/>
        <v>11</v>
      </c>
      <c r="J953" t="s">
        <v>994</v>
      </c>
      <c r="K953">
        <v>35</v>
      </c>
      <c r="L953" s="1">
        <v>42923</v>
      </c>
      <c r="M953">
        <v>6</v>
      </c>
    </row>
    <row r="954" spans="5:13" x14ac:dyDescent="0.35">
      <c r="E954" t="str">
        <f>Challenge8_Employee_Data_Luis_G!A4063</f>
        <v>Dldlddl, Rune</v>
      </c>
      <c r="F954">
        <f ca="1">YEAR(NOW())-YEAR(Challenge8_Employee_Data_Luis_G!B4063)</f>
        <v>65</v>
      </c>
      <c r="G954" s="1" cm="1">
        <f t="array" ref="G954">_xlfn.XLOOKUP(E954,Challenge8_Employee_Data_Luis_G!A4063:$A$4097,Challenge8_Employee_Data_Luis_G!D4063:$D$4097)</f>
        <v>41117</v>
      </c>
      <c r="H954">
        <f t="shared" ca="1" si="14"/>
        <v>11</v>
      </c>
      <c r="J954" t="s">
        <v>1000</v>
      </c>
      <c r="K954">
        <v>32</v>
      </c>
      <c r="L954" s="1">
        <v>43081</v>
      </c>
      <c r="M954">
        <v>6</v>
      </c>
    </row>
    <row r="955" spans="5:13" x14ac:dyDescent="0.35">
      <c r="E955" t="str">
        <f>Challenge8_Employee_Data_Luis_G!A4068</f>
        <v>Philinda, Veronia</v>
      </c>
      <c r="F955">
        <f ca="1">YEAR(NOW())-YEAR(Challenge8_Employee_Data_Luis_G!B4068)</f>
        <v>43</v>
      </c>
      <c r="G955" s="1" cm="1">
        <f t="array" ref="G955">_xlfn.XLOOKUP(E955,Challenge8_Employee_Data_Luis_G!A4068:$A$4097,Challenge8_Employee_Data_Luis_G!D4068:$D$4097)</f>
        <v>40933</v>
      </c>
      <c r="H955">
        <f t="shared" ca="1" si="14"/>
        <v>11</v>
      </c>
      <c r="J955" t="s">
        <v>1006</v>
      </c>
      <c r="K955">
        <v>44</v>
      </c>
      <c r="L955" s="1">
        <v>42896</v>
      </c>
      <c r="M955">
        <v>6</v>
      </c>
    </row>
    <row r="956" spans="5:13" x14ac:dyDescent="0.35">
      <c r="E956" t="str">
        <f>Challenge8_Employee_Data_Luis_G!A4083</f>
        <v>Chiosso, Adrien</v>
      </c>
      <c r="F956">
        <f ca="1">YEAR(NOW())-YEAR(Challenge8_Employee_Data_Luis_G!B4083)</f>
        <v>67</v>
      </c>
      <c r="G956" s="1" cm="1">
        <f t="array" ref="G956">_xlfn.XLOOKUP(E956,Challenge8_Employee_Data_Luis_G!A4083:$A$4097,Challenge8_Employee_Data_Luis_G!D4083:$D$4097)</f>
        <v>41129</v>
      </c>
      <c r="H956">
        <f t="shared" ca="1" si="14"/>
        <v>11</v>
      </c>
      <c r="J956" t="s">
        <v>1028</v>
      </c>
      <c r="K956">
        <v>61</v>
      </c>
      <c r="L956" s="1">
        <v>42869</v>
      </c>
      <c r="M956">
        <v>6</v>
      </c>
    </row>
    <row r="957" spans="5:13" x14ac:dyDescent="0.35">
      <c r="E957" t="str">
        <f>Challenge8_Employee_Data_Luis_G!A4089</f>
        <v>Gold, Timothy</v>
      </c>
      <c r="F957">
        <f ca="1">YEAR(NOW())-YEAR(Challenge8_Employee_Data_Luis_G!B4089)</f>
        <v>62</v>
      </c>
      <c r="G957" s="1" cm="1">
        <f t="array" ref="G957">_xlfn.XLOOKUP(E957,Challenge8_Employee_Data_Luis_G!A4089:$A$4097,Challenge8_Employee_Data_Luis_G!D4089:$D$4097)</f>
        <v>41183</v>
      </c>
      <c r="H957">
        <f t="shared" ca="1" si="14"/>
        <v>11</v>
      </c>
      <c r="J957" t="s">
        <v>1030</v>
      </c>
      <c r="K957">
        <v>71</v>
      </c>
      <c r="L957" s="1">
        <v>42784</v>
      </c>
      <c r="M957">
        <v>6</v>
      </c>
    </row>
    <row r="958" spans="5:13" x14ac:dyDescent="0.35">
      <c r="E958" t="str">
        <f>Challenge8_Employee_Data_Luis_G!A5</f>
        <v>Adara, Bigler</v>
      </c>
      <c r="F958">
        <f ca="1">YEAR(NOW())-YEAR(Challenge8_Employee_Data_Luis_G!B5)</f>
        <v>53</v>
      </c>
      <c r="G958" s="1" cm="1">
        <f t="array" ref="G958">_xlfn.XLOOKUP(E958,Challenge8_Employee_Data_Luis_G!A5:$A$4097,Challenge8_Employee_Data_Luis_G!D5:$D$4097)</f>
        <v>41437</v>
      </c>
      <c r="H958">
        <f t="shared" ca="1" si="14"/>
        <v>10</v>
      </c>
      <c r="J958" t="s">
        <v>1032</v>
      </c>
      <c r="K958">
        <v>73</v>
      </c>
      <c r="L958" s="1">
        <v>42934</v>
      </c>
      <c r="M958">
        <v>6</v>
      </c>
    </row>
    <row r="959" spans="5:13" x14ac:dyDescent="0.35">
      <c r="E959" t="str">
        <f>Challenge8_Employee_Data_Luis_G!A10</f>
        <v>Ewertsen, João</v>
      </c>
      <c r="F959">
        <f ca="1">YEAR(NOW())-YEAR(Challenge8_Employee_Data_Luis_G!B10)</f>
        <v>29</v>
      </c>
      <c r="G959" s="1" cm="1">
        <f t="array" ref="G959">_xlfn.XLOOKUP(E959,Challenge8_Employee_Data_Luis_G!A10:$A$4097,Challenge8_Employee_Data_Luis_G!D10:$D$4097)</f>
        <v>41375</v>
      </c>
      <c r="H959">
        <f t="shared" ca="1" si="14"/>
        <v>10</v>
      </c>
      <c r="J959" t="s">
        <v>1048</v>
      </c>
      <c r="K959">
        <v>69</v>
      </c>
      <c r="L959" s="1">
        <v>43091</v>
      </c>
      <c r="M959">
        <v>6</v>
      </c>
    </row>
    <row r="960" spans="5:13" x14ac:dyDescent="0.35">
      <c r="E960" t="str">
        <f>Challenge8_Employee_Data_Luis_G!A15</f>
        <v>Grifit, Livia</v>
      </c>
      <c r="F960">
        <f ca="1">YEAR(NOW())-YEAR(Challenge8_Employee_Data_Luis_G!B15)</f>
        <v>60</v>
      </c>
      <c r="G960" s="1" cm="1">
        <f t="array" ref="G960">_xlfn.XLOOKUP(E960,Challenge8_Employee_Data_Luis_G!A15:$A$4097,Challenge8_Employee_Data_Luis_G!D15:$D$4097)</f>
        <v>41307</v>
      </c>
      <c r="H960">
        <f t="shared" ca="1" si="14"/>
        <v>10</v>
      </c>
      <c r="J960" t="s">
        <v>1080</v>
      </c>
      <c r="K960">
        <v>37</v>
      </c>
      <c r="L960" s="1">
        <v>42945</v>
      </c>
      <c r="M960">
        <v>6</v>
      </c>
    </row>
    <row r="961" spans="5:13" x14ac:dyDescent="0.35">
      <c r="E961" t="str">
        <f>Challenge8_Employee_Data_Luis_G!A40</f>
        <v>Mahuad, Remo</v>
      </c>
      <c r="F961">
        <f ca="1">YEAR(NOW())-YEAR(Challenge8_Employee_Data_Luis_G!B40)</f>
        <v>66</v>
      </c>
      <c r="G961" s="1" cm="1">
        <f t="array" ref="G961">_xlfn.XLOOKUP(E961,Challenge8_Employee_Data_Luis_G!A40:$A$4097,Challenge8_Employee_Data_Luis_G!D40:$D$4097)</f>
        <v>41446</v>
      </c>
      <c r="H961">
        <f t="shared" ca="1" si="14"/>
        <v>10</v>
      </c>
      <c r="J961" t="s">
        <v>1098</v>
      </c>
      <c r="K961">
        <v>72</v>
      </c>
      <c r="L961" s="1">
        <v>43083</v>
      </c>
      <c r="M961">
        <v>6</v>
      </c>
    </row>
    <row r="962" spans="5:13" x14ac:dyDescent="0.35">
      <c r="E962" t="str">
        <f>Challenge8_Employee_Data_Luis_G!A46</f>
        <v>Arriaga, Irving</v>
      </c>
      <c r="F962">
        <f ca="1">YEAR(NOW())-YEAR(Challenge8_Employee_Data_Luis_G!B46)</f>
        <v>70</v>
      </c>
      <c r="G962" s="1" cm="1">
        <f t="array" ref="G962">_xlfn.XLOOKUP(E962,Challenge8_Employee_Data_Luis_G!A46:$A$4097,Challenge8_Employee_Data_Luis_G!D46:$D$4097)</f>
        <v>41466</v>
      </c>
      <c r="H962">
        <f t="shared" ca="1" si="14"/>
        <v>10</v>
      </c>
      <c r="J962" t="s">
        <v>1148</v>
      </c>
      <c r="K962">
        <v>35</v>
      </c>
      <c r="L962" s="1">
        <v>42886</v>
      </c>
      <c r="M962">
        <v>6</v>
      </c>
    </row>
    <row r="963" spans="5:13" x14ac:dyDescent="0.35">
      <c r="E963" t="str">
        <f>Challenge8_Employee_Data_Luis_G!A50</f>
        <v>Wojnowich, Shai</v>
      </c>
      <c r="F963">
        <f ca="1">YEAR(NOW())-YEAR(Challenge8_Employee_Data_Luis_G!B50)</f>
        <v>32</v>
      </c>
      <c r="G963" s="1" cm="1">
        <f t="array" ref="G963">_xlfn.XLOOKUP(E963,Challenge8_Employee_Data_Luis_G!A50:$A$4097,Challenge8_Employee_Data_Luis_G!D50:$D$4097)</f>
        <v>41521</v>
      </c>
      <c r="H963">
        <f t="shared" ref="H963:H1026" ca="1" si="15">YEAR(NOW())-YEAR(G963)</f>
        <v>10</v>
      </c>
      <c r="J963" t="s">
        <v>1166</v>
      </c>
      <c r="K963">
        <v>67</v>
      </c>
      <c r="L963" s="1">
        <v>43035</v>
      </c>
      <c r="M963">
        <v>6</v>
      </c>
    </row>
    <row r="964" spans="5:13" x14ac:dyDescent="0.35">
      <c r="E964" t="str">
        <f>Challenge8_Employee_Data_Luis_G!A81</f>
        <v>Naegele, Tata</v>
      </c>
      <c r="F964">
        <f ca="1">YEAR(NOW())-YEAR(Challenge8_Employee_Data_Luis_G!B81)</f>
        <v>50</v>
      </c>
      <c r="G964" s="1" cm="1">
        <f t="array" ref="G964">_xlfn.XLOOKUP(E964,Challenge8_Employee_Data_Luis_G!A81:$A$4097,Challenge8_Employee_Data_Luis_G!D81:$D$4097)</f>
        <v>41422</v>
      </c>
      <c r="H964">
        <f t="shared" ca="1" si="15"/>
        <v>10</v>
      </c>
      <c r="J964" t="s">
        <v>1184</v>
      </c>
      <c r="K964">
        <v>48</v>
      </c>
      <c r="L964" s="1">
        <v>42998</v>
      </c>
      <c r="M964">
        <v>6</v>
      </c>
    </row>
    <row r="965" spans="5:13" x14ac:dyDescent="0.35">
      <c r="E965" t="str">
        <f>Challenge8_Employee_Data_Luis_G!A90</f>
        <v>Lake, Misty</v>
      </c>
      <c r="F965">
        <f ca="1">YEAR(NOW())-YEAR(Challenge8_Employee_Data_Luis_G!B90)</f>
        <v>58</v>
      </c>
      <c r="G965" s="1" cm="1">
        <f t="array" ref="G965">_xlfn.XLOOKUP(E965,Challenge8_Employee_Data_Luis_G!A90:$A$4097,Challenge8_Employee_Data_Luis_G!D90:$D$4097)</f>
        <v>41612</v>
      </c>
      <c r="H965">
        <f t="shared" ca="1" si="15"/>
        <v>10</v>
      </c>
      <c r="J965" t="s">
        <v>1212</v>
      </c>
      <c r="K965">
        <v>24</v>
      </c>
      <c r="L965" s="1">
        <v>42882</v>
      </c>
      <c r="M965">
        <v>6</v>
      </c>
    </row>
    <row r="966" spans="5:13" x14ac:dyDescent="0.35">
      <c r="E966" t="str">
        <f>Challenge8_Employee_Data_Luis_G!A106</f>
        <v>Reola, Stella</v>
      </c>
      <c r="F966">
        <f ca="1">YEAR(NOW())-YEAR(Challenge8_Employee_Data_Luis_G!B106)</f>
        <v>64</v>
      </c>
      <c r="G966" s="1" cm="1">
        <f t="array" ref="G966">_xlfn.XLOOKUP(E966,Challenge8_Employee_Data_Luis_G!A106:$A$4097,Challenge8_Employee_Data_Luis_G!D106:$D$4097)</f>
        <v>41358</v>
      </c>
      <c r="H966">
        <f t="shared" ca="1" si="15"/>
        <v>10</v>
      </c>
      <c r="J966" t="s">
        <v>1252</v>
      </c>
      <c r="K966">
        <v>70</v>
      </c>
      <c r="L966" s="1">
        <v>42887</v>
      </c>
      <c r="M966">
        <v>6</v>
      </c>
    </row>
    <row r="967" spans="5:13" x14ac:dyDescent="0.35">
      <c r="E967" t="str">
        <f>Challenge8_Employee_Data_Luis_G!A108</f>
        <v>Reece, Berit</v>
      </c>
      <c r="F967">
        <f ca="1">YEAR(NOW())-YEAR(Challenge8_Employee_Data_Luis_G!B108)</f>
        <v>39</v>
      </c>
      <c r="G967" s="1" cm="1">
        <f t="array" ref="G967">_xlfn.XLOOKUP(E967,Challenge8_Employee_Data_Luis_G!A108:$A$4097,Challenge8_Employee_Data_Luis_G!D108:$D$4097)</f>
        <v>41536</v>
      </c>
      <c r="H967">
        <f t="shared" ca="1" si="15"/>
        <v>10</v>
      </c>
      <c r="J967" t="s">
        <v>1280</v>
      </c>
      <c r="K967">
        <v>25</v>
      </c>
      <c r="L967" s="1">
        <v>42922</v>
      </c>
      <c r="M967">
        <v>6</v>
      </c>
    </row>
    <row r="968" spans="5:13" x14ac:dyDescent="0.35">
      <c r="E968" t="str">
        <f>Challenge8_Employee_Data_Luis_G!A115</f>
        <v>Fedrizzi, Clauvin</v>
      </c>
      <c r="F968">
        <f ca="1">YEAR(NOW())-YEAR(Challenge8_Employee_Data_Luis_G!B115)</f>
        <v>67</v>
      </c>
      <c r="G968" s="1" cm="1">
        <f t="array" ref="G968">_xlfn.XLOOKUP(E968,Challenge8_Employee_Data_Luis_G!A115:$A$4097,Challenge8_Employee_Data_Luis_G!D115:$D$4097)</f>
        <v>41476</v>
      </c>
      <c r="H968">
        <f t="shared" ca="1" si="15"/>
        <v>10</v>
      </c>
      <c r="J968" t="s">
        <v>1284</v>
      </c>
      <c r="K968">
        <v>55</v>
      </c>
      <c r="L968" s="1">
        <v>42738</v>
      </c>
      <c r="M968">
        <v>6</v>
      </c>
    </row>
    <row r="969" spans="5:13" x14ac:dyDescent="0.35">
      <c r="E969" t="str">
        <f>Challenge8_Employee_Data_Luis_G!A143</f>
        <v>Mario, Hugues</v>
      </c>
      <c r="F969">
        <f ca="1">YEAR(NOW())-YEAR(Challenge8_Employee_Data_Luis_G!B143)</f>
        <v>36</v>
      </c>
      <c r="G969" s="1" cm="1">
        <f t="array" ref="G969">_xlfn.XLOOKUP(E969,Challenge8_Employee_Data_Luis_G!A143:$A$4097,Challenge8_Employee_Data_Luis_G!D143:$D$4097)</f>
        <v>41504</v>
      </c>
      <c r="H969">
        <f t="shared" ca="1" si="15"/>
        <v>10</v>
      </c>
      <c r="J969" t="s">
        <v>1288</v>
      </c>
      <c r="K969">
        <v>40</v>
      </c>
      <c r="L969" s="1">
        <v>43009</v>
      </c>
      <c r="M969">
        <v>6</v>
      </c>
    </row>
    <row r="970" spans="5:13" x14ac:dyDescent="0.35">
      <c r="E970" t="str">
        <f>Challenge8_Employee_Data_Luis_G!A153</f>
        <v>Cavanaugh, Tal</v>
      </c>
      <c r="F970">
        <f ca="1">YEAR(NOW())-YEAR(Challenge8_Employee_Data_Luis_G!B153)</f>
        <v>25</v>
      </c>
      <c r="G970" s="1" cm="1">
        <f t="array" ref="G970">_xlfn.XLOOKUP(E970,Challenge8_Employee_Data_Luis_G!A153:$A$4097,Challenge8_Employee_Data_Luis_G!D153:$D$4097)</f>
        <v>41639</v>
      </c>
      <c r="H970">
        <f t="shared" ca="1" si="15"/>
        <v>10</v>
      </c>
      <c r="J970" t="s">
        <v>1300</v>
      </c>
      <c r="K970">
        <v>53</v>
      </c>
      <c r="L970" s="1">
        <v>42831</v>
      </c>
      <c r="M970">
        <v>6</v>
      </c>
    </row>
    <row r="971" spans="5:13" x14ac:dyDescent="0.35">
      <c r="E971" t="str">
        <f>Challenge8_Employee_Data_Luis_G!A157</f>
        <v>Mora, Hyun</v>
      </c>
      <c r="F971">
        <f ca="1">YEAR(NOW())-YEAR(Challenge8_Employee_Data_Luis_G!B157)</f>
        <v>27</v>
      </c>
      <c r="G971" s="1" cm="1">
        <f t="array" ref="G971">_xlfn.XLOOKUP(E971,Challenge8_Employee_Data_Luis_G!A157:$A$4097,Challenge8_Employee_Data_Luis_G!D157:$D$4097)</f>
        <v>41442</v>
      </c>
      <c r="H971">
        <f t="shared" ca="1" si="15"/>
        <v>10</v>
      </c>
      <c r="J971" t="s">
        <v>1322</v>
      </c>
      <c r="K971">
        <v>34</v>
      </c>
      <c r="L971" s="1">
        <v>42936</v>
      </c>
      <c r="M971">
        <v>6</v>
      </c>
    </row>
    <row r="972" spans="5:13" x14ac:dyDescent="0.35">
      <c r="E972" t="str">
        <f>Challenge8_Employee_Data_Luis_G!A173</f>
        <v>Ballantyne, Pier</v>
      </c>
      <c r="F972">
        <f ca="1">YEAR(NOW())-YEAR(Challenge8_Employee_Data_Luis_G!B173)</f>
        <v>51</v>
      </c>
      <c r="G972" s="1" cm="1">
        <f t="array" ref="G972">_xlfn.XLOOKUP(E972,Challenge8_Employee_Data_Luis_G!A173:$A$4097,Challenge8_Employee_Data_Luis_G!D173:$D$4097)</f>
        <v>41376</v>
      </c>
      <c r="H972">
        <f t="shared" ca="1" si="15"/>
        <v>10</v>
      </c>
      <c r="J972" t="s">
        <v>1324</v>
      </c>
      <c r="K972">
        <v>24</v>
      </c>
      <c r="L972" s="1">
        <v>42938</v>
      </c>
      <c r="M972">
        <v>6</v>
      </c>
    </row>
    <row r="973" spans="5:13" x14ac:dyDescent="0.35">
      <c r="E973" t="str">
        <f>Challenge8_Employee_Data_Luis_G!A196</f>
        <v>Addis, Burley</v>
      </c>
      <c r="F973">
        <f ca="1">YEAR(NOW())-YEAR(Challenge8_Employee_Data_Luis_G!B196)</f>
        <v>48</v>
      </c>
      <c r="G973" s="1" cm="1">
        <f t="array" ref="G973">_xlfn.XLOOKUP(E973,Challenge8_Employee_Data_Luis_G!A196:$A$4097,Challenge8_Employee_Data_Luis_G!D196:$D$4097)</f>
        <v>41474</v>
      </c>
      <c r="H973">
        <f t="shared" ca="1" si="15"/>
        <v>10</v>
      </c>
      <c r="J973" t="s">
        <v>1336</v>
      </c>
      <c r="K973">
        <v>29</v>
      </c>
      <c r="L973" s="1">
        <v>42885</v>
      </c>
      <c r="M973">
        <v>6</v>
      </c>
    </row>
    <row r="974" spans="5:13" x14ac:dyDescent="0.35">
      <c r="E974" t="str">
        <f>Challenge8_Employee_Data_Luis_G!A207</f>
        <v>Kalincheno, Jørgen</v>
      </c>
      <c r="F974">
        <f ca="1">YEAR(NOW())-YEAR(Challenge8_Employee_Data_Luis_G!B207)</f>
        <v>62</v>
      </c>
      <c r="G974" s="1" cm="1">
        <f t="array" ref="G974">_xlfn.XLOOKUP(E974,Challenge8_Employee_Data_Luis_G!A207:$A$4097,Challenge8_Employee_Data_Luis_G!D207:$D$4097)</f>
        <v>41494</v>
      </c>
      <c r="H974">
        <f t="shared" ca="1" si="15"/>
        <v>10</v>
      </c>
      <c r="J974" t="s">
        <v>1342</v>
      </c>
      <c r="K974">
        <v>63</v>
      </c>
      <c r="L974" s="1">
        <v>43060</v>
      </c>
      <c r="M974">
        <v>6</v>
      </c>
    </row>
    <row r="975" spans="5:13" x14ac:dyDescent="0.35">
      <c r="E975" t="str">
        <f>Challenge8_Employee_Data_Luis_G!A217</f>
        <v>Atif, Romualdo</v>
      </c>
      <c r="F975">
        <f ca="1">YEAR(NOW())-YEAR(Challenge8_Employee_Data_Luis_G!B217)</f>
        <v>24</v>
      </c>
      <c r="G975" s="1" cm="1">
        <f t="array" ref="G975">_xlfn.XLOOKUP(E975,Challenge8_Employee_Data_Luis_G!A217:$A$4097,Challenge8_Employee_Data_Luis_G!D217:$D$4097)</f>
        <v>41333</v>
      </c>
      <c r="H975">
        <f t="shared" ca="1" si="15"/>
        <v>10</v>
      </c>
      <c r="J975" t="s">
        <v>1344</v>
      </c>
      <c r="K975">
        <v>67</v>
      </c>
      <c r="L975" s="1">
        <v>42846</v>
      </c>
      <c r="M975">
        <v>6</v>
      </c>
    </row>
    <row r="976" spans="5:13" x14ac:dyDescent="0.35">
      <c r="E976" t="str">
        <f>Challenge8_Employee_Data_Luis_G!A251</f>
        <v>Plante, Yadi</v>
      </c>
      <c r="F976">
        <f ca="1">YEAR(NOW())-YEAR(Challenge8_Employee_Data_Luis_G!B251)</f>
        <v>48</v>
      </c>
      <c r="G976" s="1" cm="1">
        <f t="array" ref="G976">_xlfn.XLOOKUP(E976,Challenge8_Employee_Data_Luis_G!A251:$A$4097,Challenge8_Employee_Data_Luis_G!D251:$D$4097)</f>
        <v>41431</v>
      </c>
      <c r="H976">
        <f t="shared" ca="1" si="15"/>
        <v>10</v>
      </c>
      <c r="J976" t="s">
        <v>1348</v>
      </c>
      <c r="K976">
        <v>62</v>
      </c>
      <c r="L976" s="1">
        <v>42938</v>
      </c>
      <c r="M976">
        <v>6</v>
      </c>
    </row>
    <row r="977" spans="5:13" x14ac:dyDescent="0.35">
      <c r="E977" t="str">
        <f>Challenge8_Employee_Data_Luis_G!A276</f>
        <v>Cruz, Gabrielle</v>
      </c>
      <c r="F977">
        <f ca="1">YEAR(NOW())-YEAR(Challenge8_Employee_Data_Luis_G!B276)</f>
        <v>67</v>
      </c>
      <c r="G977" s="1" cm="1">
        <f t="array" ref="G977">_xlfn.XLOOKUP(E977,Challenge8_Employee_Data_Luis_G!A276:$A$4097,Challenge8_Employee_Data_Luis_G!D276:$D$4097)</f>
        <v>41494</v>
      </c>
      <c r="H977">
        <f t="shared" ca="1" si="15"/>
        <v>10</v>
      </c>
      <c r="J977" t="s">
        <v>1362</v>
      </c>
      <c r="K977">
        <v>66</v>
      </c>
      <c r="L977" s="1">
        <v>42974</v>
      </c>
      <c r="M977">
        <v>6</v>
      </c>
    </row>
    <row r="978" spans="5:13" x14ac:dyDescent="0.35">
      <c r="E978" t="str">
        <f>Challenge8_Employee_Data_Luis_G!A297</f>
        <v>Bonicolini, Donough</v>
      </c>
      <c r="F978">
        <f ca="1">YEAR(NOW())-YEAR(Challenge8_Employee_Data_Luis_G!B297)</f>
        <v>69</v>
      </c>
      <c r="G978" s="1" cm="1">
        <f t="array" ref="G978">_xlfn.XLOOKUP(E978,Challenge8_Employee_Data_Luis_G!A297:$A$4097,Challenge8_Employee_Data_Luis_G!D297:$D$4097)</f>
        <v>41570</v>
      </c>
      <c r="H978">
        <f t="shared" ca="1" si="15"/>
        <v>10</v>
      </c>
      <c r="J978" t="s">
        <v>1368</v>
      </c>
      <c r="K978">
        <v>46</v>
      </c>
      <c r="L978" s="1">
        <v>42977</v>
      </c>
      <c r="M978">
        <v>6</v>
      </c>
    </row>
    <row r="979" spans="5:13" x14ac:dyDescent="0.35">
      <c r="E979" t="str">
        <f>Challenge8_Employee_Data_Luis_G!A302</f>
        <v>Their, Jule</v>
      </c>
      <c r="F979">
        <f ca="1">YEAR(NOW())-YEAR(Challenge8_Employee_Data_Luis_G!B302)</f>
        <v>31</v>
      </c>
      <c r="G979" s="1" cm="1">
        <f t="array" ref="G979">_xlfn.XLOOKUP(E979,Challenge8_Employee_Data_Luis_G!A302:$A$4097,Challenge8_Employee_Data_Luis_G!D302:$D$4097)</f>
        <v>41588</v>
      </c>
      <c r="H979">
        <f t="shared" ca="1" si="15"/>
        <v>10</v>
      </c>
      <c r="J979" t="s">
        <v>1370</v>
      </c>
      <c r="K979">
        <v>41</v>
      </c>
      <c r="L979" s="1">
        <v>43020</v>
      </c>
      <c r="M979">
        <v>6</v>
      </c>
    </row>
    <row r="980" spans="5:13" x14ac:dyDescent="0.35">
      <c r="E980" t="str">
        <f>Challenge8_Employee_Data_Luis_G!A313</f>
        <v>Elgrably, Jess</v>
      </c>
      <c r="F980">
        <f ca="1">YEAR(NOW())-YEAR(Challenge8_Employee_Data_Luis_G!B313)</f>
        <v>24</v>
      </c>
      <c r="G980" s="1" cm="1">
        <f t="array" ref="G980">_xlfn.XLOOKUP(E980,Challenge8_Employee_Data_Luis_G!A313:$A$4097,Challenge8_Employee_Data_Luis_G!D313:$D$4097)</f>
        <v>41401</v>
      </c>
      <c r="H980">
        <f t="shared" ca="1" si="15"/>
        <v>10</v>
      </c>
      <c r="J980" t="s">
        <v>1408</v>
      </c>
      <c r="K980">
        <v>30</v>
      </c>
      <c r="L980" s="1">
        <v>43085</v>
      </c>
      <c r="M980">
        <v>6</v>
      </c>
    </row>
    <row r="981" spans="5:13" x14ac:dyDescent="0.35">
      <c r="E981" t="str">
        <f>Challenge8_Employee_Data_Luis_G!A319</f>
        <v>Burns, Denise</v>
      </c>
      <c r="F981">
        <f ca="1">YEAR(NOW())-YEAR(Challenge8_Employee_Data_Luis_G!B319)</f>
        <v>46</v>
      </c>
      <c r="G981" s="1" cm="1">
        <f t="array" ref="G981">_xlfn.XLOOKUP(E981,Challenge8_Employee_Data_Luis_G!A319:$A$4097,Challenge8_Employee_Data_Luis_G!D319:$D$4097)</f>
        <v>41536</v>
      </c>
      <c r="H981">
        <f t="shared" ca="1" si="15"/>
        <v>10</v>
      </c>
      <c r="J981" t="s">
        <v>1526</v>
      </c>
      <c r="K981">
        <v>24</v>
      </c>
      <c r="L981" s="1">
        <v>43063</v>
      </c>
      <c r="M981">
        <v>6</v>
      </c>
    </row>
    <row r="982" spans="5:13" x14ac:dyDescent="0.35">
      <c r="E982" t="str">
        <f>Challenge8_Employee_Data_Luis_G!A321</f>
        <v>Foster, Racquel</v>
      </c>
      <c r="F982">
        <f ca="1">YEAR(NOW())-YEAR(Challenge8_Employee_Data_Luis_G!B321)</f>
        <v>43</v>
      </c>
      <c r="G982" s="1" cm="1">
        <f t="array" ref="G982">_xlfn.XLOOKUP(E982,Challenge8_Employee_Data_Luis_G!A321:$A$4097,Challenge8_Employee_Data_Luis_G!D321:$D$4097)</f>
        <v>41587</v>
      </c>
      <c r="H982">
        <f t="shared" ca="1" si="15"/>
        <v>10</v>
      </c>
      <c r="J982" t="s">
        <v>1542</v>
      </c>
      <c r="K982">
        <v>51</v>
      </c>
      <c r="L982" s="1">
        <v>42794</v>
      </c>
      <c r="M982">
        <v>6</v>
      </c>
    </row>
    <row r="983" spans="5:13" x14ac:dyDescent="0.35">
      <c r="E983" t="str">
        <f>Challenge8_Employee_Data_Luis_G!A325</f>
        <v>Erickson, Linus</v>
      </c>
      <c r="F983">
        <f ca="1">YEAR(NOW())-YEAR(Challenge8_Employee_Data_Luis_G!B325)</f>
        <v>36</v>
      </c>
      <c r="G983" s="1" cm="1">
        <f t="array" ref="G983">_xlfn.XLOOKUP(E983,Challenge8_Employee_Data_Luis_G!A325:$A$4097,Challenge8_Employee_Data_Luis_G!D325:$D$4097)</f>
        <v>41293</v>
      </c>
      <c r="H983">
        <f t="shared" ca="1" si="15"/>
        <v>10</v>
      </c>
      <c r="J983" t="s">
        <v>1586</v>
      </c>
      <c r="K983">
        <v>45</v>
      </c>
      <c r="L983" s="1">
        <v>42956</v>
      </c>
      <c r="M983">
        <v>6</v>
      </c>
    </row>
    <row r="984" spans="5:13" x14ac:dyDescent="0.35">
      <c r="E984" t="str">
        <f>Challenge8_Employee_Data_Luis_G!A350</f>
        <v>Bricker, Dominique</v>
      </c>
      <c r="F984">
        <f ca="1">YEAR(NOW())-YEAR(Challenge8_Employee_Data_Luis_G!B350)</f>
        <v>34</v>
      </c>
      <c r="G984" s="1" cm="1">
        <f t="array" ref="G984">_xlfn.XLOOKUP(E984,Challenge8_Employee_Data_Luis_G!A350:$A$4097,Challenge8_Employee_Data_Luis_G!D350:$D$4097)</f>
        <v>41276</v>
      </c>
      <c r="H984">
        <f t="shared" ca="1" si="15"/>
        <v>10</v>
      </c>
      <c r="J984" t="s">
        <v>1592</v>
      </c>
      <c r="K984">
        <v>62</v>
      </c>
      <c r="L984" s="1">
        <v>42962</v>
      </c>
      <c r="M984">
        <v>6</v>
      </c>
    </row>
    <row r="985" spans="5:13" x14ac:dyDescent="0.35">
      <c r="E985" t="str">
        <f>Challenge8_Employee_Data_Luis_G!A380</f>
        <v>Arnold, Bardia</v>
      </c>
      <c r="F985">
        <f ca="1">YEAR(NOW())-YEAR(Challenge8_Employee_Data_Luis_G!B380)</f>
        <v>50</v>
      </c>
      <c r="G985" s="1" cm="1">
        <f t="array" ref="G985">_xlfn.XLOOKUP(E985,Challenge8_Employee_Data_Luis_G!A380:$A$4097,Challenge8_Employee_Data_Luis_G!D380:$D$4097)</f>
        <v>41282</v>
      </c>
      <c r="H985">
        <f t="shared" ca="1" si="15"/>
        <v>10</v>
      </c>
      <c r="J985" t="s">
        <v>1610</v>
      </c>
      <c r="K985">
        <v>54</v>
      </c>
      <c r="L985" s="1">
        <v>42738</v>
      </c>
      <c r="M985">
        <v>6</v>
      </c>
    </row>
    <row r="986" spans="5:13" x14ac:dyDescent="0.35">
      <c r="E986" t="str">
        <f>Challenge8_Employee_Data_Luis_G!A408</f>
        <v>Greenberger, Christian</v>
      </c>
      <c r="F986">
        <f ca="1">YEAR(NOW())-YEAR(Challenge8_Employee_Data_Luis_G!B408)</f>
        <v>53</v>
      </c>
      <c r="G986" s="1" cm="1">
        <f t="array" ref="G986">_xlfn.XLOOKUP(E986,Challenge8_Employee_Data_Luis_G!A408:$A$4097,Challenge8_Employee_Data_Luis_G!D408:$D$4097)</f>
        <v>41568</v>
      </c>
      <c r="H986">
        <f t="shared" ca="1" si="15"/>
        <v>10</v>
      </c>
      <c r="J986" t="s">
        <v>1624</v>
      </c>
      <c r="K986">
        <v>46</v>
      </c>
      <c r="L986" s="1">
        <v>42844</v>
      </c>
      <c r="M986">
        <v>6</v>
      </c>
    </row>
    <row r="987" spans="5:13" x14ac:dyDescent="0.35">
      <c r="E987" t="str">
        <f>Challenge8_Employee_Data_Luis_G!A421</f>
        <v>Lytle, Priscila</v>
      </c>
      <c r="F987">
        <f ca="1">YEAR(NOW())-YEAR(Challenge8_Employee_Data_Luis_G!B421)</f>
        <v>55</v>
      </c>
      <c r="G987" s="1" cm="1">
        <f t="array" ref="G987">_xlfn.XLOOKUP(E987,Challenge8_Employee_Data_Luis_G!A421:$A$4097,Challenge8_Employee_Data_Luis_G!D421:$D$4097)</f>
        <v>41502</v>
      </c>
      <c r="H987">
        <f t="shared" ca="1" si="15"/>
        <v>10</v>
      </c>
      <c r="J987" t="s">
        <v>1666</v>
      </c>
      <c r="K987">
        <v>45</v>
      </c>
      <c r="L987" s="1">
        <v>42790</v>
      </c>
      <c r="M987">
        <v>6</v>
      </c>
    </row>
    <row r="988" spans="5:13" x14ac:dyDescent="0.35">
      <c r="E988" t="str">
        <f>Challenge8_Employee_Data_Luis_G!A431</f>
        <v>Lucy, Cerbone</v>
      </c>
      <c r="F988">
        <f ca="1">YEAR(NOW())-YEAR(Challenge8_Employee_Data_Luis_G!B431)</f>
        <v>48</v>
      </c>
      <c r="G988" s="1" cm="1">
        <f t="array" ref="G988">_xlfn.XLOOKUP(E988,Challenge8_Employee_Data_Luis_G!A431:$A$4097,Challenge8_Employee_Data_Luis_G!D431:$D$4097)</f>
        <v>41444</v>
      </c>
      <c r="H988">
        <f t="shared" ca="1" si="15"/>
        <v>10</v>
      </c>
      <c r="J988" t="s">
        <v>1678</v>
      </c>
      <c r="K988">
        <v>34</v>
      </c>
      <c r="L988" s="1">
        <v>43083</v>
      </c>
      <c r="M988">
        <v>6</v>
      </c>
    </row>
    <row r="989" spans="5:13" x14ac:dyDescent="0.35">
      <c r="E989" t="str">
        <f>Challenge8_Employee_Data_Luis_G!A438</f>
        <v>Renan, Sami</v>
      </c>
      <c r="F989">
        <f ca="1">YEAR(NOW())-YEAR(Challenge8_Employee_Data_Luis_G!B438)</f>
        <v>47</v>
      </c>
      <c r="G989" s="1" cm="1">
        <f t="array" ref="G989">_xlfn.XLOOKUP(E989,Challenge8_Employee_Data_Luis_G!A438:$A$4097,Challenge8_Employee_Data_Luis_G!D438:$D$4097)</f>
        <v>41452</v>
      </c>
      <c r="H989">
        <f t="shared" ca="1" si="15"/>
        <v>10</v>
      </c>
      <c r="J989" t="s">
        <v>1692</v>
      </c>
      <c r="K989">
        <v>29</v>
      </c>
      <c r="L989" s="1">
        <v>42753</v>
      </c>
      <c r="M989">
        <v>6</v>
      </c>
    </row>
    <row r="990" spans="5:13" x14ac:dyDescent="0.35">
      <c r="E990" t="str">
        <f>Challenge8_Employee_Data_Luis_G!A447</f>
        <v>Matton, Cundy</v>
      </c>
      <c r="F990">
        <f ca="1">YEAR(NOW())-YEAR(Challenge8_Employee_Data_Luis_G!B447)</f>
        <v>38</v>
      </c>
      <c r="G990" s="1" cm="1">
        <f t="array" ref="G990">_xlfn.XLOOKUP(E990,Challenge8_Employee_Data_Luis_G!A447:$A$4097,Challenge8_Employee_Data_Luis_G!D447:$D$4097)</f>
        <v>41508</v>
      </c>
      <c r="H990">
        <f t="shared" ca="1" si="15"/>
        <v>10</v>
      </c>
      <c r="J990" t="s">
        <v>1782</v>
      </c>
      <c r="K990">
        <v>44</v>
      </c>
      <c r="L990" s="1">
        <v>43084</v>
      </c>
      <c r="M990">
        <v>6</v>
      </c>
    </row>
    <row r="991" spans="5:13" x14ac:dyDescent="0.35">
      <c r="E991" t="str">
        <f>Challenge8_Employee_Data_Luis_G!A448</f>
        <v>Fein, Blain</v>
      </c>
      <c r="F991">
        <f ca="1">YEAR(NOW())-YEAR(Challenge8_Employee_Data_Luis_G!B448)</f>
        <v>38</v>
      </c>
      <c r="G991" s="1" cm="1">
        <f t="array" ref="G991">_xlfn.XLOOKUP(E991,Challenge8_Employee_Data_Luis_G!A448:$A$4097,Challenge8_Employee_Data_Luis_G!D448:$D$4097)</f>
        <v>41346</v>
      </c>
      <c r="H991">
        <f t="shared" ca="1" si="15"/>
        <v>10</v>
      </c>
      <c r="J991" t="s">
        <v>1798</v>
      </c>
      <c r="K991">
        <v>61</v>
      </c>
      <c r="L991" s="1">
        <v>42805</v>
      </c>
      <c r="M991">
        <v>6</v>
      </c>
    </row>
    <row r="992" spans="5:13" x14ac:dyDescent="0.35">
      <c r="E992" t="str">
        <f>Challenge8_Employee_Data_Luis_G!A479</f>
        <v>Harrison, Erich</v>
      </c>
      <c r="F992">
        <f ca="1">YEAR(NOW())-YEAR(Challenge8_Employee_Data_Luis_G!B479)</f>
        <v>41</v>
      </c>
      <c r="G992" s="1" cm="1">
        <f t="array" ref="G992">_xlfn.XLOOKUP(E992,Challenge8_Employee_Data_Luis_G!A479:$A$4097,Challenge8_Employee_Data_Luis_G!D479:$D$4097)</f>
        <v>41283</v>
      </c>
      <c r="H992">
        <f t="shared" ca="1" si="15"/>
        <v>10</v>
      </c>
      <c r="J992" t="s">
        <v>1804</v>
      </c>
      <c r="K992">
        <v>68</v>
      </c>
      <c r="L992" s="1">
        <v>42812</v>
      </c>
      <c r="M992">
        <v>6</v>
      </c>
    </row>
    <row r="993" spans="5:13" x14ac:dyDescent="0.35">
      <c r="E993" t="str">
        <f>Challenge8_Employee_Data_Luis_G!A511</f>
        <v>Helmore, Kimmi</v>
      </c>
      <c r="F993">
        <f ca="1">YEAR(NOW())-YEAR(Challenge8_Employee_Data_Luis_G!B511)</f>
        <v>53</v>
      </c>
      <c r="G993" s="1" cm="1">
        <f t="array" ref="G993">_xlfn.XLOOKUP(E993,Challenge8_Employee_Data_Luis_G!A511:$A$4097,Challenge8_Employee_Data_Luis_G!D511:$D$4097)</f>
        <v>41405</v>
      </c>
      <c r="H993">
        <f t="shared" ca="1" si="15"/>
        <v>10</v>
      </c>
      <c r="J993" t="s">
        <v>1820</v>
      </c>
      <c r="K993">
        <v>54</v>
      </c>
      <c r="L993" s="1">
        <v>42756</v>
      </c>
      <c r="M993">
        <v>6</v>
      </c>
    </row>
    <row r="994" spans="5:13" x14ac:dyDescent="0.35">
      <c r="E994" t="str">
        <f>Challenge8_Employee_Data_Luis_G!A528</f>
        <v>Title, Alannah</v>
      </c>
      <c r="F994">
        <f ca="1">YEAR(NOW())-YEAR(Challenge8_Employee_Data_Luis_G!B528)</f>
        <v>43</v>
      </c>
      <c r="G994" s="1" cm="1">
        <f t="array" ref="G994">_xlfn.XLOOKUP(E994,Challenge8_Employee_Data_Luis_G!A528:$A$4097,Challenge8_Employee_Data_Luis_G!D528:$D$4097)</f>
        <v>41290</v>
      </c>
      <c r="H994">
        <f t="shared" ca="1" si="15"/>
        <v>10</v>
      </c>
      <c r="J994" t="s">
        <v>1846</v>
      </c>
      <c r="K994">
        <v>33</v>
      </c>
      <c r="L994" s="1">
        <v>43001</v>
      </c>
      <c r="M994">
        <v>6</v>
      </c>
    </row>
    <row r="995" spans="5:13" x14ac:dyDescent="0.35">
      <c r="E995" t="str">
        <f>Challenge8_Employee_Data_Luis_G!A532</f>
        <v>Salomon, Cheryl</v>
      </c>
      <c r="F995">
        <f ca="1">YEAR(NOW())-YEAR(Challenge8_Employee_Data_Luis_G!B532)</f>
        <v>63</v>
      </c>
      <c r="G995" s="1" cm="1">
        <f t="array" ref="G995">_xlfn.XLOOKUP(E995,Challenge8_Employee_Data_Luis_G!A532:$A$4097,Challenge8_Employee_Data_Luis_G!D532:$D$4097)</f>
        <v>41473</v>
      </c>
      <c r="H995">
        <f t="shared" ca="1" si="15"/>
        <v>10</v>
      </c>
      <c r="J995" t="s">
        <v>1870</v>
      </c>
      <c r="K995">
        <v>58</v>
      </c>
      <c r="L995" s="1">
        <v>42890</v>
      </c>
      <c r="M995">
        <v>6</v>
      </c>
    </row>
    <row r="996" spans="5:13" x14ac:dyDescent="0.35">
      <c r="E996" t="str">
        <f>Challenge8_Employee_Data_Luis_G!A543</f>
        <v>Stroll, Leanne</v>
      </c>
      <c r="F996">
        <f ca="1">YEAR(NOW())-YEAR(Challenge8_Employee_Data_Luis_G!B543)</f>
        <v>62</v>
      </c>
      <c r="G996" s="1" cm="1">
        <f t="array" ref="G996">_xlfn.XLOOKUP(E996,Challenge8_Employee_Data_Luis_G!A543:$A$4097,Challenge8_Employee_Data_Luis_G!D543:$D$4097)</f>
        <v>41620</v>
      </c>
      <c r="H996">
        <f t="shared" ca="1" si="15"/>
        <v>10</v>
      </c>
      <c r="J996" t="s">
        <v>1872</v>
      </c>
      <c r="K996">
        <v>69</v>
      </c>
      <c r="L996" s="1">
        <v>42868</v>
      </c>
      <c r="M996">
        <v>6</v>
      </c>
    </row>
    <row r="997" spans="5:13" x14ac:dyDescent="0.35">
      <c r="E997" t="str">
        <f>Challenge8_Employee_Data_Luis_G!A562</f>
        <v>Begneaud, Shayne</v>
      </c>
      <c r="F997">
        <f ca="1">YEAR(NOW())-YEAR(Challenge8_Employee_Data_Luis_G!B562)</f>
        <v>44</v>
      </c>
      <c r="G997" s="1" cm="1">
        <f t="array" ref="G997">_xlfn.XLOOKUP(E997,Challenge8_Employee_Data_Luis_G!A562:$A$4097,Challenge8_Employee_Data_Luis_G!D562:$D$4097)</f>
        <v>41280</v>
      </c>
      <c r="H997">
        <f t="shared" ca="1" si="15"/>
        <v>10</v>
      </c>
      <c r="J997" t="s">
        <v>1884</v>
      </c>
      <c r="K997">
        <v>34</v>
      </c>
      <c r="L997" s="1">
        <v>42906</v>
      </c>
      <c r="M997">
        <v>6</v>
      </c>
    </row>
    <row r="998" spans="5:13" x14ac:dyDescent="0.35">
      <c r="E998" t="str">
        <f>Challenge8_Employee_Data_Luis_G!A565</f>
        <v>Ernesto, Penelope</v>
      </c>
      <c r="F998">
        <f ca="1">YEAR(NOW())-YEAR(Challenge8_Employee_Data_Luis_G!B565)</f>
        <v>65</v>
      </c>
      <c r="G998" s="1" cm="1">
        <f t="array" ref="G998">_xlfn.XLOOKUP(E998,Challenge8_Employee_Data_Luis_G!A565:$A$4097,Challenge8_Employee_Data_Luis_G!D565:$D$4097)</f>
        <v>41488</v>
      </c>
      <c r="H998">
        <f t="shared" ca="1" si="15"/>
        <v>10</v>
      </c>
      <c r="J998" t="s">
        <v>1886</v>
      </c>
      <c r="K998">
        <v>67</v>
      </c>
      <c r="L998" s="1">
        <v>42774</v>
      </c>
      <c r="M998">
        <v>6</v>
      </c>
    </row>
    <row r="999" spans="5:13" x14ac:dyDescent="0.35">
      <c r="E999" t="str">
        <f>Challenge8_Employee_Data_Luis_G!A591</f>
        <v>Bamberger, Chanda</v>
      </c>
      <c r="F999">
        <f ca="1">YEAR(NOW())-YEAR(Challenge8_Employee_Data_Luis_G!B591)</f>
        <v>53</v>
      </c>
      <c r="G999" s="1" cm="1">
        <f t="array" ref="G999">_xlfn.XLOOKUP(E999,Challenge8_Employee_Data_Luis_G!A591:$A$4097,Challenge8_Employee_Data_Luis_G!D591:$D$4097)</f>
        <v>41624</v>
      </c>
      <c r="H999">
        <f t="shared" ca="1" si="15"/>
        <v>10</v>
      </c>
      <c r="J999" t="s">
        <v>1898</v>
      </c>
      <c r="K999">
        <v>73</v>
      </c>
      <c r="L999" s="1">
        <v>42833</v>
      </c>
      <c r="M999">
        <v>6</v>
      </c>
    </row>
    <row r="1000" spans="5:13" x14ac:dyDescent="0.35">
      <c r="E1000" t="str">
        <f>Challenge8_Employee_Data_Luis_G!A596</f>
        <v>Budoff, Wheatley</v>
      </c>
      <c r="F1000">
        <f ca="1">YEAR(NOW())-YEAR(Challenge8_Employee_Data_Luis_G!B596)</f>
        <v>68</v>
      </c>
      <c r="G1000" s="1" cm="1">
        <f t="array" ref="G1000">_xlfn.XLOOKUP(E1000,Challenge8_Employee_Data_Luis_G!A596:$A$4097,Challenge8_Employee_Data_Luis_G!D596:$D$4097)</f>
        <v>41615</v>
      </c>
      <c r="H1000">
        <f t="shared" ca="1" si="15"/>
        <v>10</v>
      </c>
      <c r="J1000" t="s">
        <v>1918</v>
      </c>
      <c r="K1000">
        <v>61</v>
      </c>
      <c r="L1000" s="1">
        <v>42934</v>
      </c>
      <c r="M1000">
        <v>6</v>
      </c>
    </row>
    <row r="1001" spans="5:13" x14ac:dyDescent="0.35">
      <c r="E1001" t="str">
        <f>Challenge8_Employee_Data_Luis_G!A598</f>
        <v>Kusumgar, Anim</v>
      </c>
      <c r="F1001">
        <f ca="1">YEAR(NOW())-YEAR(Challenge8_Employee_Data_Luis_G!B598)</f>
        <v>68</v>
      </c>
      <c r="G1001" s="1" cm="1">
        <f t="array" ref="G1001">_xlfn.XLOOKUP(E1001,Challenge8_Employee_Data_Luis_G!A598:$A$4097,Challenge8_Employee_Data_Luis_G!D598:$D$4097)</f>
        <v>41326</v>
      </c>
      <c r="H1001">
        <f t="shared" ca="1" si="15"/>
        <v>10</v>
      </c>
      <c r="J1001" t="s">
        <v>1958</v>
      </c>
      <c r="K1001">
        <v>32</v>
      </c>
      <c r="L1001" s="1">
        <v>42845</v>
      </c>
      <c r="M1001">
        <v>6</v>
      </c>
    </row>
    <row r="1002" spans="5:13" x14ac:dyDescent="0.35">
      <c r="E1002" t="str">
        <f>Challenge8_Employee_Data_Luis_G!A618</f>
        <v>Pelletier, Dana</v>
      </c>
      <c r="F1002">
        <f ca="1">YEAR(NOW())-YEAR(Challenge8_Employee_Data_Luis_G!B618)</f>
        <v>54</v>
      </c>
      <c r="G1002" s="1" cm="1">
        <f t="array" ref="G1002">_xlfn.XLOOKUP(E1002,Challenge8_Employee_Data_Luis_G!A618:$A$4097,Challenge8_Employee_Data_Luis_G!D618:$D$4097)</f>
        <v>41473</v>
      </c>
      <c r="H1002">
        <f t="shared" ca="1" si="15"/>
        <v>10</v>
      </c>
      <c r="J1002" t="s">
        <v>2008</v>
      </c>
      <c r="K1002">
        <v>38</v>
      </c>
      <c r="L1002" s="1">
        <v>42956</v>
      </c>
      <c r="M1002">
        <v>6</v>
      </c>
    </row>
    <row r="1003" spans="5:13" x14ac:dyDescent="0.35">
      <c r="E1003" t="str">
        <f>Challenge8_Employee_Data_Luis_G!A621</f>
        <v>Rini, Jackeline</v>
      </c>
      <c r="F1003">
        <f ca="1">YEAR(NOW())-YEAR(Challenge8_Employee_Data_Luis_G!B621)</f>
        <v>63</v>
      </c>
      <c r="G1003" s="1" cm="1">
        <f t="array" ref="G1003">_xlfn.XLOOKUP(E1003,Challenge8_Employee_Data_Luis_G!A621:$A$4097,Challenge8_Employee_Data_Luis_G!D621:$D$4097)</f>
        <v>41275</v>
      </c>
      <c r="H1003">
        <f t="shared" ca="1" si="15"/>
        <v>10</v>
      </c>
      <c r="J1003" t="s">
        <v>2046</v>
      </c>
      <c r="K1003">
        <v>65</v>
      </c>
      <c r="L1003" s="1">
        <v>42959</v>
      </c>
      <c r="M1003">
        <v>6</v>
      </c>
    </row>
    <row r="1004" spans="5:13" x14ac:dyDescent="0.35">
      <c r="E1004" t="str">
        <f>Challenge8_Employee_Data_Luis_G!A639</f>
        <v>Unwalla, Ivon</v>
      </c>
      <c r="F1004">
        <f ca="1">YEAR(NOW())-YEAR(Challenge8_Employee_Data_Luis_G!B639)</f>
        <v>35</v>
      </c>
      <c r="G1004" s="1" cm="1">
        <f t="array" ref="G1004">_xlfn.XLOOKUP(E1004,Challenge8_Employee_Data_Luis_G!A639:$A$4097,Challenge8_Employee_Data_Luis_G!D639:$D$4097)</f>
        <v>41495</v>
      </c>
      <c r="H1004">
        <f t="shared" ca="1" si="15"/>
        <v>10</v>
      </c>
      <c r="J1004" t="s">
        <v>2094</v>
      </c>
      <c r="K1004">
        <v>44</v>
      </c>
      <c r="L1004" s="1">
        <v>42874</v>
      </c>
      <c r="M1004">
        <v>6</v>
      </c>
    </row>
    <row r="1005" spans="5:13" x14ac:dyDescent="0.35">
      <c r="E1005" t="str">
        <f>Challenge8_Employee_Data_Luis_G!A641</f>
        <v>Chavo, Susur</v>
      </c>
      <c r="F1005">
        <f ca="1">YEAR(NOW())-YEAR(Challenge8_Employee_Data_Luis_G!B641)</f>
        <v>53</v>
      </c>
      <c r="G1005" s="1" cm="1">
        <f t="array" ref="G1005">_xlfn.XLOOKUP(E1005,Challenge8_Employee_Data_Luis_G!A641:$A$4097,Challenge8_Employee_Data_Luis_G!D641:$D$4097)</f>
        <v>41308</v>
      </c>
      <c r="H1005">
        <f t="shared" ca="1" si="15"/>
        <v>10</v>
      </c>
      <c r="J1005" t="s">
        <v>2212</v>
      </c>
      <c r="K1005">
        <v>70</v>
      </c>
      <c r="L1005" s="1">
        <v>42887</v>
      </c>
      <c r="M1005">
        <v>6</v>
      </c>
    </row>
    <row r="1006" spans="5:13" x14ac:dyDescent="0.35">
      <c r="E1006" t="str">
        <f>Challenge8_Employee_Data_Luis_G!A643</f>
        <v>Schustir, Kerisha</v>
      </c>
      <c r="F1006">
        <f ca="1">YEAR(NOW())-YEAR(Challenge8_Employee_Data_Luis_G!B643)</f>
        <v>57</v>
      </c>
      <c r="G1006" s="1" cm="1">
        <f t="array" ref="G1006">_xlfn.XLOOKUP(E1006,Challenge8_Employee_Data_Luis_G!A643:$A$4097,Challenge8_Employee_Data_Luis_G!D643:$D$4097)</f>
        <v>41276</v>
      </c>
      <c r="H1006">
        <f t="shared" ca="1" si="15"/>
        <v>10</v>
      </c>
      <c r="J1006" t="s">
        <v>2216</v>
      </c>
      <c r="K1006">
        <v>37</v>
      </c>
      <c r="L1006" s="1">
        <v>43068</v>
      </c>
      <c r="M1006">
        <v>6</v>
      </c>
    </row>
    <row r="1007" spans="5:13" x14ac:dyDescent="0.35">
      <c r="E1007" t="str">
        <f>Challenge8_Employee_Data_Luis_G!A654</f>
        <v>Igartua, Peabody</v>
      </c>
      <c r="F1007">
        <f ca="1">YEAR(NOW())-YEAR(Challenge8_Employee_Data_Luis_G!B654)</f>
        <v>36</v>
      </c>
      <c r="G1007" s="1" cm="1">
        <f t="array" ref="G1007">_xlfn.XLOOKUP(E1007,Challenge8_Employee_Data_Luis_G!A654:$A$4097,Challenge8_Employee_Data_Luis_G!D654:$D$4097)</f>
        <v>41607</v>
      </c>
      <c r="H1007">
        <f t="shared" ca="1" si="15"/>
        <v>10</v>
      </c>
      <c r="J1007" t="s">
        <v>2236</v>
      </c>
      <c r="K1007">
        <v>56</v>
      </c>
      <c r="L1007" s="1">
        <v>42870</v>
      </c>
      <c r="M1007">
        <v>6</v>
      </c>
    </row>
    <row r="1008" spans="5:13" x14ac:dyDescent="0.35">
      <c r="E1008" t="str">
        <f>Challenge8_Employee_Data_Luis_G!A673</f>
        <v>Krestow, Kasper</v>
      </c>
      <c r="F1008">
        <f ca="1">YEAR(NOW())-YEAR(Challenge8_Employee_Data_Luis_G!B673)</f>
        <v>24</v>
      </c>
      <c r="G1008" s="1" cm="1">
        <f t="array" ref="G1008">_xlfn.XLOOKUP(E1008,Challenge8_Employee_Data_Luis_G!A673:$A$4097,Challenge8_Employee_Data_Luis_G!D673:$D$4097)</f>
        <v>41510</v>
      </c>
      <c r="H1008">
        <f t="shared" ca="1" si="15"/>
        <v>10</v>
      </c>
      <c r="J1008" t="s">
        <v>2246</v>
      </c>
      <c r="K1008">
        <v>29</v>
      </c>
      <c r="L1008" s="1">
        <v>43068</v>
      </c>
      <c r="M1008">
        <v>6</v>
      </c>
    </row>
    <row r="1009" spans="5:13" x14ac:dyDescent="0.35">
      <c r="E1009" t="str">
        <f>Challenge8_Employee_Data_Luis_G!A692</f>
        <v>Jackintell, Ineda</v>
      </c>
      <c r="F1009">
        <f ca="1">YEAR(NOW())-YEAR(Challenge8_Employee_Data_Luis_G!B692)</f>
        <v>70</v>
      </c>
      <c r="G1009" s="1" cm="1">
        <f t="array" ref="G1009">_xlfn.XLOOKUP(E1009,Challenge8_Employee_Data_Luis_G!A692:$A$4097,Challenge8_Employee_Data_Luis_G!D692:$D$4097)</f>
        <v>41539</v>
      </c>
      <c r="H1009">
        <f t="shared" ca="1" si="15"/>
        <v>10</v>
      </c>
      <c r="J1009" t="s">
        <v>2266</v>
      </c>
      <c r="K1009">
        <v>66</v>
      </c>
      <c r="L1009" s="1">
        <v>42984</v>
      </c>
      <c r="M1009">
        <v>6</v>
      </c>
    </row>
    <row r="1010" spans="5:13" x14ac:dyDescent="0.35">
      <c r="E1010" t="str">
        <f>Challenge8_Employee_Data_Luis_G!A693</f>
        <v>Cordovia, Misael</v>
      </c>
      <c r="F1010">
        <f ca="1">YEAR(NOW())-YEAR(Challenge8_Employee_Data_Luis_G!B693)</f>
        <v>65</v>
      </c>
      <c r="G1010" s="1" cm="1">
        <f t="array" ref="G1010">_xlfn.XLOOKUP(E1010,Challenge8_Employee_Data_Luis_G!A693:$A$4097,Challenge8_Employee_Data_Luis_G!D693:$D$4097)</f>
        <v>41498</v>
      </c>
      <c r="H1010">
        <f t="shared" ca="1" si="15"/>
        <v>10</v>
      </c>
      <c r="J1010" t="s">
        <v>2282</v>
      </c>
      <c r="K1010">
        <v>64</v>
      </c>
      <c r="L1010" s="1">
        <v>43018</v>
      </c>
      <c r="M1010">
        <v>6</v>
      </c>
    </row>
    <row r="1011" spans="5:13" x14ac:dyDescent="0.35">
      <c r="E1011" t="str">
        <f>Challenge8_Employee_Data_Luis_G!A706</f>
        <v>Rosales, Catherine</v>
      </c>
      <c r="F1011">
        <f ca="1">YEAR(NOW())-YEAR(Challenge8_Employee_Data_Luis_G!B706)</f>
        <v>51</v>
      </c>
      <c r="G1011" s="1" cm="1">
        <f t="array" ref="G1011">_xlfn.XLOOKUP(E1011,Challenge8_Employee_Data_Luis_G!A706:$A$4097,Challenge8_Employee_Data_Luis_G!D706:$D$4097)</f>
        <v>41420</v>
      </c>
      <c r="H1011">
        <f t="shared" ca="1" si="15"/>
        <v>10</v>
      </c>
      <c r="J1011" t="s">
        <v>2298</v>
      </c>
      <c r="K1011">
        <v>69</v>
      </c>
      <c r="L1011" s="1">
        <v>43066</v>
      </c>
      <c r="M1011">
        <v>6</v>
      </c>
    </row>
    <row r="1012" spans="5:13" x14ac:dyDescent="0.35">
      <c r="E1012" t="str">
        <f>Challenge8_Employee_Data_Luis_G!A709</f>
        <v>Frank, Hal</v>
      </c>
      <c r="F1012">
        <f ca="1">YEAR(NOW())-YEAR(Challenge8_Employee_Data_Luis_G!B709)</f>
        <v>53</v>
      </c>
      <c r="G1012" s="1" cm="1">
        <f t="array" ref="G1012">_xlfn.XLOOKUP(E1012,Challenge8_Employee_Data_Luis_G!A709:$A$4097,Challenge8_Employee_Data_Luis_G!D709:$D$4097)</f>
        <v>41447</v>
      </c>
      <c r="H1012">
        <f t="shared" ca="1" si="15"/>
        <v>10</v>
      </c>
      <c r="J1012" t="s">
        <v>2304</v>
      </c>
      <c r="K1012">
        <v>26</v>
      </c>
      <c r="L1012" s="1">
        <v>43008</v>
      </c>
      <c r="M1012">
        <v>6</v>
      </c>
    </row>
    <row r="1013" spans="5:13" x14ac:dyDescent="0.35">
      <c r="E1013" t="str">
        <f>Challenge8_Employee_Data_Luis_G!A711</f>
        <v>Marta, Marilou</v>
      </c>
      <c r="F1013">
        <f ca="1">YEAR(NOW())-YEAR(Challenge8_Employee_Data_Luis_G!B711)</f>
        <v>28</v>
      </c>
      <c r="G1013" s="1" cm="1">
        <f t="array" ref="G1013">_xlfn.XLOOKUP(E1013,Challenge8_Employee_Data_Luis_G!A711:$A$4097,Challenge8_Employee_Data_Luis_G!D711:$D$4097)</f>
        <v>41540</v>
      </c>
      <c r="H1013">
        <f t="shared" ca="1" si="15"/>
        <v>10</v>
      </c>
      <c r="J1013" t="s">
        <v>2324</v>
      </c>
      <c r="K1013">
        <v>30</v>
      </c>
      <c r="L1013" s="1">
        <v>42789</v>
      </c>
      <c r="M1013">
        <v>6</v>
      </c>
    </row>
    <row r="1014" spans="5:13" x14ac:dyDescent="0.35">
      <c r="E1014" t="str">
        <f>Challenge8_Employee_Data_Luis_G!A720</f>
        <v>Tempel, Hyatt</v>
      </c>
      <c r="F1014">
        <f ca="1">YEAR(NOW())-YEAR(Challenge8_Employee_Data_Luis_G!B720)</f>
        <v>24</v>
      </c>
      <c r="G1014" s="1" cm="1">
        <f t="array" ref="G1014">_xlfn.XLOOKUP(E1014,Challenge8_Employee_Data_Luis_G!A720:$A$4097,Challenge8_Employee_Data_Luis_G!D720:$D$4097)</f>
        <v>41367</v>
      </c>
      <c r="H1014">
        <f t="shared" ca="1" si="15"/>
        <v>10</v>
      </c>
      <c r="J1014" t="s">
        <v>2378</v>
      </c>
      <c r="K1014">
        <v>63</v>
      </c>
      <c r="L1014" s="1">
        <v>42934</v>
      </c>
      <c r="M1014">
        <v>6</v>
      </c>
    </row>
    <row r="1015" spans="5:13" x14ac:dyDescent="0.35">
      <c r="E1015" t="str">
        <f>Challenge8_Employee_Data_Luis_G!A726</f>
        <v>Zubiran, Ileana</v>
      </c>
      <c r="F1015">
        <f ca="1">YEAR(NOW())-YEAR(Challenge8_Employee_Data_Luis_G!B726)</f>
        <v>33</v>
      </c>
      <c r="G1015" s="1" cm="1">
        <f t="array" ref="G1015">_xlfn.XLOOKUP(E1015,Challenge8_Employee_Data_Luis_G!A726:$A$4097,Challenge8_Employee_Data_Luis_G!D726:$D$4097)</f>
        <v>41575</v>
      </c>
      <c r="H1015">
        <f t="shared" ca="1" si="15"/>
        <v>10</v>
      </c>
      <c r="J1015" t="s">
        <v>2408</v>
      </c>
      <c r="K1015">
        <v>52</v>
      </c>
      <c r="L1015" s="1">
        <v>42830</v>
      </c>
      <c r="M1015">
        <v>6</v>
      </c>
    </row>
    <row r="1016" spans="5:13" x14ac:dyDescent="0.35">
      <c r="E1016" t="str">
        <f>Challenge8_Employee_Data_Luis_G!A732</f>
        <v>Barton, Mike</v>
      </c>
      <c r="F1016">
        <f ca="1">YEAR(NOW())-YEAR(Challenge8_Employee_Data_Luis_G!B732)</f>
        <v>34</v>
      </c>
      <c r="G1016" s="1" cm="1">
        <f t="array" ref="G1016">_xlfn.XLOOKUP(E1016,Challenge8_Employee_Data_Luis_G!A732:$A$4097,Challenge8_Employee_Data_Luis_G!D732:$D$4097)</f>
        <v>41531</v>
      </c>
      <c r="H1016">
        <f t="shared" ca="1" si="15"/>
        <v>10</v>
      </c>
      <c r="J1016" t="s">
        <v>2416</v>
      </c>
      <c r="K1016">
        <v>32</v>
      </c>
      <c r="L1016" s="1">
        <v>43018</v>
      </c>
      <c r="M1016">
        <v>6</v>
      </c>
    </row>
    <row r="1017" spans="5:13" x14ac:dyDescent="0.35">
      <c r="E1017" t="str">
        <f>Challenge8_Employee_Data_Luis_G!A774</f>
        <v>Foltmer, Cori</v>
      </c>
      <c r="F1017">
        <f ca="1">YEAR(NOW())-YEAR(Challenge8_Employee_Data_Luis_G!B774)</f>
        <v>60</v>
      </c>
      <c r="G1017" s="1" cm="1">
        <f t="array" ref="G1017">_xlfn.XLOOKUP(E1017,Challenge8_Employee_Data_Luis_G!A774:$A$4097,Challenge8_Employee_Data_Luis_G!D774:$D$4097)</f>
        <v>41572</v>
      </c>
      <c r="H1017">
        <f t="shared" ca="1" si="15"/>
        <v>10</v>
      </c>
      <c r="J1017" t="s">
        <v>2440</v>
      </c>
      <c r="K1017">
        <v>61</v>
      </c>
      <c r="L1017" s="1">
        <v>42920</v>
      </c>
      <c r="M1017">
        <v>6</v>
      </c>
    </row>
    <row r="1018" spans="5:13" x14ac:dyDescent="0.35">
      <c r="E1018" t="str">
        <f>Challenge8_Employee_Data_Luis_G!A786</f>
        <v>Chris, Scott</v>
      </c>
      <c r="F1018">
        <f ca="1">YEAR(NOW())-YEAR(Challenge8_Employee_Data_Luis_G!B786)</f>
        <v>50</v>
      </c>
      <c r="G1018" s="1" cm="1">
        <f t="array" ref="G1018">_xlfn.XLOOKUP(E1018,Challenge8_Employee_Data_Luis_G!A786:$A$4097,Challenge8_Employee_Data_Luis_G!D786:$D$4097)</f>
        <v>41333</v>
      </c>
      <c r="H1018">
        <f t="shared" ca="1" si="15"/>
        <v>10</v>
      </c>
      <c r="J1018" t="s">
        <v>2464</v>
      </c>
      <c r="K1018">
        <v>68</v>
      </c>
      <c r="L1018" s="1">
        <v>43029</v>
      </c>
      <c r="M1018">
        <v>6</v>
      </c>
    </row>
    <row r="1019" spans="5:13" x14ac:dyDescent="0.35">
      <c r="E1019" t="str">
        <f>Challenge8_Employee_Data_Luis_G!A797</f>
        <v>Bloggs, Carley</v>
      </c>
      <c r="F1019">
        <f ca="1">YEAR(NOW())-YEAR(Challenge8_Employee_Data_Luis_G!B797)</f>
        <v>51</v>
      </c>
      <c r="G1019" s="1" cm="1">
        <f t="array" ref="G1019">_xlfn.XLOOKUP(E1019,Challenge8_Employee_Data_Luis_G!A797:$A$4097,Challenge8_Employee_Data_Luis_G!D797:$D$4097)</f>
        <v>41456</v>
      </c>
      <c r="H1019">
        <f t="shared" ca="1" si="15"/>
        <v>10</v>
      </c>
      <c r="J1019" t="s">
        <v>2470</v>
      </c>
      <c r="K1019">
        <v>56</v>
      </c>
      <c r="L1019" s="1">
        <v>42784</v>
      </c>
      <c r="M1019">
        <v>6</v>
      </c>
    </row>
    <row r="1020" spans="5:13" x14ac:dyDescent="0.35">
      <c r="E1020" t="str">
        <f>Challenge8_Employee_Data_Luis_G!A832</f>
        <v>Bruhmuller, Holmar</v>
      </c>
      <c r="F1020">
        <f ca="1">YEAR(NOW())-YEAR(Challenge8_Employee_Data_Luis_G!B832)</f>
        <v>52</v>
      </c>
      <c r="G1020" s="1" cm="1">
        <f t="array" ref="G1020">_xlfn.XLOOKUP(E1020,Challenge8_Employee_Data_Luis_G!A832:$A$4097,Challenge8_Employee_Data_Luis_G!D832:$D$4097)</f>
        <v>41496</v>
      </c>
      <c r="H1020">
        <f t="shared" ca="1" si="15"/>
        <v>10</v>
      </c>
      <c r="J1020" t="s">
        <v>2474</v>
      </c>
      <c r="K1020">
        <v>30</v>
      </c>
      <c r="L1020" s="1">
        <v>43028</v>
      </c>
      <c r="M1020">
        <v>6</v>
      </c>
    </row>
    <row r="1021" spans="5:13" x14ac:dyDescent="0.35">
      <c r="E1021" t="str">
        <f>Challenge8_Employee_Data_Luis_G!A853</f>
        <v>Gomez, Marta</v>
      </c>
      <c r="F1021">
        <f ca="1">YEAR(NOW())-YEAR(Challenge8_Employee_Data_Luis_G!B853)</f>
        <v>27</v>
      </c>
      <c r="G1021" s="1" cm="1">
        <f t="array" ref="G1021">_xlfn.XLOOKUP(E1021,Challenge8_Employee_Data_Luis_G!A853:$A$4097,Challenge8_Employee_Data_Luis_G!D853:$D$4097)</f>
        <v>41609</v>
      </c>
      <c r="H1021">
        <f t="shared" ca="1" si="15"/>
        <v>10</v>
      </c>
      <c r="J1021" t="s">
        <v>2492</v>
      </c>
      <c r="K1021">
        <v>59</v>
      </c>
      <c r="L1021" s="1">
        <v>43079</v>
      </c>
      <c r="M1021">
        <v>6</v>
      </c>
    </row>
    <row r="1022" spans="5:13" x14ac:dyDescent="0.35">
      <c r="E1022" t="str">
        <f>Challenge8_Employee_Data_Luis_G!A859</f>
        <v>Garduños, Anina</v>
      </c>
      <c r="F1022">
        <f ca="1">YEAR(NOW())-YEAR(Challenge8_Employee_Data_Luis_G!B859)</f>
        <v>25</v>
      </c>
      <c r="G1022" s="1" cm="1">
        <f t="array" ref="G1022">_xlfn.XLOOKUP(E1022,Challenge8_Employee_Data_Luis_G!A859:$A$4097,Challenge8_Employee_Data_Luis_G!D859:$D$4097)</f>
        <v>41389</v>
      </c>
      <c r="H1022">
        <f t="shared" ca="1" si="15"/>
        <v>10</v>
      </c>
      <c r="J1022" t="s">
        <v>2504</v>
      </c>
      <c r="K1022">
        <v>38</v>
      </c>
      <c r="L1022" s="1">
        <v>43074</v>
      </c>
      <c r="M1022">
        <v>6</v>
      </c>
    </row>
    <row r="1023" spans="5:13" x14ac:dyDescent="0.35">
      <c r="E1023" t="str">
        <f>Challenge8_Employee_Data_Luis_G!A870</f>
        <v>Haimo, Thai</v>
      </c>
      <c r="F1023">
        <f ca="1">YEAR(NOW())-YEAR(Challenge8_Employee_Data_Luis_G!B870)</f>
        <v>47</v>
      </c>
      <c r="G1023" s="1" cm="1">
        <f t="array" ref="G1023">_xlfn.XLOOKUP(E1023,Challenge8_Employee_Data_Luis_G!A870:$A$4097,Challenge8_Employee_Data_Luis_G!D870:$D$4097)</f>
        <v>41337</v>
      </c>
      <c r="H1023">
        <f t="shared" ca="1" si="15"/>
        <v>10</v>
      </c>
      <c r="J1023" t="s">
        <v>2548</v>
      </c>
      <c r="K1023">
        <v>59</v>
      </c>
      <c r="L1023" s="1">
        <v>42797</v>
      </c>
      <c r="M1023">
        <v>6</v>
      </c>
    </row>
    <row r="1024" spans="5:13" x14ac:dyDescent="0.35">
      <c r="E1024" t="str">
        <f>Challenge8_Employee_Data_Luis_G!A884</f>
        <v>Kelley, Tener</v>
      </c>
      <c r="F1024">
        <f ca="1">YEAR(NOW())-YEAR(Challenge8_Employee_Data_Luis_G!B884)</f>
        <v>68</v>
      </c>
      <c r="G1024" s="1" cm="1">
        <f t="array" ref="G1024">_xlfn.XLOOKUP(E1024,Challenge8_Employee_Data_Luis_G!A884:$A$4097,Challenge8_Employee_Data_Luis_G!D884:$D$4097)</f>
        <v>41516</v>
      </c>
      <c r="H1024">
        <f t="shared" ca="1" si="15"/>
        <v>10</v>
      </c>
      <c r="J1024" t="s">
        <v>2560</v>
      </c>
      <c r="K1024">
        <v>52</v>
      </c>
      <c r="L1024" s="1">
        <v>42910</v>
      </c>
      <c r="M1024">
        <v>6</v>
      </c>
    </row>
    <row r="1025" spans="5:13" x14ac:dyDescent="0.35">
      <c r="E1025" t="str">
        <f>Challenge8_Employee_Data_Luis_G!A886</f>
        <v>Halax, Shipra</v>
      </c>
      <c r="F1025">
        <f ca="1">YEAR(NOW())-YEAR(Challenge8_Employee_Data_Luis_G!B886)</f>
        <v>66</v>
      </c>
      <c r="G1025" s="1" cm="1">
        <f t="array" ref="G1025">_xlfn.XLOOKUP(E1025,Challenge8_Employee_Data_Luis_G!A886:$A$4097,Challenge8_Employee_Data_Luis_G!D886:$D$4097)</f>
        <v>41444</v>
      </c>
      <c r="H1025">
        <f t="shared" ca="1" si="15"/>
        <v>10</v>
      </c>
      <c r="J1025" t="s">
        <v>2574</v>
      </c>
      <c r="K1025">
        <v>51</v>
      </c>
      <c r="L1025" s="1">
        <v>43073</v>
      </c>
      <c r="M1025">
        <v>6</v>
      </c>
    </row>
    <row r="1026" spans="5:13" x14ac:dyDescent="0.35">
      <c r="E1026" t="str">
        <f>Challenge8_Employee_Data_Luis_G!A894</f>
        <v>Pendleton, Lilith</v>
      </c>
      <c r="F1026">
        <f ca="1">YEAR(NOW())-YEAR(Challenge8_Employee_Data_Luis_G!B894)</f>
        <v>31</v>
      </c>
      <c r="G1026" s="1" cm="1">
        <f t="array" ref="G1026">_xlfn.XLOOKUP(E1026,Challenge8_Employee_Data_Luis_G!A894:$A$4097,Challenge8_Employee_Data_Luis_G!D894:$D$4097)</f>
        <v>41391</v>
      </c>
      <c r="H1026">
        <f t="shared" ca="1" si="15"/>
        <v>10</v>
      </c>
      <c r="J1026" t="s">
        <v>2588</v>
      </c>
      <c r="K1026">
        <v>73</v>
      </c>
      <c r="L1026" s="1">
        <v>42782</v>
      </c>
      <c r="M1026">
        <v>6</v>
      </c>
    </row>
    <row r="1027" spans="5:13" x14ac:dyDescent="0.35">
      <c r="E1027" t="str">
        <f>Challenge8_Employee_Data_Luis_G!A920</f>
        <v>Zeifman, Suma</v>
      </c>
      <c r="F1027">
        <f ca="1">YEAR(NOW())-YEAR(Challenge8_Employee_Data_Luis_G!B920)</f>
        <v>31</v>
      </c>
      <c r="G1027" s="1" cm="1">
        <f t="array" ref="G1027">_xlfn.XLOOKUP(E1027,Challenge8_Employee_Data_Luis_G!A920:$A$4097,Challenge8_Employee_Data_Luis_G!D920:$D$4097)</f>
        <v>41423</v>
      </c>
      <c r="H1027">
        <f t="shared" ref="H1027:H1090" ca="1" si="16">YEAR(NOW())-YEAR(G1027)</f>
        <v>10</v>
      </c>
      <c r="J1027" t="s">
        <v>2642</v>
      </c>
      <c r="K1027">
        <v>27</v>
      </c>
      <c r="L1027" s="1">
        <v>42762</v>
      </c>
      <c r="M1027">
        <v>6</v>
      </c>
    </row>
    <row r="1028" spans="5:13" x14ac:dyDescent="0.35">
      <c r="E1028" t="str">
        <f>Challenge8_Employee_Data_Luis_G!A934</f>
        <v>Fitzmaurice, Alna</v>
      </c>
      <c r="F1028">
        <f ca="1">YEAR(NOW())-YEAR(Challenge8_Employee_Data_Luis_G!B934)</f>
        <v>53</v>
      </c>
      <c r="G1028" s="1" cm="1">
        <f t="array" ref="G1028">_xlfn.XLOOKUP(E1028,Challenge8_Employee_Data_Luis_G!A934:$A$4097,Challenge8_Employee_Data_Luis_G!D934:$D$4097)</f>
        <v>41289</v>
      </c>
      <c r="H1028">
        <f t="shared" ca="1" si="16"/>
        <v>10</v>
      </c>
      <c r="J1028" t="s">
        <v>2662</v>
      </c>
      <c r="K1028">
        <v>48</v>
      </c>
      <c r="L1028" s="1">
        <v>42998</v>
      </c>
      <c r="M1028">
        <v>6</v>
      </c>
    </row>
    <row r="1029" spans="5:13" x14ac:dyDescent="0.35">
      <c r="E1029" t="str">
        <f>Challenge8_Employee_Data_Luis_G!A985</f>
        <v>Petersen, Ezra</v>
      </c>
      <c r="F1029">
        <f ca="1">YEAR(NOW())-YEAR(Challenge8_Employee_Data_Luis_G!B985)</f>
        <v>33</v>
      </c>
      <c r="G1029" s="1" cm="1">
        <f t="array" ref="G1029">_xlfn.XLOOKUP(E1029,Challenge8_Employee_Data_Luis_G!A985:$A$4097,Challenge8_Employee_Data_Luis_G!D985:$D$4097)</f>
        <v>41440</v>
      </c>
      <c r="H1029">
        <f t="shared" ca="1" si="16"/>
        <v>10</v>
      </c>
      <c r="J1029" t="s">
        <v>2682</v>
      </c>
      <c r="K1029">
        <v>33</v>
      </c>
      <c r="L1029" s="1">
        <v>42930</v>
      </c>
      <c r="M1029">
        <v>6</v>
      </c>
    </row>
    <row r="1030" spans="5:13" x14ac:dyDescent="0.35">
      <c r="E1030" t="str">
        <f>Challenge8_Employee_Data_Luis_G!A992</f>
        <v>Therrien, Arleta</v>
      </c>
      <c r="F1030">
        <f ca="1">YEAR(NOW())-YEAR(Challenge8_Employee_Data_Luis_G!B992)</f>
        <v>54</v>
      </c>
      <c r="G1030" s="1" cm="1">
        <f t="array" ref="G1030">_xlfn.XLOOKUP(E1030,Challenge8_Employee_Data_Luis_G!A992:$A$4097,Challenge8_Employee_Data_Luis_G!D992:$D$4097)</f>
        <v>41473</v>
      </c>
      <c r="H1030">
        <f t="shared" ca="1" si="16"/>
        <v>10</v>
      </c>
      <c r="J1030" t="s">
        <v>2736</v>
      </c>
      <c r="K1030">
        <v>36</v>
      </c>
      <c r="L1030" s="1">
        <v>42815</v>
      </c>
      <c r="M1030">
        <v>6</v>
      </c>
    </row>
    <row r="1031" spans="5:13" x14ac:dyDescent="0.35">
      <c r="E1031" t="str">
        <f>Challenge8_Employee_Data_Luis_G!A995</f>
        <v>Moshayedi, Idle</v>
      </c>
      <c r="F1031">
        <f ca="1">YEAR(NOW())-YEAR(Challenge8_Employee_Data_Luis_G!B995)</f>
        <v>73</v>
      </c>
      <c r="G1031" s="1" cm="1">
        <f t="array" ref="G1031">_xlfn.XLOOKUP(E1031,Challenge8_Employee_Data_Luis_G!A995:$A$4097,Challenge8_Employee_Data_Luis_G!D995:$D$4097)</f>
        <v>41625</v>
      </c>
      <c r="H1031">
        <f t="shared" ca="1" si="16"/>
        <v>10</v>
      </c>
      <c r="J1031" t="s">
        <v>2744</v>
      </c>
      <c r="K1031">
        <v>64</v>
      </c>
      <c r="L1031" s="1">
        <v>42856</v>
      </c>
      <c r="M1031">
        <v>6</v>
      </c>
    </row>
    <row r="1032" spans="5:13" x14ac:dyDescent="0.35">
      <c r="E1032" t="str">
        <f>Challenge8_Employee_Data_Luis_G!A1005</f>
        <v>Motzkus, Nuttall</v>
      </c>
      <c r="F1032">
        <f ca="1">YEAR(NOW())-YEAR(Challenge8_Employee_Data_Luis_G!B1005)</f>
        <v>69</v>
      </c>
      <c r="G1032" s="1" cm="1">
        <f t="array" ref="G1032">_xlfn.XLOOKUP(E1032,Challenge8_Employee_Data_Luis_G!A1005:$A$4097,Challenge8_Employee_Data_Luis_G!D1005:$D$4097)</f>
        <v>41315</v>
      </c>
      <c r="H1032">
        <f t="shared" ca="1" si="16"/>
        <v>10</v>
      </c>
      <c r="J1032" t="s">
        <v>2850</v>
      </c>
      <c r="K1032">
        <v>66</v>
      </c>
      <c r="L1032" s="1">
        <v>43068</v>
      </c>
      <c r="M1032">
        <v>6</v>
      </c>
    </row>
    <row r="1033" spans="5:13" x14ac:dyDescent="0.35">
      <c r="E1033" t="str">
        <f>Challenge8_Employee_Data_Luis_G!A1008</f>
        <v>Claypool, Jhony</v>
      </c>
      <c r="F1033">
        <f ca="1">YEAR(NOW())-YEAR(Challenge8_Employee_Data_Luis_G!B1008)</f>
        <v>27</v>
      </c>
      <c r="G1033" s="1" cm="1">
        <f t="array" ref="G1033">_xlfn.XLOOKUP(E1033,Challenge8_Employee_Data_Luis_G!A1008:$A$4097,Challenge8_Employee_Data_Luis_G!D1008:$D$4097)</f>
        <v>41413</v>
      </c>
      <c r="H1033">
        <f t="shared" ca="1" si="16"/>
        <v>10</v>
      </c>
      <c r="J1033" t="s">
        <v>2860</v>
      </c>
      <c r="K1033">
        <v>73</v>
      </c>
      <c r="L1033" s="1">
        <v>42919</v>
      </c>
      <c r="M1033">
        <v>6</v>
      </c>
    </row>
    <row r="1034" spans="5:13" x14ac:dyDescent="0.35">
      <c r="E1034" t="str">
        <f>Challenge8_Employee_Data_Luis_G!A1017</f>
        <v>Oliver, Carl</v>
      </c>
      <c r="F1034">
        <f ca="1">YEAR(NOW())-YEAR(Challenge8_Employee_Data_Luis_G!B1017)</f>
        <v>59</v>
      </c>
      <c r="G1034" s="1" cm="1">
        <f t="array" ref="G1034">_xlfn.XLOOKUP(E1034,Challenge8_Employee_Data_Luis_G!A1017:$A$4097,Challenge8_Employee_Data_Luis_G!D1017:$D$4097)</f>
        <v>41407</v>
      </c>
      <c r="H1034">
        <f t="shared" ca="1" si="16"/>
        <v>10</v>
      </c>
      <c r="J1034" t="s">
        <v>2930</v>
      </c>
      <c r="K1034">
        <v>44</v>
      </c>
      <c r="L1034" s="1">
        <v>42997</v>
      </c>
      <c r="M1034">
        <v>6</v>
      </c>
    </row>
    <row r="1035" spans="5:13" x14ac:dyDescent="0.35">
      <c r="E1035" t="str">
        <f>Challenge8_Employee_Data_Luis_G!A1082</f>
        <v>Annie, Meredith</v>
      </c>
      <c r="F1035">
        <f ca="1">YEAR(NOW())-YEAR(Challenge8_Employee_Data_Luis_G!B1082)</f>
        <v>66</v>
      </c>
      <c r="G1035" s="1" cm="1">
        <f t="array" ref="G1035">_xlfn.XLOOKUP(E1035,Challenge8_Employee_Data_Luis_G!A1082:$A$4097,Challenge8_Employee_Data_Luis_G!D1082:$D$4097)</f>
        <v>41460</v>
      </c>
      <c r="H1035">
        <f t="shared" ca="1" si="16"/>
        <v>10</v>
      </c>
      <c r="J1035" t="s">
        <v>2936</v>
      </c>
      <c r="K1035">
        <v>44</v>
      </c>
      <c r="L1035" s="1">
        <v>42846</v>
      </c>
      <c r="M1035">
        <v>6</v>
      </c>
    </row>
    <row r="1036" spans="5:13" x14ac:dyDescent="0.35">
      <c r="E1036" t="str">
        <f>Challenge8_Employee_Data_Luis_G!A1090</f>
        <v>Ciau, Juraj</v>
      </c>
      <c r="F1036">
        <f ca="1">YEAR(NOW())-YEAR(Challenge8_Employee_Data_Luis_G!B1090)</f>
        <v>56</v>
      </c>
      <c r="G1036" s="1" cm="1">
        <f t="array" ref="G1036">_xlfn.XLOOKUP(E1036,Challenge8_Employee_Data_Luis_G!A1090:$A$4097,Challenge8_Employee_Data_Luis_G!D1090:$D$4097)</f>
        <v>41531</v>
      </c>
      <c r="H1036">
        <f t="shared" ca="1" si="16"/>
        <v>10</v>
      </c>
      <c r="J1036" t="s">
        <v>2972</v>
      </c>
      <c r="K1036">
        <v>42</v>
      </c>
      <c r="L1036" s="1">
        <v>42807</v>
      </c>
      <c r="M1036">
        <v>6</v>
      </c>
    </row>
    <row r="1037" spans="5:13" x14ac:dyDescent="0.35">
      <c r="E1037" t="str">
        <f>Challenge8_Employee_Data_Luis_G!A1109</f>
        <v>Contador, Nidia</v>
      </c>
      <c r="F1037">
        <f ca="1">YEAR(NOW())-YEAR(Challenge8_Employee_Data_Luis_G!B1109)</f>
        <v>65</v>
      </c>
      <c r="G1037" s="1" cm="1">
        <f t="array" ref="G1037">_xlfn.XLOOKUP(E1037,Challenge8_Employee_Data_Luis_G!A1109:$A$4097,Challenge8_Employee_Data_Luis_G!D1109:$D$4097)</f>
        <v>41486</v>
      </c>
      <c r="H1037">
        <f t="shared" ca="1" si="16"/>
        <v>10</v>
      </c>
      <c r="J1037" t="s">
        <v>3020</v>
      </c>
      <c r="K1037">
        <v>43</v>
      </c>
      <c r="L1037" s="1">
        <v>42879</v>
      </c>
      <c r="M1037">
        <v>6</v>
      </c>
    </row>
    <row r="1038" spans="5:13" x14ac:dyDescent="0.35">
      <c r="E1038" t="str">
        <f>Challenge8_Employee_Data_Luis_G!A1138</f>
        <v>Warner, Natella</v>
      </c>
      <c r="F1038">
        <f ca="1">YEAR(NOW())-YEAR(Challenge8_Employee_Data_Luis_G!B1138)</f>
        <v>51</v>
      </c>
      <c r="G1038" s="1" cm="1">
        <f t="array" ref="G1038">_xlfn.XLOOKUP(E1038,Challenge8_Employee_Data_Luis_G!A1138:$A$4097,Challenge8_Employee_Data_Luis_G!D1138:$D$4097)</f>
        <v>41509</v>
      </c>
      <c r="H1038">
        <f t="shared" ca="1" si="16"/>
        <v>10</v>
      </c>
      <c r="J1038" t="s">
        <v>3034</v>
      </c>
      <c r="K1038">
        <v>45</v>
      </c>
      <c r="L1038" s="1">
        <v>43099</v>
      </c>
      <c r="M1038">
        <v>6</v>
      </c>
    </row>
    <row r="1039" spans="5:13" x14ac:dyDescent="0.35">
      <c r="E1039" t="str">
        <f>Challenge8_Employee_Data_Luis_G!A1153</f>
        <v>Elford, Contenti</v>
      </c>
      <c r="F1039">
        <f ca="1">YEAR(NOW())-YEAR(Challenge8_Employee_Data_Luis_G!B1153)</f>
        <v>55</v>
      </c>
      <c r="G1039" s="1" cm="1">
        <f t="array" ref="G1039">_xlfn.XLOOKUP(E1039,Challenge8_Employee_Data_Luis_G!A1153:$A$4097,Challenge8_Employee_Data_Luis_G!D1153:$D$4097)</f>
        <v>41319</v>
      </c>
      <c r="H1039">
        <f t="shared" ca="1" si="16"/>
        <v>10</v>
      </c>
      <c r="J1039" t="s">
        <v>3038</v>
      </c>
      <c r="K1039">
        <v>71</v>
      </c>
      <c r="L1039" s="1">
        <v>42766</v>
      </c>
      <c r="M1039">
        <v>6</v>
      </c>
    </row>
    <row r="1040" spans="5:13" x14ac:dyDescent="0.35">
      <c r="E1040" t="str">
        <f>Challenge8_Employee_Data_Luis_G!A1168</f>
        <v>Pueblo, Cristobal</v>
      </c>
      <c r="F1040">
        <f ca="1">YEAR(NOW())-YEAR(Challenge8_Employee_Data_Luis_G!B1168)</f>
        <v>30</v>
      </c>
      <c r="G1040" s="1" cm="1">
        <f t="array" ref="G1040">_xlfn.XLOOKUP(E1040,Challenge8_Employee_Data_Luis_G!A1168:$A$4097,Challenge8_Employee_Data_Luis_G!D1168:$D$4097)</f>
        <v>41389</v>
      </c>
      <c r="H1040">
        <f t="shared" ca="1" si="16"/>
        <v>10</v>
      </c>
      <c r="J1040" t="s">
        <v>3068</v>
      </c>
      <c r="K1040">
        <v>73</v>
      </c>
      <c r="L1040" s="1">
        <v>43045</v>
      </c>
      <c r="M1040">
        <v>6</v>
      </c>
    </row>
    <row r="1041" spans="5:13" x14ac:dyDescent="0.35">
      <c r="E1041" t="str">
        <f>Challenge8_Employee_Data_Luis_G!A1218</f>
        <v>Ponko, Tirma</v>
      </c>
      <c r="F1041">
        <f ca="1">YEAR(NOW())-YEAR(Challenge8_Employee_Data_Luis_G!B1218)</f>
        <v>53</v>
      </c>
      <c r="G1041" s="1" cm="1">
        <f t="array" ref="G1041">_xlfn.XLOOKUP(E1041,Challenge8_Employee_Data_Luis_G!A1218:$A$4097,Challenge8_Employee_Data_Luis_G!D1218:$D$4097)</f>
        <v>41404</v>
      </c>
      <c r="H1041">
        <f t="shared" ca="1" si="16"/>
        <v>10</v>
      </c>
      <c r="J1041" t="s">
        <v>3072</v>
      </c>
      <c r="K1041">
        <v>30</v>
      </c>
      <c r="L1041" s="1">
        <v>42937</v>
      </c>
      <c r="M1041">
        <v>6</v>
      </c>
    </row>
    <row r="1042" spans="5:13" x14ac:dyDescent="0.35">
      <c r="E1042" t="str">
        <f>Challenge8_Employee_Data_Luis_G!A1219</f>
        <v>Macey, Leon</v>
      </c>
      <c r="F1042">
        <f ca="1">YEAR(NOW())-YEAR(Challenge8_Employee_Data_Luis_G!B1219)</f>
        <v>30</v>
      </c>
      <c r="G1042" s="1" cm="1">
        <f t="array" ref="G1042">_xlfn.XLOOKUP(E1042,Challenge8_Employee_Data_Luis_G!A1219:$A$4097,Challenge8_Employee_Data_Luis_G!D1219:$D$4097)</f>
        <v>41488</v>
      </c>
      <c r="H1042">
        <f t="shared" ca="1" si="16"/>
        <v>10</v>
      </c>
      <c r="J1042" t="s">
        <v>3080</v>
      </c>
      <c r="K1042">
        <v>57</v>
      </c>
      <c r="L1042" s="1">
        <v>42935</v>
      </c>
      <c r="M1042">
        <v>6</v>
      </c>
    </row>
    <row r="1043" spans="5:13" x14ac:dyDescent="0.35">
      <c r="E1043" t="str">
        <f>Challenge8_Employee_Data_Luis_G!A1224</f>
        <v>Bina, Delphine</v>
      </c>
      <c r="F1043">
        <f ca="1">YEAR(NOW())-YEAR(Challenge8_Employee_Data_Luis_G!B1224)</f>
        <v>29</v>
      </c>
      <c r="G1043" s="1" cm="1">
        <f t="array" ref="G1043">_xlfn.XLOOKUP(E1043,Challenge8_Employee_Data_Luis_G!A1224:$A$4097,Challenge8_Employee_Data_Luis_G!D1224:$D$4097)</f>
        <v>41467</v>
      </c>
      <c r="H1043">
        <f t="shared" ca="1" si="16"/>
        <v>10</v>
      </c>
      <c r="J1043" t="s">
        <v>3100</v>
      </c>
      <c r="K1043">
        <v>68</v>
      </c>
      <c r="L1043" s="1">
        <v>42781</v>
      </c>
      <c r="M1043">
        <v>6</v>
      </c>
    </row>
    <row r="1044" spans="5:13" x14ac:dyDescent="0.35">
      <c r="E1044" t="str">
        <f>Challenge8_Employee_Data_Luis_G!A1255</f>
        <v>Aboud, Marybel</v>
      </c>
      <c r="F1044">
        <f ca="1">YEAR(NOW())-YEAR(Challenge8_Employee_Data_Luis_G!B1255)</f>
        <v>59</v>
      </c>
      <c r="G1044" s="1" cm="1">
        <f t="array" ref="G1044">_xlfn.XLOOKUP(E1044,Challenge8_Employee_Data_Luis_G!A1255:$A$4097,Challenge8_Employee_Data_Luis_G!D1255:$D$4097)</f>
        <v>41461</v>
      </c>
      <c r="H1044">
        <f t="shared" ca="1" si="16"/>
        <v>10</v>
      </c>
      <c r="J1044" t="s">
        <v>3142</v>
      </c>
      <c r="K1044">
        <v>37</v>
      </c>
      <c r="L1044" s="1">
        <v>42981</v>
      </c>
      <c r="M1044">
        <v>6</v>
      </c>
    </row>
    <row r="1045" spans="5:13" x14ac:dyDescent="0.35">
      <c r="E1045" t="str">
        <f>Challenge8_Employee_Data_Luis_G!A1260</f>
        <v>Stalnaker, Guadalupe</v>
      </c>
      <c r="F1045">
        <f ca="1">YEAR(NOW())-YEAR(Challenge8_Employee_Data_Luis_G!B1260)</f>
        <v>43</v>
      </c>
      <c r="G1045" s="1" cm="1">
        <f t="array" ref="G1045">_xlfn.XLOOKUP(E1045,Challenge8_Employee_Data_Luis_G!A1260:$A$4097,Challenge8_Employee_Data_Luis_G!D1260:$D$4097)</f>
        <v>41486</v>
      </c>
      <c r="H1045">
        <f t="shared" ca="1" si="16"/>
        <v>10</v>
      </c>
      <c r="J1045" t="s">
        <v>3166</v>
      </c>
      <c r="K1045">
        <v>56</v>
      </c>
      <c r="L1045" s="1">
        <v>42868</v>
      </c>
      <c r="M1045">
        <v>6</v>
      </c>
    </row>
    <row r="1046" spans="5:13" x14ac:dyDescent="0.35">
      <c r="E1046" t="str">
        <f>Challenge8_Employee_Data_Luis_G!A1264</f>
        <v>Lucas, Shigeko</v>
      </c>
      <c r="F1046">
        <f ca="1">YEAR(NOW())-YEAR(Challenge8_Employee_Data_Luis_G!B1264)</f>
        <v>26</v>
      </c>
      <c r="G1046" s="1" cm="1">
        <f t="array" ref="G1046">_xlfn.XLOOKUP(E1046,Challenge8_Employee_Data_Luis_G!A1264:$A$4097,Challenge8_Employee_Data_Luis_G!D1264:$D$4097)</f>
        <v>41456</v>
      </c>
      <c r="H1046">
        <f t="shared" ca="1" si="16"/>
        <v>10</v>
      </c>
      <c r="J1046" t="s">
        <v>3186</v>
      </c>
      <c r="K1046">
        <v>46</v>
      </c>
      <c r="L1046" s="1">
        <v>43080</v>
      </c>
      <c r="M1046">
        <v>6</v>
      </c>
    </row>
    <row r="1047" spans="5:13" x14ac:dyDescent="0.35">
      <c r="E1047" t="str">
        <f>Challenge8_Employee_Data_Luis_G!A1266</f>
        <v>Ansley, Constantino</v>
      </c>
      <c r="F1047">
        <f ca="1">YEAR(NOW())-YEAR(Challenge8_Employee_Data_Luis_G!B1266)</f>
        <v>57</v>
      </c>
      <c r="G1047" s="1" cm="1">
        <f t="array" ref="G1047">_xlfn.XLOOKUP(E1047,Challenge8_Employee_Data_Luis_G!A1266:$A$4097,Challenge8_Employee_Data_Luis_G!D1266:$D$4097)</f>
        <v>41389</v>
      </c>
      <c r="H1047">
        <f t="shared" ca="1" si="16"/>
        <v>10</v>
      </c>
      <c r="J1047" t="s">
        <v>3196</v>
      </c>
      <c r="K1047">
        <v>50</v>
      </c>
      <c r="L1047" s="1">
        <v>42954</v>
      </c>
      <c r="M1047">
        <v>6</v>
      </c>
    </row>
    <row r="1048" spans="5:13" x14ac:dyDescent="0.35">
      <c r="E1048" t="str">
        <f>Challenge8_Employee_Data_Luis_G!A1271</f>
        <v>Lorden, Rajorshi</v>
      </c>
      <c r="F1048">
        <f ca="1">YEAR(NOW())-YEAR(Challenge8_Employee_Data_Luis_G!B1271)</f>
        <v>63</v>
      </c>
      <c r="G1048" s="1" cm="1">
        <f t="array" ref="G1048">_xlfn.XLOOKUP(E1048,Challenge8_Employee_Data_Luis_G!A1271:$A$4097,Challenge8_Employee_Data_Luis_G!D1271:$D$4097)</f>
        <v>41586</v>
      </c>
      <c r="H1048">
        <f t="shared" ca="1" si="16"/>
        <v>10</v>
      </c>
      <c r="J1048" t="s">
        <v>3200</v>
      </c>
      <c r="K1048">
        <v>72</v>
      </c>
      <c r="L1048" s="1">
        <v>42823</v>
      </c>
      <c r="M1048">
        <v>6</v>
      </c>
    </row>
    <row r="1049" spans="5:13" x14ac:dyDescent="0.35">
      <c r="E1049" t="str">
        <f>Challenge8_Employee_Data_Luis_G!A1278</f>
        <v>Belinda, Afrim</v>
      </c>
      <c r="F1049">
        <f ca="1">YEAR(NOW())-YEAR(Challenge8_Employee_Data_Luis_G!B1278)</f>
        <v>35</v>
      </c>
      <c r="G1049" s="1" cm="1">
        <f t="array" ref="G1049">_xlfn.XLOOKUP(E1049,Challenge8_Employee_Data_Luis_G!A1278:$A$4097,Challenge8_Employee_Data_Luis_G!D1278:$D$4097)</f>
        <v>41569</v>
      </c>
      <c r="H1049">
        <f t="shared" ca="1" si="16"/>
        <v>10</v>
      </c>
      <c r="J1049" t="s">
        <v>3230</v>
      </c>
      <c r="K1049">
        <v>44</v>
      </c>
      <c r="L1049" s="1">
        <v>42897</v>
      </c>
      <c r="M1049">
        <v>6</v>
      </c>
    </row>
    <row r="1050" spans="5:13" x14ac:dyDescent="0.35">
      <c r="E1050" t="str">
        <f>Challenge8_Employee_Data_Luis_G!A1283</f>
        <v>Roth, Clara</v>
      </c>
      <c r="F1050">
        <f ca="1">YEAR(NOW())-YEAR(Challenge8_Employee_Data_Luis_G!B1283)</f>
        <v>47</v>
      </c>
      <c r="G1050" s="1" cm="1">
        <f t="array" ref="G1050">_xlfn.XLOOKUP(E1050,Challenge8_Employee_Data_Luis_G!A1283:$A$4097,Challenge8_Employee_Data_Luis_G!D1283:$D$4097)</f>
        <v>41347</v>
      </c>
      <c r="H1050">
        <f t="shared" ca="1" si="16"/>
        <v>10</v>
      </c>
      <c r="J1050" t="s">
        <v>3258</v>
      </c>
      <c r="K1050">
        <v>70</v>
      </c>
      <c r="L1050" s="1">
        <v>42918</v>
      </c>
      <c r="M1050">
        <v>6</v>
      </c>
    </row>
    <row r="1051" spans="5:13" x14ac:dyDescent="0.35">
      <c r="E1051" t="str">
        <f>Challenge8_Employee_Data_Luis_G!A1307</f>
        <v>Shultz, Huespedes</v>
      </c>
      <c r="F1051">
        <f ca="1">YEAR(NOW())-YEAR(Challenge8_Employee_Data_Luis_G!B1307)</f>
        <v>66</v>
      </c>
      <c r="G1051" s="1" cm="1">
        <f t="array" ref="G1051">_xlfn.XLOOKUP(E1051,Challenge8_Employee_Data_Luis_G!A1307:$A$4097,Challenge8_Employee_Data_Luis_G!D1307:$D$4097)</f>
        <v>41357</v>
      </c>
      <c r="H1051">
        <f t="shared" ca="1" si="16"/>
        <v>10</v>
      </c>
      <c r="J1051" t="s">
        <v>3282</v>
      </c>
      <c r="K1051">
        <v>63</v>
      </c>
      <c r="L1051" s="1">
        <v>42837</v>
      </c>
      <c r="M1051">
        <v>6</v>
      </c>
    </row>
    <row r="1052" spans="5:13" x14ac:dyDescent="0.35">
      <c r="E1052" t="str">
        <f>Challenge8_Employee_Data_Luis_G!A1343</f>
        <v>Silveira, Francesca</v>
      </c>
      <c r="F1052">
        <f ca="1">YEAR(NOW())-YEAR(Challenge8_Employee_Data_Luis_G!B1343)</f>
        <v>35</v>
      </c>
      <c r="G1052" s="1" cm="1">
        <f t="array" ref="G1052">_xlfn.XLOOKUP(E1052,Challenge8_Employee_Data_Luis_G!A1343:$A$4097,Challenge8_Employee_Data_Luis_G!D1343:$D$4097)</f>
        <v>41524</v>
      </c>
      <c r="H1052">
        <f t="shared" ca="1" si="16"/>
        <v>10</v>
      </c>
      <c r="J1052" t="s">
        <v>3296</v>
      </c>
      <c r="K1052">
        <v>67</v>
      </c>
      <c r="L1052" s="1">
        <v>42822</v>
      </c>
      <c r="M1052">
        <v>6</v>
      </c>
    </row>
    <row r="1053" spans="5:13" x14ac:dyDescent="0.35">
      <c r="E1053" t="str">
        <f>Challenge8_Employee_Data_Luis_G!A1354</f>
        <v>Bellofatto, Larry</v>
      </c>
      <c r="F1053">
        <f ca="1">YEAR(NOW())-YEAR(Challenge8_Employee_Data_Luis_G!B1354)</f>
        <v>55</v>
      </c>
      <c r="G1053" s="1" cm="1">
        <f t="array" ref="G1053">_xlfn.XLOOKUP(E1053,Challenge8_Employee_Data_Luis_G!A1354:$A$4097,Challenge8_Employee_Data_Luis_G!D1354:$D$4097)</f>
        <v>41277</v>
      </c>
      <c r="H1053">
        <f t="shared" ca="1" si="16"/>
        <v>10</v>
      </c>
      <c r="J1053" t="s">
        <v>3300</v>
      </c>
      <c r="K1053">
        <v>35</v>
      </c>
      <c r="L1053" s="1">
        <v>43050</v>
      </c>
      <c r="M1053">
        <v>6</v>
      </c>
    </row>
    <row r="1054" spans="5:13" x14ac:dyDescent="0.35">
      <c r="E1054" t="str">
        <f>Challenge8_Employee_Data_Luis_G!A1370</f>
        <v>Marcia, Britny</v>
      </c>
      <c r="F1054">
        <f ca="1">YEAR(NOW())-YEAR(Challenge8_Employee_Data_Luis_G!B1370)</f>
        <v>24</v>
      </c>
      <c r="G1054" s="1" cm="1">
        <f t="array" ref="G1054">_xlfn.XLOOKUP(E1054,Challenge8_Employee_Data_Luis_G!A1370:$A$4097,Challenge8_Employee_Data_Luis_G!D1370:$D$4097)</f>
        <v>41430</v>
      </c>
      <c r="H1054">
        <f t="shared" ca="1" si="16"/>
        <v>10</v>
      </c>
      <c r="J1054" t="s">
        <v>3318</v>
      </c>
      <c r="K1054">
        <v>30</v>
      </c>
      <c r="L1054" s="1">
        <v>43059</v>
      </c>
      <c r="M1054">
        <v>6</v>
      </c>
    </row>
    <row r="1055" spans="5:13" x14ac:dyDescent="0.35">
      <c r="E1055" t="str">
        <f>Challenge8_Employee_Data_Luis_G!A1373</f>
        <v>Palacios, Mikael</v>
      </c>
      <c r="F1055">
        <f ca="1">YEAR(NOW())-YEAR(Challenge8_Employee_Data_Luis_G!B1373)</f>
        <v>38</v>
      </c>
      <c r="G1055" s="1" cm="1">
        <f t="array" ref="G1055">_xlfn.XLOOKUP(E1055,Challenge8_Employee_Data_Luis_G!A1373:$A$4097,Challenge8_Employee_Data_Luis_G!D1373:$D$4097)</f>
        <v>41591</v>
      </c>
      <c r="H1055">
        <f t="shared" ca="1" si="16"/>
        <v>10</v>
      </c>
      <c r="J1055" t="s">
        <v>3346</v>
      </c>
      <c r="K1055">
        <v>37</v>
      </c>
      <c r="L1055" s="1">
        <v>42785</v>
      </c>
      <c r="M1055">
        <v>6</v>
      </c>
    </row>
    <row r="1056" spans="5:13" x14ac:dyDescent="0.35">
      <c r="E1056" t="str">
        <f>Challenge8_Employee_Data_Luis_G!A1390</f>
        <v>Young, Propina</v>
      </c>
      <c r="F1056">
        <f ca="1">YEAR(NOW())-YEAR(Challenge8_Employee_Data_Luis_G!B1390)</f>
        <v>36</v>
      </c>
      <c r="G1056" s="1" cm="1">
        <f t="array" ref="G1056">_xlfn.XLOOKUP(E1056,Challenge8_Employee_Data_Luis_G!A1390:$A$4097,Challenge8_Employee_Data_Luis_G!D1390:$D$4097)</f>
        <v>41320</v>
      </c>
      <c r="H1056">
        <f t="shared" ca="1" si="16"/>
        <v>10</v>
      </c>
      <c r="J1056" t="s">
        <v>3420</v>
      </c>
      <c r="K1056">
        <v>27</v>
      </c>
      <c r="L1056" s="1">
        <v>42839</v>
      </c>
      <c r="M1056">
        <v>6</v>
      </c>
    </row>
    <row r="1057" spans="5:13" x14ac:dyDescent="0.35">
      <c r="E1057" t="str">
        <f>Challenge8_Employee_Data_Luis_G!A1400</f>
        <v>Titus, Wall</v>
      </c>
      <c r="F1057">
        <f ca="1">YEAR(NOW())-YEAR(Challenge8_Employee_Data_Luis_G!B1400)</f>
        <v>69</v>
      </c>
      <c r="G1057" s="1" cm="1">
        <f t="array" ref="G1057">_xlfn.XLOOKUP(E1057,Challenge8_Employee_Data_Luis_G!A1400:$A$4097,Challenge8_Employee_Data_Luis_G!D1400:$D$4097)</f>
        <v>41530</v>
      </c>
      <c r="H1057">
        <f t="shared" ca="1" si="16"/>
        <v>10</v>
      </c>
      <c r="J1057" t="s">
        <v>3426</v>
      </c>
      <c r="K1057">
        <v>68</v>
      </c>
      <c r="L1057" s="1">
        <v>43034</v>
      </c>
      <c r="M1057">
        <v>6</v>
      </c>
    </row>
    <row r="1058" spans="5:13" x14ac:dyDescent="0.35">
      <c r="E1058" t="str">
        <f>Challenge8_Employee_Data_Luis_G!A1416</f>
        <v>Gaffney, Mrs</v>
      </c>
      <c r="F1058">
        <f ca="1">YEAR(NOW())-YEAR(Challenge8_Employee_Data_Luis_G!B1416)</f>
        <v>48</v>
      </c>
      <c r="G1058" s="1" cm="1">
        <f t="array" ref="G1058">_xlfn.XLOOKUP(E1058,Challenge8_Employee_Data_Luis_G!A1416:$A$4097,Challenge8_Employee_Data_Luis_G!D1416:$D$4097)</f>
        <v>41504</v>
      </c>
      <c r="H1058">
        <f t="shared" ca="1" si="16"/>
        <v>10</v>
      </c>
      <c r="J1058" t="s">
        <v>3464</v>
      </c>
      <c r="K1058">
        <v>66</v>
      </c>
      <c r="L1058" s="1">
        <v>42839</v>
      </c>
      <c r="M1058">
        <v>6</v>
      </c>
    </row>
    <row r="1059" spans="5:13" x14ac:dyDescent="0.35">
      <c r="E1059" t="str">
        <f>Challenge8_Employee_Data_Luis_G!A1442</f>
        <v>Gosling, Rodney</v>
      </c>
      <c r="F1059">
        <f ca="1">YEAR(NOW())-YEAR(Challenge8_Employee_Data_Luis_G!B1442)</f>
        <v>60</v>
      </c>
      <c r="G1059" s="1" cm="1">
        <f t="array" ref="G1059">_xlfn.XLOOKUP(E1059,Challenge8_Employee_Data_Luis_G!A1442:$A$4097,Challenge8_Employee_Data_Luis_G!D1442:$D$4097)</f>
        <v>41387</v>
      </c>
      <c r="H1059">
        <f t="shared" ca="1" si="16"/>
        <v>10</v>
      </c>
      <c r="J1059" t="s">
        <v>3470</v>
      </c>
      <c r="K1059">
        <v>25</v>
      </c>
      <c r="L1059" s="1">
        <v>42814</v>
      </c>
      <c r="M1059">
        <v>6</v>
      </c>
    </row>
    <row r="1060" spans="5:13" x14ac:dyDescent="0.35">
      <c r="E1060" t="str">
        <f>Challenge8_Employee_Data_Luis_G!A1445</f>
        <v>Cancelada, Amando</v>
      </c>
      <c r="F1060">
        <f ca="1">YEAR(NOW())-YEAR(Challenge8_Employee_Data_Luis_G!B1445)</f>
        <v>63</v>
      </c>
      <c r="G1060" s="1" cm="1">
        <f t="array" ref="G1060">_xlfn.XLOOKUP(E1060,Challenge8_Employee_Data_Luis_G!A1445:$A$4097,Challenge8_Employee_Data_Luis_G!D1445:$D$4097)</f>
        <v>41449</v>
      </c>
      <c r="H1060">
        <f t="shared" ca="1" si="16"/>
        <v>10</v>
      </c>
      <c r="J1060" t="s">
        <v>3494</v>
      </c>
      <c r="K1060">
        <v>27</v>
      </c>
      <c r="L1060" s="1">
        <v>42922</v>
      </c>
      <c r="M1060">
        <v>6</v>
      </c>
    </row>
    <row r="1061" spans="5:13" x14ac:dyDescent="0.35">
      <c r="E1061" t="str">
        <f>Challenge8_Employee_Data_Luis_G!A1467</f>
        <v>Pepper, Rigoberto</v>
      </c>
      <c r="F1061">
        <f ca="1">YEAR(NOW())-YEAR(Challenge8_Employee_Data_Luis_G!B1467)</f>
        <v>55</v>
      </c>
      <c r="G1061" s="1" cm="1">
        <f t="array" ref="G1061">_xlfn.XLOOKUP(E1061,Challenge8_Employee_Data_Luis_G!A1467:$A$4097,Challenge8_Employee_Data_Luis_G!D1467:$D$4097)</f>
        <v>41392</v>
      </c>
      <c r="H1061">
        <f t="shared" ca="1" si="16"/>
        <v>10</v>
      </c>
      <c r="J1061" t="s">
        <v>3504</v>
      </c>
      <c r="K1061">
        <v>57</v>
      </c>
      <c r="L1061" s="1">
        <v>42969</v>
      </c>
      <c r="M1061">
        <v>6</v>
      </c>
    </row>
    <row r="1062" spans="5:13" x14ac:dyDescent="0.35">
      <c r="E1062" t="str">
        <f>Challenge8_Employee_Data_Luis_G!A1500</f>
        <v>Wilson, Indy</v>
      </c>
      <c r="F1062">
        <f ca="1">YEAR(NOW())-YEAR(Challenge8_Employee_Data_Luis_G!B1500)</f>
        <v>24</v>
      </c>
      <c r="G1062" s="1" cm="1">
        <f t="array" ref="G1062">_xlfn.XLOOKUP(E1062,Challenge8_Employee_Data_Luis_G!A1500:$A$4097,Challenge8_Employee_Data_Luis_G!D1500:$D$4097)</f>
        <v>41485</v>
      </c>
      <c r="H1062">
        <f t="shared" ca="1" si="16"/>
        <v>10</v>
      </c>
      <c r="J1062" t="s">
        <v>3554</v>
      </c>
      <c r="K1062">
        <v>37</v>
      </c>
      <c r="L1062" s="1">
        <v>43100</v>
      </c>
      <c r="M1062">
        <v>6</v>
      </c>
    </row>
    <row r="1063" spans="5:13" x14ac:dyDescent="0.35">
      <c r="E1063" t="str">
        <f>Challenge8_Employee_Data_Luis_G!A1528</f>
        <v>Newton, Jane</v>
      </c>
      <c r="F1063">
        <f ca="1">YEAR(NOW())-YEAR(Challenge8_Employee_Data_Luis_G!B1528)</f>
        <v>67</v>
      </c>
      <c r="G1063" s="1" cm="1">
        <f t="array" ref="G1063">_xlfn.XLOOKUP(E1063,Challenge8_Employee_Data_Luis_G!A1528:$A$4097,Challenge8_Employee_Data_Luis_G!D1528:$D$4097)</f>
        <v>41479</v>
      </c>
      <c r="H1063">
        <f t="shared" ca="1" si="16"/>
        <v>10</v>
      </c>
      <c r="J1063" t="s">
        <v>3628</v>
      </c>
      <c r="K1063">
        <v>38</v>
      </c>
      <c r="L1063" s="1">
        <v>43036</v>
      </c>
      <c r="M1063">
        <v>6</v>
      </c>
    </row>
    <row r="1064" spans="5:13" x14ac:dyDescent="0.35">
      <c r="E1064" t="str">
        <f>Challenge8_Employee_Data_Luis_G!A1547</f>
        <v>Hori, Jeremey</v>
      </c>
      <c r="F1064">
        <f ca="1">YEAR(NOW())-YEAR(Challenge8_Employee_Data_Luis_G!B1547)</f>
        <v>68</v>
      </c>
      <c r="G1064" s="1" cm="1">
        <f t="array" ref="G1064">_xlfn.XLOOKUP(E1064,Challenge8_Employee_Data_Luis_G!A1547:$A$4097,Challenge8_Employee_Data_Luis_G!D1547:$D$4097)</f>
        <v>41616</v>
      </c>
      <c r="H1064">
        <f t="shared" ca="1" si="16"/>
        <v>10</v>
      </c>
      <c r="J1064" t="s">
        <v>3630</v>
      </c>
      <c r="K1064">
        <v>36</v>
      </c>
      <c r="L1064" s="1">
        <v>43069</v>
      </c>
      <c r="M1064">
        <v>6</v>
      </c>
    </row>
    <row r="1065" spans="5:13" x14ac:dyDescent="0.35">
      <c r="E1065" t="str">
        <f>Challenge8_Employee_Data_Luis_G!A1557</f>
        <v>Spa, Ben</v>
      </c>
      <c r="F1065">
        <f ca="1">YEAR(NOW())-YEAR(Challenge8_Employee_Data_Luis_G!B1557)</f>
        <v>64</v>
      </c>
      <c r="G1065" s="1" cm="1">
        <f t="array" ref="G1065">_xlfn.XLOOKUP(E1065,Challenge8_Employee_Data_Luis_G!A1557:$A$4097,Challenge8_Employee_Data_Luis_G!D1557:$D$4097)</f>
        <v>41557</v>
      </c>
      <c r="H1065">
        <f t="shared" ca="1" si="16"/>
        <v>10</v>
      </c>
      <c r="J1065" t="s">
        <v>3652</v>
      </c>
      <c r="K1065">
        <v>40</v>
      </c>
      <c r="L1065" s="1">
        <v>42993</v>
      </c>
      <c r="M1065">
        <v>6</v>
      </c>
    </row>
    <row r="1066" spans="5:13" x14ac:dyDescent="0.35">
      <c r="E1066" t="str">
        <f>Challenge8_Employee_Data_Luis_G!A1584</f>
        <v>Trentalancia, Anca</v>
      </c>
      <c r="F1066">
        <f ca="1">YEAR(NOW())-YEAR(Challenge8_Employee_Data_Luis_G!B1584)</f>
        <v>67</v>
      </c>
      <c r="G1066" s="1" cm="1">
        <f t="array" ref="G1066">_xlfn.XLOOKUP(E1066,Challenge8_Employee_Data_Luis_G!A1584:$A$4097,Challenge8_Employee_Data_Luis_G!D1584:$D$4097)</f>
        <v>41571</v>
      </c>
      <c r="H1066">
        <f t="shared" ca="1" si="16"/>
        <v>10</v>
      </c>
      <c r="J1066" t="s">
        <v>3658</v>
      </c>
      <c r="K1066">
        <v>48</v>
      </c>
      <c r="L1066" s="1">
        <v>42771</v>
      </c>
      <c r="M1066">
        <v>6</v>
      </c>
    </row>
    <row r="1067" spans="5:13" x14ac:dyDescent="0.35">
      <c r="E1067" t="str">
        <f>Challenge8_Employee_Data_Luis_G!A1585</f>
        <v>Pee, Javid</v>
      </c>
      <c r="F1067">
        <f ca="1">YEAR(NOW())-YEAR(Challenge8_Employee_Data_Luis_G!B1585)</f>
        <v>58</v>
      </c>
      <c r="G1067" s="1" cm="1">
        <f t="array" ref="G1067">_xlfn.XLOOKUP(E1067,Challenge8_Employee_Data_Luis_G!A1585:$A$4097,Challenge8_Employee_Data_Luis_G!D1585:$D$4097)</f>
        <v>41618</v>
      </c>
      <c r="H1067">
        <f t="shared" ca="1" si="16"/>
        <v>10</v>
      </c>
      <c r="J1067" t="s">
        <v>3676</v>
      </c>
      <c r="K1067">
        <v>31</v>
      </c>
      <c r="L1067" s="1">
        <v>42756</v>
      </c>
      <c r="M1067">
        <v>6</v>
      </c>
    </row>
    <row r="1068" spans="5:13" x14ac:dyDescent="0.35">
      <c r="E1068" t="str">
        <f>Challenge8_Employee_Data_Luis_G!A1591</f>
        <v>Goergen, Villamon</v>
      </c>
      <c r="F1068">
        <f ca="1">YEAR(NOW())-YEAR(Challenge8_Employee_Data_Luis_G!B1591)</f>
        <v>39</v>
      </c>
      <c r="G1068" s="1" cm="1">
        <f t="array" ref="G1068">_xlfn.XLOOKUP(E1068,Challenge8_Employee_Data_Luis_G!A1591:$A$4097,Challenge8_Employee_Data_Luis_G!D1591:$D$4097)</f>
        <v>41475</v>
      </c>
      <c r="H1068">
        <f t="shared" ca="1" si="16"/>
        <v>10</v>
      </c>
      <c r="J1068" t="s">
        <v>3718</v>
      </c>
      <c r="K1068">
        <v>68</v>
      </c>
      <c r="L1068" s="1">
        <v>42774</v>
      </c>
      <c r="M1068">
        <v>6</v>
      </c>
    </row>
    <row r="1069" spans="5:13" x14ac:dyDescent="0.35">
      <c r="E1069" t="str">
        <f>Challenge8_Employee_Data_Luis_G!A1592</f>
        <v>Bock, Christiansen</v>
      </c>
      <c r="F1069">
        <f ca="1">YEAR(NOW())-YEAR(Challenge8_Employee_Data_Luis_G!B1592)</f>
        <v>72</v>
      </c>
      <c r="G1069" s="1" cm="1">
        <f t="array" ref="G1069">_xlfn.XLOOKUP(E1069,Challenge8_Employee_Data_Luis_G!A1592:$A$4097,Challenge8_Employee_Data_Luis_G!D1592:$D$4097)</f>
        <v>41499</v>
      </c>
      <c r="H1069">
        <f t="shared" ca="1" si="16"/>
        <v>10</v>
      </c>
      <c r="J1069" t="s">
        <v>3726</v>
      </c>
      <c r="K1069">
        <v>33</v>
      </c>
      <c r="L1069" s="1">
        <v>43085</v>
      </c>
      <c r="M1069">
        <v>6</v>
      </c>
    </row>
    <row r="1070" spans="5:13" x14ac:dyDescent="0.35">
      <c r="E1070" t="str">
        <f>Challenge8_Employee_Data_Luis_G!A1603</f>
        <v>Uribe, Luzelva</v>
      </c>
      <c r="F1070">
        <f ca="1">YEAR(NOW())-YEAR(Challenge8_Employee_Data_Luis_G!B1603)</f>
        <v>28</v>
      </c>
      <c r="G1070" s="1" cm="1">
        <f t="array" ref="G1070">_xlfn.XLOOKUP(E1070,Challenge8_Employee_Data_Luis_G!A1603:$A$4097,Challenge8_Employee_Data_Luis_G!D1603:$D$4097)</f>
        <v>41292</v>
      </c>
      <c r="H1070">
        <f t="shared" ca="1" si="16"/>
        <v>10</v>
      </c>
      <c r="J1070" t="s">
        <v>3732</v>
      </c>
      <c r="K1070">
        <v>43</v>
      </c>
      <c r="L1070" s="1">
        <v>42796</v>
      </c>
      <c r="M1070">
        <v>6</v>
      </c>
    </row>
    <row r="1071" spans="5:13" x14ac:dyDescent="0.35">
      <c r="E1071" t="str">
        <f>Challenge8_Employee_Data_Luis_G!A1625</f>
        <v>Zhang, Alonso</v>
      </c>
      <c r="F1071">
        <f ca="1">YEAR(NOW())-YEAR(Challenge8_Employee_Data_Luis_G!B1625)</f>
        <v>29</v>
      </c>
      <c r="G1071" s="1" cm="1">
        <f t="array" ref="G1071">_xlfn.XLOOKUP(E1071,Challenge8_Employee_Data_Luis_G!A1625:$A$4097,Challenge8_Employee_Data_Luis_G!D1625:$D$4097)</f>
        <v>41534</v>
      </c>
      <c r="H1071">
        <f t="shared" ca="1" si="16"/>
        <v>10</v>
      </c>
      <c r="J1071" t="s">
        <v>3742</v>
      </c>
      <c r="K1071">
        <v>68</v>
      </c>
      <c r="L1071" s="1">
        <v>42899</v>
      </c>
      <c r="M1071">
        <v>6</v>
      </c>
    </row>
    <row r="1072" spans="5:13" x14ac:dyDescent="0.35">
      <c r="E1072" t="str">
        <f>Challenge8_Employee_Data_Luis_G!A1628</f>
        <v>Grills, Tammy</v>
      </c>
      <c r="F1072">
        <f ca="1">YEAR(NOW())-YEAR(Challenge8_Employee_Data_Luis_G!B1628)</f>
        <v>66</v>
      </c>
      <c r="G1072" s="1" cm="1">
        <f t="array" ref="G1072">_xlfn.XLOOKUP(E1072,Challenge8_Employee_Data_Luis_G!A1628:$A$4097,Challenge8_Employee_Data_Luis_G!D1628:$D$4097)</f>
        <v>41522</v>
      </c>
      <c r="H1072">
        <f t="shared" ca="1" si="16"/>
        <v>10</v>
      </c>
      <c r="J1072" t="s">
        <v>3750</v>
      </c>
      <c r="K1072">
        <v>25</v>
      </c>
      <c r="L1072" s="1">
        <v>42786</v>
      </c>
      <c r="M1072">
        <v>6</v>
      </c>
    </row>
    <row r="1073" spans="5:13" x14ac:dyDescent="0.35">
      <c r="E1073" t="str">
        <f>Challenge8_Employee_Data_Luis_G!A1630</f>
        <v>Fudge, Melinda</v>
      </c>
      <c r="F1073">
        <f ca="1">YEAR(NOW())-YEAR(Challenge8_Employee_Data_Luis_G!B1630)</f>
        <v>25</v>
      </c>
      <c r="G1073" s="1" cm="1">
        <f t="array" ref="G1073">_xlfn.XLOOKUP(E1073,Challenge8_Employee_Data_Luis_G!A1630:$A$4097,Challenge8_Employee_Data_Luis_G!D1630:$D$4097)</f>
        <v>41543</v>
      </c>
      <c r="H1073">
        <f t="shared" ca="1" si="16"/>
        <v>10</v>
      </c>
      <c r="J1073" t="s">
        <v>3752</v>
      </c>
      <c r="K1073">
        <v>44</v>
      </c>
      <c r="L1073" s="1">
        <v>42822</v>
      </c>
      <c r="M1073">
        <v>6</v>
      </c>
    </row>
    <row r="1074" spans="5:13" x14ac:dyDescent="0.35">
      <c r="E1074" t="str">
        <f>Challenge8_Employee_Data_Luis_G!A1638</f>
        <v>Bourquin, Juliana</v>
      </c>
      <c r="F1074">
        <f ca="1">YEAR(NOW())-YEAR(Challenge8_Employee_Data_Luis_G!B1638)</f>
        <v>51</v>
      </c>
      <c r="G1074" s="1" cm="1">
        <f t="array" ref="G1074">_xlfn.XLOOKUP(E1074,Challenge8_Employee_Data_Luis_G!A1638:$A$4097,Challenge8_Employee_Data_Luis_G!D1638:$D$4097)</f>
        <v>41372</v>
      </c>
      <c r="H1074">
        <f t="shared" ca="1" si="16"/>
        <v>10</v>
      </c>
      <c r="J1074" t="s">
        <v>3754</v>
      </c>
      <c r="K1074">
        <v>52</v>
      </c>
      <c r="L1074" s="1">
        <v>42827</v>
      </c>
      <c r="M1074">
        <v>6</v>
      </c>
    </row>
    <row r="1075" spans="5:13" x14ac:dyDescent="0.35">
      <c r="E1075" t="str">
        <f>Challenge8_Employee_Data_Luis_G!A1662</f>
        <v>Lugo, Scarlett</v>
      </c>
      <c r="F1075">
        <f ca="1">YEAR(NOW())-YEAR(Challenge8_Employee_Data_Luis_G!B1662)</f>
        <v>47</v>
      </c>
      <c r="G1075" s="1" cm="1">
        <f t="array" ref="G1075">_xlfn.XLOOKUP(E1075,Challenge8_Employee_Data_Luis_G!A1662:$A$4097,Challenge8_Employee_Data_Luis_G!D1662:$D$4097)</f>
        <v>41587</v>
      </c>
      <c r="H1075">
        <f t="shared" ca="1" si="16"/>
        <v>10</v>
      </c>
      <c r="J1075" t="s">
        <v>3758</v>
      </c>
      <c r="K1075">
        <v>56</v>
      </c>
      <c r="L1075" s="1">
        <v>42789</v>
      </c>
      <c r="M1075">
        <v>6</v>
      </c>
    </row>
    <row r="1076" spans="5:13" x14ac:dyDescent="0.35">
      <c r="E1076" t="str">
        <f>Challenge8_Employee_Data_Luis_G!A1665</f>
        <v>Inzani, Ramm</v>
      </c>
      <c r="F1076">
        <f ca="1">YEAR(NOW())-YEAR(Challenge8_Employee_Data_Luis_G!B1665)</f>
        <v>56</v>
      </c>
      <c r="G1076" s="1" cm="1">
        <f t="array" ref="G1076">_xlfn.XLOOKUP(E1076,Challenge8_Employee_Data_Luis_G!A1665:$A$4097,Challenge8_Employee_Data_Luis_G!D1665:$D$4097)</f>
        <v>41308</v>
      </c>
      <c r="H1076">
        <f t="shared" ca="1" si="16"/>
        <v>10</v>
      </c>
      <c r="J1076" t="s">
        <v>3788</v>
      </c>
      <c r="K1076">
        <v>51</v>
      </c>
      <c r="L1076" s="1">
        <v>42832</v>
      </c>
      <c r="M1076">
        <v>6</v>
      </c>
    </row>
    <row r="1077" spans="5:13" x14ac:dyDescent="0.35">
      <c r="E1077" t="str">
        <f>Challenge8_Employee_Data_Luis_G!A1686</f>
        <v>Bowen, Pfahlert</v>
      </c>
      <c r="F1077">
        <f ca="1">YEAR(NOW())-YEAR(Challenge8_Employee_Data_Luis_G!B1686)</f>
        <v>62</v>
      </c>
      <c r="G1077" s="1" cm="1">
        <f t="array" ref="G1077">_xlfn.XLOOKUP(E1077,Challenge8_Employee_Data_Luis_G!A1686:$A$4097,Challenge8_Employee_Data_Luis_G!D1686:$D$4097)</f>
        <v>41286</v>
      </c>
      <c r="H1077">
        <f t="shared" ca="1" si="16"/>
        <v>10</v>
      </c>
      <c r="J1077" t="s">
        <v>3804</v>
      </c>
      <c r="K1077">
        <v>55</v>
      </c>
      <c r="L1077" s="1">
        <v>43013</v>
      </c>
      <c r="M1077">
        <v>6</v>
      </c>
    </row>
    <row r="1078" spans="5:13" x14ac:dyDescent="0.35">
      <c r="E1078" t="str">
        <f>Challenge8_Employee_Data_Luis_G!A1696</f>
        <v>Patel, Jaime</v>
      </c>
      <c r="F1078">
        <f ca="1">YEAR(NOW())-YEAR(Challenge8_Employee_Data_Luis_G!B1696)</f>
        <v>40</v>
      </c>
      <c r="G1078" s="1" cm="1">
        <f t="array" ref="G1078">_xlfn.XLOOKUP(E1078,Challenge8_Employee_Data_Luis_G!A1696:$A$4097,Challenge8_Employee_Data_Luis_G!D1696:$D$4097)</f>
        <v>41564</v>
      </c>
      <c r="H1078">
        <f t="shared" ca="1" si="16"/>
        <v>10</v>
      </c>
      <c r="J1078" t="s">
        <v>3844</v>
      </c>
      <c r="K1078">
        <v>65</v>
      </c>
      <c r="L1078" s="1">
        <v>43023</v>
      </c>
      <c r="M1078">
        <v>6</v>
      </c>
    </row>
    <row r="1079" spans="5:13" x14ac:dyDescent="0.35">
      <c r="E1079" t="str">
        <f>Challenge8_Employee_Data_Luis_G!A1716</f>
        <v>Niezgorsky, Ireneusz</v>
      </c>
      <c r="F1079">
        <f ca="1">YEAR(NOW())-YEAR(Challenge8_Employee_Data_Luis_G!B1716)</f>
        <v>61</v>
      </c>
      <c r="G1079" s="1" cm="1">
        <f t="array" ref="G1079">_xlfn.XLOOKUP(E1079,Challenge8_Employee_Data_Luis_G!A1716:$A$4097,Challenge8_Employee_Data_Luis_G!D1716:$D$4097)</f>
        <v>41607</v>
      </c>
      <c r="H1079">
        <f t="shared" ca="1" si="16"/>
        <v>10</v>
      </c>
      <c r="J1079" t="s">
        <v>3846</v>
      </c>
      <c r="K1079">
        <v>47</v>
      </c>
      <c r="L1079" s="1">
        <v>42833</v>
      </c>
      <c r="M1079">
        <v>6</v>
      </c>
    </row>
    <row r="1080" spans="5:13" x14ac:dyDescent="0.35">
      <c r="E1080" t="str">
        <f>Challenge8_Employee_Data_Luis_G!A1748</f>
        <v>Wulfers, Yazmin</v>
      </c>
      <c r="F1080">
        <f ca="1">YEAR(NOW())-YEAR(Challenge8_Employee_Data_Luis_G!B1748)</f>
        <v>42</v>
      </c>
      <c r="G1080" s="1" cm="1">
        <f t="array" ref="G1080">_xlfn.XLOOKUP(E1080,Challenge8_Employee_Data_Luis_G!A1748:$A$4097,Challenge8_Employee_Data_Luis_G!D1748:$D$4097)</f>
        <v>41319</v>
      </c>
      <c r="H1080">
        <f t="shared" ca="1" si="16"/>
        <v>10</v>
      </c>
      <c r="J1080" t="s">
        <v>3878</v>
      </c>
      <c r="K1080">
        <v>69</v>
      </c>
      <c r="L1080" s="1">
        <v>43041</v>
      </c>
      <c r="M1080">
        <v>6</v>
      </c>
    </row>
    <row r="1081" spans="5:13" x14ac:dyDescent="0.35">
      <c r="E1081" t="str">
        <f>Challenge8_Employee_Data_Luis_G!A1757</f>
        <v>Andra, Tanja</v>
      </c>
      <c r="F1081">
        <f ca="1">YEAR(NOW())-YEAR(Challenge8_Employee_Data_Luis_G!B1757)</f>
        <v>42</v>
      </c>
      <c r="G1081" s="1" cm="1">
        <f t="array" ref="G1081">_xlfn.XLOOKUP(E1081,Challenge8_Employee_Data_Luis_G!A1757:$A$4097,Challenge8_Employee_Data_Luis_G!D1757:$D$4097)</f>
        <v>41480</v>
      </c>
      <c r="H1081">
        <f t="shared" ca="1" si="16"/>
        <v>10</v>
      </c>
      <c r="J1081" t="s">
        <v>3912</v>
      </c>
      <c r="K1081">
        <v>40</v>
      </c>
      <c r="L1081" s="1">
        <v>42837</v>
      </c>
      <c r="M1081">
        <v>6</v>
      </c>
    </row>
    <row r="1082" spans="5:13" x14ac:dyDescent="0.35">
      <c r="E1082" t="str">
        <f>Challenge8_Employee_Data_Luis_G!A1759</f>
        <v>Cioffi, Katia</v>
      </c>
      <c r="F1082">
        <f ca="1">YEAR(NOW())-YEAR(Challenge8_Employee_Data_Luis_G!B1759)</f>
        <v>42</v>
      </c>
      <c r="G1082" s="1" cm="1">
        <f t="array" ref="G1082">_xlfn.XLOOKUP(E1082,Challenge8_Employee_Data_Luis_G!A1759:$A$4097,Challenge8_Employee_Data_Luis_G!D1759:$D$4097)</f>
        <v>41487</v>
      </c>
      <c r="H1082">
        <f t="shared" ca="1" si="16"/>
        <v>10</v>
      </c>
      <c r="J1082" t="s">
        <v>3914</v>
      </c>
      <c r="K1082">
        <v>58</v>
      </c>
      <c r="L1082" s="1">
        <v>42899</v>
      </c>
      <c r="M1082">
        <v>6</v>
      </c>
    </row>
    <row r="1083" spans="5:13" x14ac:dyDescent="0.35">
      <c r="E1083" t="str">
        <f>Challenge8_Employee_Data_Luis_G!A1766</f>
        <v>Isaacs, Jones</v>
      </c>
      <c r="F1083">
        <f ca="1">YEAR(NOW())-YEAR(Challenge8_Employee_Data_Luis_G!B1766)</f>
        <v>33</v>
      </c>
      <c r="G1083" s="1" cm="1">
        <f t="array" ref="G1083">_xlfn.XLOOKUP(E1083,Challenge8_Employee_Data_Luis_G!A1766:$A$4097,Challenge8_Employee_Data_Luis_G!D1766:$D$4097)</f>
        <v>41335</v>
      </c>
      <c r="H1083">
        <f t="shared" ca="1" si="16"/>
        <v>10</v>
      </c>
      <c r="J1083" t="s">
        <v>3934</v>
      </c>
      <c r="K1083">
        <v>62</v>
      </c>
      <c r="L1083" s="1">
        <v>42770</v>
      </c>
      <c r="M1083">
        <v>6</v>
      </c>
    </row>
    <row r="1084" spans="5:13" x14ac:dyDescent="0.35">
      <c r="E1084" t="str">
        <f>Challenge8_Employee_Data_Luis_G!A1796</f>
        <v>Hamingway, Yohara</v>
      </c>
      <c r="F1084">
        <f ca="1">YEAR(NOW())-YEAR(Challenge8_Employee_Data_Luis_G!B1796)</f>
        <v>68</v>
      </c>
      <c r="G1084" s="1" cm="1">
        <f t="array" ref="G1084">_xlfn.XLOOKUP(E1084,Challenge8_Employee_Data_Luis_G!A1796:$A$4097,Challenge8_Employee_Data_Luis_G!D1796:$D$4097)</f>
        <v>41594</v>
      </c>
      <c r="H1084">
        <f t="shared" ca="1" si="16"/>
        <v>10</v>
      </c>
      <c r="J1084" t="s">
        <v>3938</v>
      </c>
      <c r="K1084">
        <v>41</v>
      </c>
      <c r="L1084" s="1">
        <v>42909</v>
      </c>
      <c r="M1084">
        <v>6</v>
      </c>
    </row>
    <row r="1085" spans="5:13" x14ac:dyDescent="0.35">
      <c r="E1085" t="str">
        <f>Challenge8_Employee_Data_Luis_G!A1818</f>
        <v>Corrado, Paizley</v>
      </c>
      <c r="F1085">
        <f ca="1">YEAR(NOW())-YEAR(Challenge8_Employee_Data_Luis_G!B1818)</f>
        <v>71</v>
      </c>
      <c r="G1085" s="1" cm="1">
        <f t="array" ref="G1085">_xlfn.XLOOKUP(E1085,Challenge8_Employee_Data_Luis_G!A1818:$A$4097,Challenge8_Employee_Data_Luis_G!D1818:$D$4097)</f>
        <v>41485</v>
      </c>
      <c r="H1085">
        <f t="shared" ca="1" si="16"/>
        <v>10</v>
      </c>
      <c r="J1085" t="s">
        <v>3954</v>
      </c>
      <c r="K1085">
        <v>64</v>
      </c>
      <c r="L1085" s="1">
        <v>43060</v>
      </c>
      <c r="M1085">
        <v>6</v>
      </c>
    </row>
    <row r="1086" spans="5:13" x14ac:dyDescent="0.35">
      <c r="E1086" t="str">
        <f>Challenge8_Employee_Data_Luis_G!A1835</f>
        <v>Jason, Samuel</v>
      </c>
      <c r="F1086">
        <f ca="1">YEAR(NOW())-YEAR(Challenge8_Employee_Data_Luis_G!B1835)</f>
        <v>37</v>
      </c>
      <c r="G1086" s="1" cm="1">
        <f t="array" ref="G1086">_xlfn.XLOOKUP(E1086,Challenge8_Employee_Data_Luis_G!A1835:$A$4097,Challenge8_Employee_Data_Luis_G!D1835:$D$4097)</f>
        <v>41437</v>
      </c>
      <c r="H1086">
        <f t="shared" ca="1" si="16"/>
        <v>10</v>
      </c>
      <c r="J1086" t="s">
        <v>3988</v>
      </c>
      <c r="K1086">
        <v>27</v>
      </c>
      <c r="L1086" s="1">
        <v>43039</v>
      </c>
      <c r="M1086">
        <v>6</v>
      </c>
    </row>
    <row r="1087" spans="5:13" x14ac:dyDescent="0.35">
      <c r="E1087" t="str">
        <f>Challenge8_Employee_Data_Luis_G!A1844</f>
        <v>Nienkämper, Chiho</v>
      </c>
      <c r="F1087">
        <f ca="1">YEAR(NOW())-YEAR(Challenge8_Employee_Data_Luis_G!B1844)</f>
        <v>62</v>
      </c>
      <c r="G1087" s="1" cm="1">
        <f t="array" ref="G1087">_xlfn.XLOOKUP(E1087,Challenge8_Employee_Data_Luis_G!A1844:$A$4097,Challenge8_Employee_Data_Luis_G!D1844:$D$4097)</f>
        <v>41368</v>
      </c>
      <c r="H1087">
        <f t="shared" ca="1" si="16"/>
        <v>10</v>
      </c>
      <c r="J1087" t="s">
        <v>4022</v>
      </c>
      <c r="K1087">
        <v>70</v>
      </c>
      <c r="L1087" s="1">
        <v>43096</v>
      </c>
      <c r="M1087">
        <v>6</v>
      </c>
    </row>
    <row r="1088" spans="5:13" x14ac:dyDescent="0.35">
      <c r="E1088" t="str">
        <f>Challenge8_Employee_Data_Luis_G!A1868</f>
        <v>Baez, Olalla</v>
      </c>
      <c r="F1088">
        <f ca="1">YEAR(NOW())-YEAR(Challenge8_Employee_Data_Luis_G!B1868)</f>
        <v>67</v>
      </c>
      <c r="G1088" s="1" cm="1">
        <f t="array" ref="G1088">_xlfn.XLOOKUP(E1088,Challenge8_Employee_Data_Luis_G!A1868:$A$4097,Challenge8_Employee_Data_Luis_G!D1868:$D$4097)</f>
        <v>41629</v>
      </c>
      <c r="H1088">
        <f t="shared" ca="1" si="16"/>
        <v>10</v>
      </c>
      <c r="J1088" t="s">
        <v>4042</v>
      </c>
      <c r="K1088">
        <v>63</v>
      </c>
      <c r="L1088" s="1">
        <v>42815</v>
      </c>
      <c r="M1088">
        <v>6</v>
      </c>
    </row>
    <row r="1089" spans="5:13" x14ac:dyDescent="0.35">
      <c r="E1089" t="str">
        <f>Challenge8_Employee_Data_Luis_G!A1880</f>
        <v>Hyun, Arden</v>
      </c>
      <c r="F1089">
        <f ca="1">YEAR(NOW())-YEAR(Challenge8_Employee_Data_Luis_G!B1880)</f>
        <v>69</v>
      </c>
      <c r="G1089" s="1" cm="1">
        <f t="array" ref="G1089">_xlfn.XLOOKUP(E1089,Challenge8_Employee_Data_Luis_G!A1880:$A$4097,Challenge8_Employee_Data_Luis_G!D1880:$D$4097)</f>
        <v>41336</v>
      </c>
      <c r="H1089">
        <f t="shared" ca="1" si="16"/>
        <v>10</v>
      </c>
      <c r="J1089" t="s">
        <v>4062</v>
      </c>
      <c r="K1089">
        <v>28</v>
      </c>
      <c r="L1089" s="1">
        <v>43067</v>
      </c>
      <c r="M1089">
        <v>6</v>
      </c>
    </row>
    <row r="1090" spans="5:13" x14ac:dyDescent="0.35">
      <c r="E1090" t="str">
        <f>Challenge8_Employee_Data_Luis_G!A1886</f>
        <v>Andrade, Nana</v>
      </c>
      <c r="F1090">
        <f ca="1">YEAR(NOW())-YEAR(Challenge8_Employee_Data_Luis_G!B1886)</f>
        <v>33</v>
      </c>
      <c r="G1090" s="1" cm="1">
        <f t="array" ref="G1090">_xlfn.XLOOKUP(E1090,Challenge8_Employee_Data_Luis_G!A1886:$A$4097,Challenge8_Employee_Data_Luis_G!D1886:$D$4097)</f>
        <v>41313</v>
      </c>
      <c r="H1090">
        <f t="shared" ca="1" si="16"/>
        <v>10</v>
      </c>
      <c r="J1090" t="s">
        <v>4126</v>
      </c>
      <c r="K1090">
        <v>24</v>
      </c>
      <c r="L1090" s="1">
        <v>42752</v>
      </c>
      <c r="M1090">
        <v>6</v>
      </c>
    </row>
    <row r="1091" spans="5:13" x14ac:dyDescent="0.35">
      <c r="E1091" t="str">
        <f>Challenge8_Employee_Data_Luis_G!A1901</f>
        <v>June, Graciela</v>
      </c>
      <c r="F1091">
        <f ca="1">YEAR(NOW())-YEAR(Challenge8_Employee_Data_Luis_G!B1901)</f>
        <v>42</v>
      </c>
      <c r="G1091" s="1" cm="1">
        <f t="array" ref="G1091">_xlfn.XLOOKUP(E1091,Challenge8_Employee_Data_Luis_G!A1901:$A$4097,Challenge8_Employee_Data_Luis_G!D1901:$D$4097)</f>
        <v>41457</v>
      </c>
      <c r="H1091">
        <f t="shared" ref="H1091:H1154" ca="1" si="17">YEAR(NOW())-YEAR(G1091)</f>
        <v>10</v>
      </c>
      <c r="J1091" t="s">
        <v>4188</v>
      </c>
      <c r="K1091">
        <v>48</v>
      </c>
      <c r="L1091" s="1">
        <v>42753</v>
      </c>
      <c r="M1091">
        <v>6</v>
      </c>
    </row>
    <row r="1092" spans="5:13" x14ac:dyDescent="0.35">
      <c r="E1092" t="str">
        <f>Challenge8_Employee_Data_Luis_G!A1917</f>
        <v>Barlow, Caro</v>
      </c>
      <c r="F1092">
        <f ca="1">YEAR(NOW())-YEAR(Challenge8_Employee_Data_Luis_G!B1917)</f>
        <v>41</v>
      </c>
      <c r="G1092" s="1" cm="1">
        <f t="array" ref="G1092">_xlfn.XLOOKUP(E1092,Challenge8_Employee_Data_Luis_G!A1917:$A$4097,Challenge8_Employee_Data_Luis_G!D1917:$D$4097)</f>
        <v>41461</v>
      </c>
      <c r="H1092">
        <f t="shared" ca="1" si="17"/>
        <v>10</v>
      </c>
      <c r="J1092" t="s">
        <v>4194</v>
      </c>
      <c r="K1092">
        <v>34</v>
      </c>
      <c r="L1092" s="1">
        <v>42768</v>
      </c>
      <c r="M1092">
        <v>6</v>
      </c>
    </row>
    <row r="1093" spans="5:13" x14ac:dyDescent="0.35">
      <c r="E1093" t="str">
        <f>Challenge8_Employee_Data_Luis_G!A1926</f>
        <v>Grecu, Kiana</v>
      </c>
      <c r="F1093">
        <f ca="1">YEAR(NOW())-YEAR(Challenge8_Employee_Data_Luis_G!B1926)</f>
        <v>69</v>
      </c>
      <c r="G1093" s="1" cm="1">
        <f t="array" ref="G1093">_xlfn.XLOOKUP(E1093,Challenge8_Employee_Data_Luis_G!A1926:$A$4097,Challenge8_Employee_Data_Luis_G!D1926:$D$4097)</f>
        <v>41283</v>
      </c>
      <c r="H1093">
        <f t="shared" ca="1" si="17"/>
        <v>10</v>
      </c>
      <c r="J1093" t="s">
        <v>4282</v>
      </c>
      <c r="K1093">
        <v>41</v>
      </c>
      <c r="L1093" s="1">
        <v>42987</v>
      </c>
      <c r="M1093">
        <v>6</v>
      </c>
    </row>
    <row r="1094" spans="5:13" x14ac:dyDescent="0.35">
      <c r="E1094" t="str">
        <f>Challenge8_Employee_Data_Luis_G!A1930</f>
        <v>Goihman, Lomelin</v>
      </c>
      <c r="F1094">
        <f ca="1">YEAR(NOW())-YEAR(Challenge8_Employee_Data_Luis_G!B1930)</f>
        <v>53</v>
      </c>
      <c r="G1094" s="1" cm="1">
        <f t="array" ref="G1094">_xlfn.XLOOKUP(E1094,Challenge8_Employee_Data_Luis_G!A1930:$A$4097,Challenge8_Employee_Data_Luis_G!D1930:$D$4097)</f>
        <v>41417</v>
      </c>
      <c r="H1094">
        <f t="shared" ca="1" si="17"/>
        <v>10</v>
      </c>
      <c r="J1094" t="s">
        <v>4306</v>
      </c>
      <c r="K1094">
        <v>64</v>
      </c>
      <c r="L1094" s="1">
        <v>42896</v>
      </c>
      <c r="M1094">
        <v>6</v>
      </c>
    </row>
    <row r="1095" spans="5:13" x14ac:dyDescent="0.35">
      <c r="E1095" t="str">
        <f>Challenge8_Employee_Data_Luis_G!A1959</f>
        <v>Rademaker, Jurgen</v>
      </c>
      <c r="F1095">
        <f ca="1">YEAR(NOW())-YEAR(Challenge8_Employee_Data_Luis_G!B1959)</f>
        <v>42</v>
      </c>
      <c r="G1095" s="1" cm="1">
        <f t="array" ref="G1095">_xlfn.XLOOKUP(E1095,Challenge8_Employee_Data_Luis_G!A1959:$A$4097,Challenge8_Employee_Data_Luis_G!D1959:$D$4097)</f>
        <v>41327</v>
      </c>
      <c r="H1095">
        <f t="shared" ca="1" si="17"/>
        <v>10</v>
      </c>
      <c r="J1095" t="s">
        <v>4318</v>
      </c>
      <c r="K1095">
        <v>57</v>
      </c>
      <c r="L1095" s="1">
        <v>42847</v>
      </c>
      <c r="M1095">
        <v>6</v>
      </c>
    </row>
    <row r="1096" spans="5:13" x14ac:dyDescent="0.35">
      <c r="E1096" t="str">
        <f>Challenge8_Employee_Data_Luis_G!A1968</f>
        <v>Golden, Lurdes</v>
      </c>
      <c r="F1096">
        <f ca="1">YEAR(NOW())-YEAR(Challenge8_Employee_Data_Luis_G!B1968)</f>
        <v>35</v>
      </c>
      <c r="G1096" s="1" cm="1">
        <f t="array" ref="G1096">_xlfn.XLOOKUP(E1096,Challenge8_Employee_Data_Luis_G!A1968:$A$4097,Challenge8_Employee_Data_Luis_G!D1968:$D$4097)</f>
        <v>41311</v>
      </c>
      <c r="H1096">
        <f t="shared" ca="1" si="17"/>
        <v>10</v>
      </c>
      <c r="J1096" t="s">
        <v>4370</v>
      </c>
      <c r="K1096">
        <v>36</v>
      </c>
      <c r="L1096" s="1">
        <v>43080</v>
      </c>
      <c r="M1096">
        <v>6</v>
      </c>
    </row>
    <row r="1097" spans="5:13" x14ac:dyDescent="0.35">
      <c r="E1097" t="str">
        <f>Challenge8_Employee_Data_Luis_G!A1981</f>
        <v>Mello, Marina</v>
      </c>
      <c r="F1097">
        <f ca="1">YEAR(NOW())-YEAR(Challenge8_Employee_Data_Luis_G!B1981)</f>
        <v>49</v>
      </c>
      <c r="G1097" s="1" cm="1">
        <f t="array" ref="G1097">_xlfn.XLOOKUP(E1097,Challenge8_Employee_Data_Luis_G!A1981:$A$4097,Challenge8_Employee_Data_Luis_G!D1981:$D$4097)</f>
        <v>41585</v>
      </c>
      <c r="H1097">
        <f t="shared" ca="1" si="17"/>
        <v>10</v>
      </c>
      <c r="J1097" t="s">
        <v>4372</v>
      </c>
      <c r="K1097">
        <v>71</v>
      </c>
      <c r="L1097" s="1">
        <v>42853</v>
      </c>
      <c r="M1097">
        <v>6</v>
      </c>
    </row>
    <row r="1098" spans="5:13" x14ac:dyDescent="0.35">
      <c r="E1098" t="str">
        <f>Challenge8_Employee_Data_Luis_G!A2004</f>
        <v>Yael, Gary</v>
      </c>
      <c r="F1098">
        <f ca="1">YEAR(NOW())-YEAR(Challenge8_Employee_Data_Luis_G!B2004)</f>
        <v>55</v>
      </c>
      <c r="G1098" s="1" cm="1">
        <f t="array" ref="G1098">_xlfn.XLOOKUP(E1098,Challenge8_Employee_Data_Luis_G!A2004:$A$4097,Challenge8_Employee_Data_Luis_G!D2004:$D$4097)</f>
        <v>41310</v>
      </c>
      <c r="H1098">
        <f t="shared" ca="1" si="17"/>
        <v>10</v>
      </c>
      <c r="J1098" t="s">
        <v>4380</v>
      </c>
      <c r="K1098">
        <v>66</v>
      </c>
      <c r="L1098" s="1">
        <v>43088</v>
      </c>
      <c r="M1098">
        <v>6</v>
      </c>
    </row>
    <row r="1099" spans="5:13" x14ac:dyDescent="0.35">
      <c r="E1099" t="str">
        <f>Challenge8_Employee_Data_Luis_G!A2019</f>
        <v>Oliveira, Storage</v>
      </c>
      <c r="F1099">
        <f ca="1">YEAR(NOW())-YEAR(Challenge8_Employee_Data_Luis_G!B2019)</f>
        <v>68</v>
      </c>
      <c r="G1099" s="1" cm="1">
        <f t="array" ref="G1099">_xlfn.XLOOKUP(E1099,Challenge8_Employee_Data_Luis_G!A2019:$A$4097,Challenge8_Employee_Data_Luis_G!D2019:$D$4097)</f>
        <v>41622</v>
      </c>
      <c r="H1099">
        <f t="shared" ca="1" si="17"/>
        <v>10</v>
      </c>
      <c r="J1099" t="s">
        <v>4388</v>
      </c>
      <c r="K1099">
        <v>50</v>
      </c>
      <c r="L1099" s="1">
        <v>42754</v>
      </c>
      <c r="M1099">
        <v>6</v>
      </c>
    </row>
    <row r="1100" spans="5:13" x14ac:dyDescent="0.35">
      <c r="E1100" t="str">
        <f>Challenge8_Employee_Data_Luis_G!A2054</f>
        <v>Ricardo, Ramirez</v>
      </c>
      <c r="F1100">
        <f ca="1">YEAR(NOW())-YEAR(Challenge8_Employee_Data_Luis_G!B2054)</f>
        <v>43</v>
      </c>
      <c r="G1100" s="1" cm="1">
        <f t="array" ref="G1100">_xlfn.XLOOKUP(E1100,Challenge8_Employee_Data_Luis_G!A2054:$A$4097,Challenge8_Employee_Data_Luis_G!D2054:$D$4097)</f>
        <v>41395</v>
      </c>
      <c r="H1100">
        <f t="shared" ca="1" si="17"/>
        <v>10</v>
      </c>
      <c r="J1100" t="s">
        <v>4414</v>
      </c>
      <c r="K1100">
        <v>59</v>
      </c>
      <c r="L1100" s="1">
        <v>42752</v>
      </c>
      <c r="M1100">
        <v>6</v>
      </c>
    </row>
    <row r="1101" spans="5:13" x14ac:dyDescent="0.35">
      <c r="E1101" t="str">
        <f>Challenge8_Employee_Data_Luis_G!A2061</f>
        <v>Benson, Vignau</v>
      </c>
      <c r="F1101">
        <f ca="1">YEAR(NOW())-YEAR(Challenge8_Employee_Data_Luis_G!B2061)</f>
        <v>73</v>
      </c>
      <c r="G1101" s="1" cm="1">
        <f t="array" ref="G1101">_xlfn.XLOOKUP(E1101,Challenge8_Employee_Data_Luis_G!A2061:$A$4097,Challenge8_Employee_Data_Luis_G!D2061:$D$4097)</f>
        <v>41352</v>
      </c>
      <c r="H1101">
        <f t="shared" ca="1" si="17"/>
        <v>10</v>
      </c>
      <c r="J1101" t="s">
        <v>4424</v>
      </c>
      <c r="K1101">
        <v>49</v>
      </c>
      <c r="L1101" s="1">
        <v>42891</v>
      </c>
      <c r="M1101">
        <v>6</v>
      </c>
    </row>
    <row r="1102" spans="5:13" x14ac:dyDescent="0.35">
      <c r="E1102" t="str">
        <f>Challenge8_Employee_Data_Luis_G!A2067</f>
        <v>Ousley, Keller</v>
      </c>
      <c r="F1102">
        <f ca="1">YEAR(NOW())-YEAR(Challenge8_Employee_Data_Luis_G!B2067)</f>
        <v>36</v>
      </c>
      <c r="G1102" s="1" cm="1">
        <f t="array" ref="G1102">_xlfn.XLOOKUP(E1102,Challenge8_Employee_Data_Luis_G!A2067:$A$4097,Challenge8_Employee_Data_Luis_G!D2067:$D$4097)</f>
        <v>41390</v>
      </c>
      <c r="H1102">
        <f t="shared" ca="1" si="17"/>
        <v>10</v>
      </c>
      <c r="J1102" t="s">
        <v>4434</v>
      </c>
      <c r="K1102">
        <v>39</v>
      </c>
      <c r="L1102" s="1">
        <v>42770</v>
      </c>
      <c r="M1102">
        <v>6</v>
      </c>
    </row>
    <row r="1103" spans="5:13" x14ac:dyDescent="0.35">
      <c r="E1103" t="str">
        <f>Challenge8_Employee_Data_Luis_G!A2071</f>
        <v>Trent, Ilaria</v>
      </c>
      <c r="F1103">
        <f ca="1">YEAR(NOW())-YEAR(Challenge8_Employee_Data_Luis_G!B2071)</f>
        <v>67</v>
      </c>
      <c r="G1103" s="1" cm="1">
        <f t="array" ref="G1103">_xlfn.XLOOKUP(E1103,Challenge8_Employee_Data_Luis_G!A2071:$A$4097,Challenge8_Employee_Data_Luis_G!D2071:$D$4097)</f>
        <v>41415</v>
      </c>
      <c r="H1103">
        <f t="shared" ca="1" si="17"/>
        <v>10</v>
      </c>
      <c r="J1103" t="s">
        <v>4448</v>
      </c>
      <c r="K1103">
        <v>58</v>
      </c>
      <c r="L1103" s="1">
        <v>42801</v>
      </c>
      <c r="M1103">
        <v>6</v>
      </c>
    </row>
    <row r="1104" spans="5:13" x14ac:dyDescent="0.35">
      <c r="E1104" t="str">
        <f>Challenge8_Employee_Data_Luis_G!A2079</f>
        <v>Gimena, Caitlin</v>
      </c>
      <c r="F1104">
        <f ca="1">YEAR(NOW())-YEAR(Challenge8_Employee_Data_Luis_G!B2079)</f>
        <v>71</v>
      </c>
      <c r="G1104" s="1" cm="1">
        <f t="array" ref="G1104">_xlfn.XLOOKUP(E1104,Challenge8_Employee_Data_Luis_G!A2079:$A$4097,Challenge8_Employee_Data_Luis_G!D2079:$D$4097)</f>
        <v>41404</v>
      </c>
      <c r="H1104">
        <f t="shared" ca="1" si="17"/>
        <v>10</v>
      </c>
      <c r="J1104" t="s">
        <v>4528</v>
      </c>
      <c r="K1104">
        <v>37</v>
      </c>
      <c r="L1104" s="1">
        <v>42745</v>
      </c>
      <c r="M1104">
        <v>6</v>
      </c>
    </row>
    <row r="1105" spans="5:13" x14ac:dyDescent="0.35">
      <c r="E1105" t="str">
        <f>Challenge8_Employee_Data_Luis_G!A2080</f>
        <v>Schultz, Model</v>
      </c>
      <c r="F1105">
        <f ca="1">YEAR(NOW())-YEAR(Challenge8_Employee_Data_Luis_G!B2080)</f>
        <v>34</v>
      </c>
      <c r="G1105" s="1" cm="1">
        <f t="array" ref="G1105">_xlfn.XLOOKUP(E1105,Challenge8_Employee_Data_Luis_G!A2080:$A$4097,Challenge8_Employee_Data_Luis_G!D2080:$D$4097)</f>
        <v>41626</v>
      </c>
      <c r="H1105">
        <f t="shared" ca="1" si="17"/>
        <v>10</v>
      </c>
      <c r="J1105" t="s">
        <v>4532</v>
      </c>
      <c r="K1105">
        <v>64</v>
      </c>
      <c r="L1105" s="1">
        <v>42948</v>
      </c>
      <c r="M1105">
        <v>6</v>
      </c>
    </row>
    <row r="1106" spans="5:13" x14ac:dyDescent="0.35">
      <c r="E1106" t="str">
        <f>Challenge8_Employee_Data_Luis_G!A2081</f>
        <v>Fink, Francesco</v>
      </c>
      <c r="F1106">
        <f ca="1">YEAR(NOW())-YEAR(Challenge8_Employee_Data_Luis_G!B2081)</f>
        <v>71</v>
      </c>
      <c r="G1106" s="1" cm="1">
        <f t="array" ref="G1106">_xlfn.XLOOKUP(E1106,Challenge8_Employee_Data_Luis_G!A2081:$A$4097,Challenge8_Employee_Data_Luis_G!D2081:$D$4097)</f>
        <v>41348</v>
      </c>
      <c r="H1106">
        <f t="shared" ca="1" si="17"/>
        <v>10</v>
      </c>
      <c r="J1106" t="s">
        <v>4550</v>
      </c>
      <c r="K1106">
        <v>63</v>
      </c>
      <c r="L1106" s="1">
        <v>43091</v>
      </c>
      <c r="M1106">
        <v>6</v>
      </c>
    </row>
    <row r="1107" spans="5:13" x14ac:dyDescent="0.35">
      <c r="E1107" t="str">
        <f>Challenge8_Employee_Data_Luis_G!A2111</f>
        <v>Alex, Valiance</v>
      </c>
      <c r="F1107">
        <f ca="1">YEAR(NOW())-YEAR(Challenge8_Employee_Data_Luis_G!B2111)</f>
        <v>34</v>
      </c>
      <c r="G1107" s="1" cm="1">
        <f t="array" ref="G1107">_xlfn.XLOOKUP(E1107,Challenge8_Employee_Data_Luis_G!A2111:$A$4097,Challenge8_Employee_Data_Luis_G!D2111:$D$4097)</f>
        <v>41477</v>
      </c>
      <c r="H1107">
        <f t="shared" ca="1" si="17"/>
        <v>10</v>
      </c>
      <c r="J1107" t="s">
        <v>4594</v>
      </c>
      <c r="K1107">
        <v>43</v>
      </c>
      <c r="L1107" s="1">
        <v>42786</v>
      </c>
      <c r="M1107">
        <v>6</v>
      </c>
    </row>
    <row r="1108" spans="5:13" x14ac:dyDescent="0.35">
      <c r="E1108" t="str">
        <f>Challenge8_Employee_Data_Luis_G!A2117</f>
        <v>Sebastian, Jacob</v>
      </c>
      <c r="F1108">
        <f ca="1">YEAR(NOW())-YEAR(Challenge8_Employee_Data_Luis_G!B2117)</f>
        <v>38</v>
      </c>
      <c r="G1108" s="1" cm="1">
        <f t="array" ref="G1108">_xlfn.XLOOKUP(E1108,Challenge8_Employee_Data_Luis_G!A2117:$A$4097,Challenge8_Employee_Data_Luis_G!D2117:$D$4097)</f>
        <v>41609</v>
      </c>
      <c r="H1108">
        <f t="shared" ca="1" si="17"/>
        <v>10</v>
      </c>
      <c r="J1108" t="s">
        <v>4616</v>
      </c>
      <c r="K1108">
        <v>61</v>
      </c>
      <c r="L1108" s="1">
        <v>42847</v>
      </c>
      <c r="M1108">
        <v>6</v>
      </c>
    </row>
    <row r="1109" spans="5:13" x14ac:dyDescent="0.35">
      <c r="E1109" t="str">
        <f>Challenge8_Employee_Data_Luis_G!A2120</f>
        <v>York, Kitzberger</v>
      </c>
      <c r="F1109">
        <f ca="1">YEAR(NOW())-YEAR(Challenge8_Employee_Data_Luis_G!B2120)</f>
        <v>37</v>
      </c>
      <c r="G1109" s="1" cm="1">
        <f t="array" ref="G1109">_xlfn.XLOOKUP(E1109,Challenge8_Employee_Data_Luis_G!A2120:$A$4097,Challenge8_Employee_Data_Luis_G!D2120:$D$4097)</f>
        <v>41445</v>
      </c>
      <c r="H1109">
        <f t="shared" ca="1" si="17"/>
        <v>10</v>
      </c>
      <c r="J1109" t="s">
        <v>4638</v>
      </c>
      <c r="K1109">
        <v>29</v>
      </c>
      <c r="L1109" s="1">
        <v>42860</v>
      </c>
      <c r="M1109">
        <v>6</v>
      </c>
    </row>
    <row r="1110" spans="5:13" x14ac:dyDescent="0.35">
      <c r="E1110" t="str">
        <f>Challenge8_Employee_Data_Luis_G!A2124</f>
        <v>Spyrou, Lane</v>
      </c>
      <c r="F1110">
        <f ca="1">YEAR(NOW())-YEAR(Challenge8_Employee_Data_Luis_G!B2124)</f>
        <v>73</v>
      </c>
      <c r="G1110" s="1" cm="1">
        <f t="array" ref="G1110">_xlfn.XLOOKUP(E1110,Challenge8_Employee_Data_Luis_G!A2124:$A$4097,Challenge8_Employee_Data_Luis_G!D2124:$D$4097)</f>
        <v>41426</v>
      </c>
      <c r="H1110">
        <f t="shared" ca="1" si="17"/>
        <v>10</v>
      </c>
      <c r="J1110" t="s">
        <v>4668</v>
      </c>
      <c r="K1110">
        <v>27</v>
      </c>
      <c r="L1110" s="1">
        <v>42969</v>
      </c>
      <c r="M1110">
        <v>6</v>
      </c>
    </row>
    <row r="1111" spans="5:13" x14ac:dyDescent="0.35">
      <c r="E1111" t="str">
        <f>Challenge8_Employee_Data_Luis_G!A2127</f>
        <v>Pressburg, Lic.Patricia</v>
      </c>
      <c r="F1111">
        <f ca="1">YEAR(NOW())-YEAR(Challenge8_Employee_Data_Luis_G!B2127)</f>
        <v>33</v>
      </c>
      <c r="G1111" s="1" cm="1">
        <f t="array" ref="G1111">_xlfn.XLOOKUP(E1111,Challenge8_Employee_Data_Luis_G!A2127:$A$4097,Challenge8_Employee_Data_Luis_G!D2127:$D$4097)</f>
        <v>41602</v>
      </c>
      <c r="H1111">
        <f t="shared" ca="1" si="17"/>
        <v>10</v>
      </c>
      <c r="J1111" t="s">
        <v>4690</v>
      </c>
      <c r="K1111">
        <v>53</v>
      </c>
      <c r="L1111" s="1">
        <v>43055</v>
      </c>
      <c r="M1111">
        <v>6</v>
      </c>
    </row>
    <row r="1112" spans="5:13" x14ac:dyDescent="0.35">
      <c r="E1112" t="str">
        <f>Challenge8_Employee_Data_Luis_G!A2144</f>
        <v>Fiorino, Heco</v>
      </c>
      <c r="F1112">
        <f ca="1">YEAR(NOW())-YEAR(Challenge8_Employee_Data_Luis_G!B2144)</f>
        <v>30</v>
      </c>
      <c r="G1112" s="1" cm="1">
        <f t="array" ref="G1112">_xlfn.XLOOKUP(E1112,Challenge8_Employee_Data_Luis_G!A2144:$A$4097,Challenge8_Employee_Data_Luis_G!D2144:$D$4097)</f>
        <v>41549</v>
      </c>
      <c r="H1112">
        <f t="shared" ca="1" si="17"/>
        <v>10</v>
      </c>
      <c r="J1112" t="s">
        <v>4694</v>
      </c>
      <c r="K1112">
        <v>62</v>
      </c>
      <c r="L1112" s="1">
        <v>42788</v>
      </c>
      <c r="M1112">
        <v>6</v>
      </c>
    </row>
    <row r="1113" spans="5:13" x14ac:dyDescent="0.35">
      <c r="E1113" t="str">
        <f>Challenge8_Employee_Data_Luis_G!A2164</f>
        <v>Lipscomb, Cooley</v>
      </c>
      <c r="F1113">
        <f ca="1">YEAR(NOW())-YEAR(Challenge8_Employee_Data_Luis_G!B2164)</f>
        <v>65</v>
      </c>
      <c r="G1113" s="1" cm="1">
        <f t="array" ref="G1113">_xlfn.XLOOKUP(E1113,Challenge8_Employee_Data_Luis_G!A2164:$A$4097,Challenge8_Employee_Data_Luis_G!D2164:$D$4097)</f>
        <v>41520</v>
      </c>
      <c r="H1113">
        <f t="shared" ca="1" si="17"/>
        <v>10</v>
      </c>
      <c r="J1113" t="s">
        <v>4712</v>
      </c>
      <c r="K1113">
        <v>36</v>
      </c>
      <c r="L1113" s="1">
        <v>42922</v>
      </c>
      <c r="M1113">
        <v>6</v>
      </c>
    </row>
    <row r="1114" spans="5:13" x14ac:dyDescent="0.35">
      <c r="E1114" t="str">
        <f>Challenge8_Employee_Data_Luis_G!A2169</f>
        <v>Scholfield, Tranta</v>
      </c>
      <c r="F1114">
        <f ca="1">YEAR(NOW())-YEAR(Challenge8_Employee_Data_Luis_G!B2169)</f>
        <v>41</v>
      </c>
      <c r="G1114" s="1" cm="1">
        <f t="array" ref="G1114">_xlfn.XLOOKUP(E1114,Challenge8_Employee_Data_Luis_G!A2169:$A$4097,Challenge8_Employee_Data_Luis_G!D2169:$D$4097)</f>
        <v>41293</v>
      </c>
      <c r="H1114">
        <f t="shared" ca="1" si="17"/>
        <v>10</v>
      </c>
      <c r="J1114" t="s">
        <v>4722</v>
      </c>
      <c r="K1114">
        <v>47</v>
      </c>
      <c r="L1114" s="1">
        <v>42941</v>
      </c>
      <c r="M1114">
        <v>6</v>
      </c>
    </row>
    <row r="1115" spans="5:13" x14ac:dyDescent="0.35">
      <c r="E1115" t="str">
        <f>Challenge8_Employee_Data_Luis_G!A2182</f>
        <v>Hernan, Vanessa</v>
      </c>
      <c r="F1115">
        <f ca="1">YEAR(NOW())-YEAR(Challenge8_Employee_Data_Luis_G!B2182)</f>
        <v>62</v>
      </c>
      <c r="G1115" s="1" cm="1">
        <f t="array" ref="G1115">_xlfn.XLOOKUP(E1115,Challenge8_Employee_Data_Luis_G!A2182:$A$4097,Challenge8_Employee_Data_Luis_G!D2182:$D$4097)</f>
        <v>41410</v>
      </c>
      <c r="H1115">
        <f t="shared" ca="1" si="17"/>
        <v>10</v>
      </c>
      <c r="J1115" t="s">
        <v>4738</v>
      </c>
      <c r="K1115">
        <v>45</v>
      </c>
      <c r="L1115" s="1">
        <v>42770</v>
      </c>
      <c r="M1115">
        <v>6</v>
      </c>
    </row>
    <row r="1116" spans="5:13" x14ac:dyDescent="0.35">
      <c r="E1116" t="str">
        <f>Challenge8_Employee_Data_Luis_G!A2220</f>
        <v>Kaesmann, Anika</v>
      </c>
      <c r="F1116">
        <f ca="1">YEAR(NOW())-YEAR(Challenge8_Employee_Data_Luis_G!B2220)</f>
        <v>45</v>
      </c>
      <c r="G1116" s="1" cm="1">
        <f t="array" ref="G1116">_xlfn.XLOOKUP(E1116,Challenge8_Employee_Data_Luis_G!A2220:$A$4097,Challenge8_Employee_Data_Luis_G!D2220:$D$4097)</f>
        <v>41327</v>
      </c>
      <c r="H1116">
        <f t="shared" ca="1" si="17"/>
        <v>10</v>
      </c>
      <c r="J1116" t="s">
        <v>4742</v>
      </c>
      <c r="K1116">
        <v>40</v>
      </c>
      <c r="L1116" s="1">
        <v>43073</v>
      </c>
      <c r="M1116">
        <v>6</v>
      </c>
    </row>
    <row r="1117" spans="5:13" x14ac:dyDescent="0.35">
      <c r="E1117" t="str">
        <f>Challenge8_Employee_Data_Luis_G!A2225</f>
        <v>Gibbs, Arthur</v>
      </c>
      <c r="F1117">
        <f ca="1">YEAR(NOW())-YEAR(Challenge8_Employee_Data_Luis_G!B2225)</f>
        <v>33</v>
      </c>
      <c r="G1117" s="1" cm="1">
        <f t="array" ref="G1117">_xlfn.XLOOKUP(E1117,Challenge8_Employee_Data_Luis_G!A2225:$A$4097,Challenge8_Employee_Data_Luis_G!D2225:$D$4097)</f>
        <v>41481</v>
      </c>
      <c r="H1117">
        <f t="shared" ca="1" si="17"/>
        <v>10</v>
      </c>
      <c r="J1117" t="s">
        <v>4748</v>
      </c>
      <c r="K1117">
        <v>47</v>
      </c>
      <c r="L1117" s="1">
        <v>42893</v>
      </c>
      <c r="M1117">
        <v>6</v>
      </c>
    </row>
    <row r="1118" spans="5:13" x14ac:dyDescent="0.35">
      <c r="E1118" t="str">
        <f>Challenge8_Employee_Data_Luis_G!A2236</f>
        <v>Schnapp, Rae</v>
      </c>
      <c r="F1118">
        <f ca="1">YEAR(NOW())-YEAR(Challenge8_Employee_Data_Luis_G!B2236)</f>
        <v>43</v>
      </c>
      <c r="G1118" s="1" cm="1">
        <f t="array" ref="G1118">_xlfn.XLOOKUP(E1118,Challenge8_Employee_Data_Luis_G!A2236:$A$4097,Challenge8_Employee_Data_Luis_G!D2236:$D$4097)</f>
        <v>41519</v>
      </c>
      <c r="H1118">
        <f t="shared" ca="1" si="17"/>
        <v>10</v>
      </c>
      <c r="J1118" t="s">
        <v>4794</v>
      </c>
      <c r="K1118">
        <v>72</v>
      </c>
      <c r="L1118" s="1">
        <v>42809</v>
      </c>
      <c r="M1118">
        <v>6</v>
      </c>
    </row>
    <row r="1119" spans="5:13" x14ac:dyDescent="0.35">
      <c r="E1119" t="str">
        <f>Challenge8_Employee_Data_Luis_G!A2237</f>
        <v>Trudel, Logan</v>
      </c>
      <c r="F1119">
        <f ca="1">YEAR(NOW())-YEAR(Challenge8_Employee_Data_Luis_G!B2237)</f>
        <v>57</v>
      </c>
      <c r="G1119" s="1" cm="1">
        <f t="array" ref="G1119">_xlfn.XLOOKUP(E1119,Challenge8_Employee_Data_Luis_G!A2237:$A$4097,Challenge8_Employee_Data_Luis_G!D2237:$D$4097)</f>
        <v>41321</v>
      </c>
      <c r="H1119">
        <f t="shared" ca="1" si="17"/>
        <v>10</v>
      </c>
      <c r="J1119" t="s">
        <v>4806</v>
      </c>
      <c r="K1119">
        <v>38</v>
      </c>
      <c r="L1119" s="1">
        <v>42968</v>
      </c>
      <c r="M1119">
        <v>6</v>
      </c>
    </row>
    <row r="1120" spans="5:13" x14ac:dyDescent="0.35">
      <c r="E1120" t="str">
        <f>Challenge8_Employee_Data_Luis_G!A2251</f>
        <v>Taibi, Colette</v>
      </c>
      <c r="F1120">
        <f ca="1">YEAR(NOW())-YEAR(Challenge8_Employee_Data_Luis_G!B2251)</f>
        <v>60</v>
      </c>
      <c r="G1120" s="1" cm="1">
        <f t="array" ref="G1120">_xlfn.XLOOKUP(E1120,Challenge8_Employee_Data_Luis_G!A2251:$A$4097,Challenge8_Employee_Data_Luis_G!D2251:$D$4097)</f>
        <v>41470</v>
      </c>
      <c r="H1120">
        <f t="shared" ca="1" si="17"/>
        <v>10</v>
      </c>
      <c r="J1120" t="s">
        <v>4814</v>
      </c>
      <c r="K1120">
        <v>71</v>
      </c>
      <c r="L1120" s="1">
        <v>42865</v>
      </c>
      <c r="M1120">
        <v>6</v>
      </c>
    </row>
    <row r="1121" spans="5:13" x14ac:dyDescent="0.35">
      <c r="E1121" t="str">
        <f>Challenge8_Employee_Data_Luis_G!A2276</f>
        <v>Cookler, Nisha</v>
      </c>
      <c r="F1121">
        <f ca="1">YEAR(NOW())-YEAR(Challenge8_Employee_Data_Luis_G!B2276)</f>
        <v>64</v>
      </c>
      <c r="G1121" s="1" cm="1">
        <f t="array" ref="G1121">_xlfn.XLOOKUP(E1121,Challenge8_Employee_Data_Luis_G!A2276:$A$4097,Challenge8_Employee_Data_Luis_G!D2276:$D$4097)</f>
        <v>41453</v>
      </c>
      <c r="H1121">
        <f t="shared" ca="1" si="17"/>
        <v>10</v>
      </c>
      <c r="J1121" t="s">
        <v>4834</v>
      </c>
      <c r="K1121">
        <v>73</v>
      </c>
      <c r="L1121" s="1">
        <v>43075</v>
      </c>
      <c r="M1121">
        <v>6</v>
      </c>
    </row>
    <row r="1122" spans="5:13" x14ac:dyDescent="0.35">
      <c r="E1122" t="str">
        <f>Challenge8_Employee_Data_Luis_G!A2277</f>
        <v>Machorro, Daniel</v>
      </c>
      <c r="F1122">
        <f ca="1">YEAR(NOW())-YEAR(Challenge8_Employee_Data_Luis_G!B2277)</f>
        <v>72</v>
      </c>
      <c r="G1122" s="1" cm="1">
        <f t="array" ref="G1122">_xlfn.XLOOKUP(E1122,Challenge8_Employee_Data_Luis_G!A2277:$A$4097,Challenge8_Employee_Data_Luis_G!D2277:$D$4097)</f>
        <v>41301</v>
      </c>
      <c r="H1122">
        <f t="shared" ca="1" si="17"/>
        <v>10</v>
      </c>
      <c r="J1122" t="s">
        <v>4848</v>
      </c>
      <c r="K1122">
        <v>65</v>
      </c>
      <c r="L1122" s="1">
        <v>42932</v>
      </c>
      <c r="M1122">
        <v>6</v>
      </c>
    </row>
    <row r="1123" spans="5:13" x14ac:dyDescent="0.35">
      <c r="E1123" t="str">
        <f>Challenge8_Employee_Data_Luis_G!A2278</f>
        <v>Geronimo, Teegan</v>
      </c>
      <c r="F1123">
        <f ca="1">YEAR(NOW())-YEAR(Challenge8_Employee_Data_Luis_G!B2278)</f>
        <v>31</v>
      </c>
      <c r="G1123" s="1" cm="1">
        <f t="array" ref="G1123">_xlfn.XLOOKUP(E1123,Challenge8_Employee_Data_Luis_G!A2278:$A$4097,Challenge8_Employee_Data_Luis_G!D2278:$D$4097)</f>
        <v>41507</v>
      </c>
      <c r="H1123">
        <f t="shared" ca="1" si="17"/>
        <v>10</v>
      </c>
      <c r="J1123" t="s">
        <v>4872</v>
      </c>
      <c r="K1123">
        <v>61</v>
      </c>
      <c r="L1123" s="1">
        <v>42778</v>
      </c>
      <c r="M1123">
        <v>6</v>
      </c>
    </row>
    <row r="1124" spans="5:13" x14ac:dyDescent="0.35">
      <c r="E1124" t="str">
        <f>Challenge8_Employee_Data_Luis_G!A2309</f>
        <v>Von, Orry</v>
      </c>
      <c r="F1124">
        <f ca="1">YEAR(NOW())-YEAR(Challenge8_Employee_Data_Luis_G!B2309)</f>
        <v>72</v>
      </c>
      <c r="G1124" s="1" cm="1">
        <f t="array" ref="G1124">_xlfn.XLOOKUP(E1124,Challenge8_Employee_Data_Luis_G!A2309:$A$4097,Challenge8_Employee_Data_Luis_G!D2309:$D$4097)</f>
        <v>41577</v>
      </c>
      <c r="H1124">
        <f t="shared" ca="1" si="17"/>
        <v>10</v>
      </c>
      <c r="J1124" t="s">
        <v>4880</v>
      </c>
      <c r="K1124">
        <v>57</v>
      </c>
      <c r="L1124" s="1">
        <v>43059</v>
      </c>
      <c r="M1124">
        <v>6</v>
      </c>
    </row>
    <row r="1125" spans="5:13" x14ac:dyDescent="0.35">
      <c r="E1125" t="str">
        <f>Challenge8_Employee_Data_Luis_G!A2325</f>
        <v>Wilburn, Yuval</v>
      </c>
      <c r="F1125">
        <f ca="1">YEAR(NOW())-YEAR(Challenge8_Employee_Data_Luis_G!B2325)</f>
        <v>57</v>
      </c>
      <c r="G1125" s="1" cm="1">
        <f t="array" ref="G1125">_xlfn.XLOOKUP(E1125,Challenge8_Employee_Data_Luis_G!A2325:$A$4097,Challenge8_Employee_Data_Luis_G!D2325:$D$4097)</f>
        <v>41433</v>
      </c>
      <c r="H1125">
        <f t="shared" ca="1" si="17"/>
        <v>10</v>
      </c>
      <c r="J1125" t="s">
        <v>4976</v>
      </c>
      <c r="K1125">
        <v>73</v>
      </c>
      <c r="L1125" s="1">
        <v>43034</v>
      </c>
      <c r="M1125">
        <v>6</v>
      </c>
    </row>
    <row r="1126" spans="5:13" x14ac:dyDescent="0.35">
      <c r="E1126" t="str">
        <f>Challenge8_Employee_Data_Luis_G!A2330</f>
        <v>Jazo, Mooney</v>
      </c>
      <c r="F1126">
        <f ca="1">YEAR(NOW())-YEAR(Challenge8_Employee_Data_Luis_G!B2330)</f>
        <v>26</v>
      </c>
      <c r="G1126" s="1" cm="1">
        <f t="array" ref="G1126">_xlfn.XLOOKUP(E1126,Challenge8_Employee_Data_Luis_G!A2330:$A$4097,Challenge8_Employee_Data_Luis_G!D2330:$D$4097)</f>
        <v>41622</v>
      </c>
      <c r="H1126">
        <f t="shared" ca="1" si="17"/>
        <v>10</v>
      </c>
      <c r="J1126" t="s">
        <v>5028</v>
      </c>
      <c r="K1126">
        <v>63</v>
      </c>
      <c r="L1126" s="1">
        <v>42896</v>
      </c>
      <c r="M1126">
        <v>6</v>
      </c>
    </row>
    <row r="1127" spans="5:13" x14ac:dyDescent="0.35">
      <c r="E1127" t="str">
        <f>Challenge8_Employee_Data_Luis_G!A2333</f>
        <v>Marukea, Kasia</v>
      </c>
      <c r="F1127">
        <f ca="1">YEAR(NOW())-YEAR(Challenge8_Employee_Data_Luis_G!B2333)</f>
        <v>40</v>
      </c>
      <c r="G1127" s="1" cm="1">
        <f t="array" ref="G1127">_xlfn.XLOOKUP(E1127,Challenge8_Employee_Data_Luis_G!A2333:$A$4097,Challenge8_Employee_Data_Luis_G!D2333:$D$4097)</f>
        <v>41380</v>
      </c>
      <c r="H1127">
        <f t="shared" ca="1" si="17"/>
        <v>10</v>
      </c>
      <c r="J1127" t="s">
        <v>5038</v>
      </c>
      <c r="K1127">
        <v>43</v>
      </c>
      <c r="L1127" s="1">
        <v>43092</v>
      </c>
      <c r="M1127">
        <v>6</v>
      </c>
    </row>
    <row r="1128" spans="5:13" x14ac:dyDescent="0.35">
      <c r="E1128" t="str">
        <f>Challenge8_Employee_Data_Luis_G!A2364</f>
        <v>Gozla, Lara</v>
      </c>
      <c r="F1128">
        <f ca="1">YEAR(NOW())-YEAR(Challenge8_Employee_Data_Luis_G!B2364)</f>
        <v>35</v>
      </c>
      <c r="G1128" s="1" cm="1">
        <f t="array" ref="G1128">_xlfn.XLOOKUP(E1128,Challenge8_Employee_Data_Luis_G!A2364:$A$4097,Challenge8_Employee_Data_Luis_G!D2364:$D$4097)</f>
        <v>41559</v>
      </c>
      <c r="H1128">
        <f t="shared" ca="1" si="17"/>
        <v>10</v>
      </c>
      <c r="J1128" t="s">
        <v>5046</v>
      </c>
      <c r="K1128">
        <v>34</v>
      </c>
      <c r="L1128" s="1">
        <v>43038</v>
      </c>
      <c r="M1128">
        <v>6</v>
      </c>
    </row>
    <row r="1129" spans="5:13" x14ac:dyDescent="0.35">
      <c r="E1129" t="str">
        <f>Challenge8_Employee_Data_Luis_G!A2365</f>
        <v>Florez, Cintia</v>
      </c>
      <c r="F1129">
        <f ca="1">YEAR(NOW())-YEAR(Challenge8_Employee_Data_Luis_G!B2365)</f>
        <v>29</v>
      </c>
      <c r="G1129" s="1" cm="1">
        <f t="array" ref="G1129">_xlfn.XLOOKUP(E1129,Challenge8_Employee_Data_Luis_G!A2365:$A$4097,Challenge8_Employee_Data_Luis_G!D2365:$D$4097)</f>
        <v>41637</v>
      </c>
      <c r="H1129">
        <f t="shared" ca="1" si="17"/>
        <v>10</v>
      </c>
      <c r="J1129" t="s">
        <v>5052</v>
      </c>
      <c r="K1129">
        <v>61</v>
      </c>
      <c r="L1129" s="1">
        <v>42936</v>
      </c>
      <c r="M1129">
        <v>6</v>
      </c>
    </row>
    <row r="1130" spans="5:13" x14ac:dyDescent="0.35">
      <c r="E1130" t="str">
        <f>Challenge8_Employee_Data_Luis_G!A2368</f>
        <v>Verdicchio, Fabian</v>
      </c>
      <c r="F1130">
        <f ca="1">YEAR(NOW())-YEAR(Challenge8_Employee_Data_Luis_G!B2368)</f>
        <v>41</v>
      </c>
      <c r="G1130" s="1" cm="1">
        <f t="array" ref="G1130">_xlfn.XLOOKUP(E1130,Challenge8_Employee_Data_Luis_G!A2368:$A$4097,Challenge8_Employee_Data_Luis_G!D2368:$D$4097)</f>
        <v>41328</v>
      </c>
      <c r="H1130">
        <f t="shared" ca="1" si="17"/>
        <v>10</v>
      </c>
      <c r="J1130" t="s">
        <v>5128</v>
      </c>
      <c r="K1130">
        <v>41</v>
      </c>
      <c r="L1130" s="1">
        <v>43062</v>
      </c>
      <c r="M1130">
        <v>6</v>
      </c>
    </row>
    <row r="1131" spans="5:13" x14ac:dyDescent="0.35">
      <c r="E1131" t="str">
        <f>Challenge8_Employee_Data_Luis_G!A2372</f>
        <v>Saavedra, Wilkie</v>
      </c>
      <c r="F1131">
        <f ca="1">YEAR(NOW())-YEAR(Challenge8_Employee_Data_Luis_G!B2372)</f>
        <v>25</v>
      </c>
      <c r="G1131" s="1" cm="1">
        <f t="array" ref="G1131">_xlfn.XLOOKUP(E1131,Challenge8_Employee_Data_Luis_G!A2372:$A$4097,Challenge8_Employee_Data_Luis_G!D2372:$D$4097)</f>
        <v>41635</v>
      </c>
      <c r="H1131">
        <f t="shared" ca="1" si="17"/>
        <v>10</v>
      </c>
      <c r="J1131" t="s">
        <v>5136</v>
      </c>
      <c r="K1131">
        <v>29</v>
      </c>
      <c r="L1131" s="1">
        <v>42946</v>
      </c>
      <c r="M1131">
        <v>6</v>
      </c>
    </row>
    <row r="1132" spans="5:13" x14ac:dyDescent="0.35">
      <c r="E1132" t="str">
        <f>Challenge8_Employee_Data_Luis_G!A2377</f>
        <v>Scherer, Anthea</v>
      </c>
      <c r="F1132">
        <f ca="1">YEAR(NOW())-YEAR(Challenge8_Employee_Data_Luis_G!B2377)</f>
        <v>49</v>
      </c>
      <c r="G1132" s="1" cm="1">
        <f t="array" ref="G1132">_xlfn.XLOOKUP(E1132,Challenge8_Employee_Data_Luis_G!A2377:$A$4097,Challenge8_Employee_Data_Luis_G!D2377:$D$4097)</f>
        <v>41634</v>
      </c>
      <c r="H1132">
        <f t="shared" ca="1" si="17"/>
        <v>10</v>
      </c>
      <c r="J1132" t="s">
        <v>5272</v>
      </c>
      <c r="K1132">
        <v>69</v>
      </c>
      <c r="L1132" s="1">
        <v>43071</v>
      </c>
      <c r="M1132">
        <v>6</v>
      </c>
    </row>
    <row r="1133" spans="5:13" x14ac:dyDescent="0.35">
      <c r="E1133" t="str">
        <f>Challenge8_Employee_Data_Luis_G!A2379</f>
        <v>Parke, Adar</v>
      </c>
      <c r="F1133">
        <f ca="1">YEAR(NOW())-YEAR(Challenge8_Employee_Data_Luis_G!B2379)</f>
        <v>63</v>
      </c>
      <c r="G1133" s="1" cm="1">
        <f t="array" ref="G1133">_xlfn.XLOOKUP(E1133,Challenge8_Employee_Data_Luis_G!A2379:$A$4097,Challenge8_Employee_Data_Luis_G!D2379:$D$4097)</f>
        <v>41280</v>
      </c>
      <c r="H1133">
        <f t="shared" ca="1" si="17"/>
        <v>10</v>
      </c>
      <c r="J1133" t="s">
        <v>5400</v>
      </c>
      <c r="K1133">
        <v>43</v>
      </c>
      <c r="L1133" s="1">
        <v>42930</v>
      </c>
      <c r="M1133">
        <v>6</v>
      </c>
    </row>
    <row r="1134" spans="5:13" x14ac:dyDescent="0.35">
      <c r="E1134" t="str">
        <f>Challenge8_Employee_Data_Luis_G!A2384</f>
        <v>Holtz, Bony</v>
      </c>
      <c r="F1134">
        <f ca="1">YEAR(NOW())-YEAR(Challenge8_Employee_Data_Luis_G!B2384)</f>
        <v>41</v>
      </c>
      <c r="G1134" s="1" cm="1">
        <f t="array" ref="G1134">_xlfn.XLOOKUP(E1134,Challenge8_Employee_Data_Luis_G!A2384:$A$4097,Challenge8_Employee_Data_Luis_G!D2384:$D$4097)</f>
        <v>41484</v>
      </c>
      <c r="H1134">
        <f t="shared" ca="1" si="17"/>
        <v>10</v>
      </c>
      <c r="J1134" t="s">
        <v>5416</v>
      </c>
      <c r="K1134">
        <v>32</v>
      </c>
      <c r="L1134" s="1">
        <v>42795</v>
      </c>
      <c r="M1134">
        <v>6</v>
      </c>
    </row>
    <row r="1135" spans="5:13" x14ac:dyDescent="0.35">
      <c r="E1135" t="str">
        <f>Challenge8_Employee_Data_Luis_G!A2390</f>
        <v>Katsma, Mama</v>
      </c>
      <c r="F1135">
        <f ca="1">YEAR(NOW())-YEAR(Challenge8_Employee_Data_Luis_G!B2390)</f>
        <v>35</v>
      </c>
      <c r="G1135" s="1" cm="1">
        <f t="array" ref="G1135">_xlfn.XLOOKUP(E1135,Challenge8_Employee_Data_Luis_G!A2390:$A$4097,Challenge8_Employee_Data_Luis_G!D2390:$D$4097)</f>
        <v>41549</v>
      </c>
      <c r="H1135">
        <f t="shared" ca="1" si="17"/>
        <v>10</v>
      </c>
      <c r="J1135" t="s">
        <v>5454</v>
      </c>
      <c r="K1135">
        <v>41</v>
      </c>
      <c r="L1135" s="1">
        <v>43059</v>
      </c>
      <c r="M1135">
        <v>6</v>
      </c>
    </row>
    <row r="1136" spans="5:13" x14ac:dyDescent="0.35">
      <c r="E1136" t="str">
        <f>Challenge8_Employee_Data_Luis_G!A2391</f>
        <v>Goldstein, Milko</v>
      </c>
      <c r="F1136">
        <f ca="1">YEAR(NOW())-YEAR(Challenge8_Employee_Data_Luis_G!B2391)</f>
        <v>45</v>
      </c>
      <c r="G1136" s="1" cm="1">
        <f t="array" ref="G1136">_xlfn.XLOOKUP(E1136,Challenge8_Employee_Data_Luis_G!A2391:$A$4097,Challenge8_Employee_Data_Luis_G!D2391:$D$4097)</f>
        <v>41455</v>
      </c>
      <c r="H1136">
        <f t="shared" ca="1" si="17"/>
        <v>10</v>
      </c>
      <c r="J1136" t="s">
        <v>5462</v>
      </c>
      <c r="K1136">
        <v>37</v>
      </c>
      <c r="L1136" s="1">
        <v>42804</v>
      </c>
      <c r="M1136">
        <v>6</v>
      </c>
    </row>
    <row r="1137" spans="5:13" x14ac:dyDescent="0.35">
      <c r="E1137" t="str">
        <f>Challenge8_Employee_Data_Luis_G!A2399</f>
        <v>Rodrigo, Kaitlyn</v>
      </c>
      <c r="F1137">
        <f ca="1">YEAR(NOW())-YEAR(Challenge8_Employee_Data_Luis_G!B2399)</f>
        <v>41</v>
      </c>
      <c r="G1137" s="1" cm="1">
        <f t="array" ref="G1137">_xlfn.XLOOKUP(E1137,Challenge8_Employee_Data_Luis_G!A2399:$A$4097,Challenge8_Employee_Data_Luis_G!D2399:$D$4097)</f>
        <v>41606</v>
      </c>
      <c r="H1137">
        <f t="shared" ca="1" si="17"/>
        <v>10</v>
      </c>
      <c r="J1137" t="s">
        <v>5472</v>
      </c>
      <c r="K1137">
        <v>38</v>
      </c>
      <c r="L1137" s="1">
        <v>43013</v>
      </c>
      <c r="M1137">
        <v>6</v>
      </c>
    </row>
    <row r="1138" spans="5:13" x14ac:dyDescent="0.35">
      <c r="E1138" t="str">
        <f>Challenge8_Employee_Data_Luis_G!A2443</f>
        <v>Dezur, Celian</v>
      </c>
      <c r="F1138">
        <f ca="1">YEAR(NOW())-YEAR(Challenge8_Employee_Data_Luis_G!B2443)</f>
        <v>44</v>
      </c>
      <c r="G1138" s="1" cm="1">
        <f t="array" ref="G1138">_xlfn.XLOOKUP(E1138,Challenge8_Employee_Data_Luis_G!A2443:$A$4097,Challenge8_Employee_Data_Luis_G!D2443:$D$4097)</f>
        <v>41379</v>
      </c>
      <c r="H1138">
        <f t="shared" ca="1" si="17"/>
        <v>10</v>
      </c>
      <c r="J1138" t="s">
        <v>5522</v>
      </c>
      <c r="K1138">
        <v>70</v>
      </c>
      <c r="L1138" s="1">
        <v>42805</v>
      </c>
      <c r="M1138">
        <v>6</v>
      </c>
    </row>
    <row r="1139" spans="5:13" x14ac:dyDescent="0.35">
      <c r="E1139" t="str">
        <f>Challenge8_Employee_Data_Luis_G!A2447</f>
        <v>Regula, Shantal</v>
      </c>
      <c r="F1139">
        <f ca="1">YEAR(NOW())-YEAR(Challenge8_Employee_Data_Luis_G!B2447)</f>
        <v>66</v>
      </c>
      <c r="G1139" s="1" cm="1">
        <f t="array" ref="G1139">_xlfn.XLOOKUP(E1139,Challenge8_Employee_Data_Luis_G!A2447:$A$4097,Challenge8_Employee_Data_Luis_G!D2447:$D$4097)</f>
        <v>41331</v>
      </c>
      <c r="H1139">
        <f t="shared" ca="1" si="17"/>
        <v>10</v>
      </c>
      <c r="J1139" t="s">
        <v>5548</v>
      </c>
      <c r="K1139">
        <v>63</v>
      </c>
      <c r="L1139" s="1">
        <v>42876</v>
      </c>
      <c r="M1139">
        <v>6</v>
      </c>
    </row>
    <row r="1140" spans="5:13" x14ac:dyDescent="0.35">
      <c r="E1140" t="str">
        <f>Challenge8_Employee_Data_Luis_G!A2450</f>
        <v>Santamaria, Itzel</v>
      </c>
      <c r="F1140">
        <f ca="1">YEAR(NOW())-YEAR(Challenge8_Employee_Data_Luis_G!B2450)</f>
        <v>34</v>
      </c>
      <c r="G1140" s="1" cm="1">
        <f t="array" ref="G1140">_xlfn.XLOOKUP(E1140,Challenge8_Employee_Data_Luis_G!A2450:$A$4097,Challenge8_Employee_Data_Luis_G!D2450:$D$4097)</f>
        <v>41350</v>
      </c>
      <c r="H1140">
        <f t="shared" ca="1" si="17"/>
        <v>10</v>
      </c>
      <c r="J1140" t="s">
        <v>5590</v>
      </c>
      <c r="K1140">
        <v>37</v>
      </c>
      <c r="L1140" s="1">
        <v>42985</v>
      </c>
      <c r="M1140">
        <v>6</v>
      </c>
    </row>
    <row r="1141" spans="5:13" x14ac:dyDescent="0.35">
      <c r="E1141" t="str">
        <f>Challenge8_Employee_Data_Luis_G!A2454</f>
        <v>Turino, Plews</v>
      </c>
      <c r="F1141">
        <f ca="1">YEAR(NOW())-YEAR(Challenge8_Employee_Data_Luis_G!B2454)</f>
        <v>65</v>
      </c>
      <c r="G1141" s="1" cm="1">
        <f t="array" ref="G1141">_xlfn.XLOOKUP(E1141,Challenge8_Employee_Data_Luis_G!A2454:$A$4097,Challenge8_Employee_Data_Luis_G!D2454:$D$4097)</f>
        <v>41543</v>
      </c>
      <c r="H1141">
        <f t="shared" ca="1" si="17"/>
        <v>10</v>
      </c>
      <c r="J1141" t="s">
        <v>5592</v>
      </c>
      <c r="K1141">
        <v>32</v>
      </c>
      <c r="L1141" s="1">
        <v>42825</v>
      </c>
      <c r="M1141">
        <v>6</v>
      </c>
    </row>
    <row r="1142" spans="5:13" x14ac:dyDescent="0.35">
      <c r="E1142" t="str">
        <f>Challenge8_Employee_Data_Luis_G!A2466</f>
        <v>Pfau, Johnathan</v>
      </c>
      <c r="F1142">
        <f ca="1">YEAR(NOW())-YEAR(Challenge8_Employee_Data_Luis_G!B2466)</f>
        <v>34</v>
      </c>
      <c r="G1142" s="1" cm="1">
        <f t="array" ref="G1142">_xlfn.XLOOKUP(E1142,Challenge8_Employee_Data_Luis_G!A2466:$A$4097,Challenge8_Employee_Data_Luis_G!D2466:$D$4097)</f>
        <v>41588</v>
      </c>
      <c r="H1142">
        <f t="shared" ca="1" si="17"/>
        <v>10</v>
      </c>
      <c r="J1142" t="s">
        <v>5596</v>
      </c>
      <c r="K1142">
        <v>67</v>
      </c>
      <c r="L1142" s="1">
        <v>42791</v>
      </c>
      <c r="M1142">
        <v>6</v>
      </c>
    </row>
    <row r="1143" spans="5:13" x14ac:dyDescent="0.35">
      <c r="E1143" t="str">
        <f>Challenge8_Employee_Data_Luis_G!A2472</f>
        <v>Morris, Thibaut</v>
      </c>
      <c r="F1143">
        <f ca="1">YEAR(NOW())-YEAR(Challenge8_Employee_Data_Luis_G!B2472)</f>
        <v>34</v>
      </c>
      <c r="G1143" s="1" cm="1">
        <f t="array" ref="G1143">_xlfn.XLOOKUP(E1143,Challenge8_Employee_Data_Luis_G!A2472:$A$4097,Challenge8_Employee_Data_Luis_G!D2472:$D$4097)</f>
        <v>41628</v>
      </c>
      <c r="H1143">
        <f t="shared" ca="1" si="17"/>
        <v>10</v>
      </c>
      <c r="J1143" t="s">
        <v>5648</v>
      </c>
      <c r="K1143">
        <v>67</v>
      </c>
      <c r="L1143" s="1">
        <v>42833</v>
      </c>
      <c r="M1143">
        <v>6</v>
      </c>
    </row>
    <row r="1144" spans="5:13" x14ac:dyDescent="0.35">
      <c r="E1144" t="str">
        <f>Challenge8_Employee_Data_Luis_G!A2496</f>
        <v>Nadine, Fred</v>
      </c>
      <c r="F1144">
        <f ca="1">YEAR(NOW())-YEAR(Challenge8_Employee_Data_Luis_G!B2496)</f>
        <v>44</v>
      </c>
      <c r="G1144" s="1" cm="1">
        <f t="array" ref="G1144">_xlfn.XLOOKUP(E1144,Challenge8_Employee_Data_Luis_G!A2496:$A$4097,Challenge8_Employee_Data_Luis_G!D2496:$D$4097)</f>
        <v>41435</v>
      </c>
      <c r="H1144">
        <f t="shared" ca="1" si="17"/>
        <v>10</v>
      </c>
      <c r="J1144" t="s">
        <v>5672</v>
      </c>
      <c r="K1144">
        <v>30</v>
      </c>
      <c r="L1144" s="1">
        <v>42928</v>
      </c>
      <c r="M1144">
        <v>6</v>
      </c>
    </row>
    <row r="1145" spans="5:13" x14ac:dyDescent="0.35">
      <c r="E1145" t="str">
        <f>Challenge8_Employee_Data_Luis_G!A2501</f>
        <v>Petrose, Edgardo</v>
      </c>
      <c r="F1145">
        <f ca="1">YEAR(NOW())-YEAR(Challenge8_Employee_Data_Luis_G!B2501)</f>
        <v>55</v>
      </c>
      <c r="G1145" s="1" cm="1">
        <f t="array" ref="G1145">_xlfn.XLOOKUP(E1145,Challenge8_Employee_Data_Luis_G!A2501:$A$4097,Challenge8_Employee_Data_Luis_G!D2501:$D$4097)</f>
        <v>41562</v>
      </c>
      <c r="H1145">
        <f t="shared" ca="1" si="17"/>
        <v>10</v>
      </c>
      <c r="J1145" t="s">
        <v>5702</v>
      </c>
      <c r="K1145">
        <v>32</v>
      </c>
      <c r="L1145" s="1">
        <v>43091</v>
      </c>
      <c r="M1145">
        <v>6</v>
      </c>
    </row>
    <row r="1146" spans="5:13" x14ac:dyDescent="0.35">
      <c r="E1146" t="str">
        <f>Challenge8_Employee_Data_Luis_G!A2506</f>
        <v>Kozlowsky, Dalia</v>
      </c>
      <c r="F1146">
        <f ca="1">YEAR(NOW())-YEAR(Challenge8_Employee_Data_Luis_G!B2506)</f>
        <v>61</v>
      </c>
      <c r="G1146" s="1" cm="1">
        <f t="array" ref="G1146">_xlfn.XLOOKUP(E1146,Challenge8_Employee_Data_Luis_G!A2506:$A$4097,Challenge8_Employee_Data_Luis_G!D2506:$D$4097)</f>
        <v>41372</v>
      </c>
      <c r="H1146">
        <f t="shared" ca="1" si="17"/>
        <v>10</v>
      </c>
      <c r="J1146" t="s">
        <v>5906</v>
      </c>
      <c r="K1146">
        <v>30</v>
      </c>
      <c r="L1146" s="1">
        <v>42904</v>
      </c>
      <c r="M1146">
        <v>6</v>
      </c>
    </row>
    <row r="1147" spans="5:13" x14ac:dyDescent="0.35">
      <c r="E1147" t="str">
        <f>Challenge8_Employee_Data_Luis_G!A2511</f>
        <v>Bech, Collin</v>
      </c>
      <c r="F1147">
        <f ca="1">YEAR(NOW())-YEAR(Challenge8_Employee_Data_Luis_G!B2511)</f>
        <v>63</v>
      </c>
      <c r="G1147" s="1" cm="1">
        <f t="array" ref="G1147">_xlfn.XLOOKUP(E1147,Challenge8_Employee_Data_Luis_G!A2511:$A$4097,Challenge8_Employee_Data_Luis_G!D2511:$D$4097)</f>
        <v>41472</v>
      </c>
      <c r="H1147">
        <f t="shared" ca="1" si="17"/>
        <v>10</v>
      </c>
      <c r="J1147" t="s">
        <v>6014</v>
      </c>
      <c r="K1147">
        <v>56</v>
      </c>
      <c r="L1147" s="1">
        <v>42977</v>
      </c>
      <c r="M1147">
        <v>6</v>
      </c>
    </row>
    <row r="1148" spans="5:13" x14ac:dyDescent="0.35">
      <c r="E1148" t="str">
        <f>Challenge8_Employee_Data_Luis_G!A2512</f>
        <v>Pineda, Cortesia</v>
      </c>
      <c r="F1148">
        <f ca="1">YEAR(NOW())-YEAR(Challenge8_Employee_Data_Luis_G!B2512)</f>
        <v>67</v>
      </c>
      <c r="G1148" s="1" cm="1">
        <f t="array" ref="G1148">_xlfn.XLOOKUP(E1148,Challenge8_Employee_Data_Luis_G!A2512:$A$4097,Challenge8_Employee_Data_Luis_G!D2512:$D$4097)</f>
        <v>41626</v>
      </c>
      <c r="H1148">
        <f t="shared" ca="1" si="17"/>
        <v>10</v>
      </c>
      <c r="J1148" t="s">
        <v>6016</v>
      </c>
      <c r="K1148">
        <v>57</v>
      </c>
      <c r="L1148" s="1">
        <v>43023</v>
      </c>
      <c r="M1148">
        <v>6</v>
      </c>
    </row>
    <row r="1149" spans="5:13" x14ac:dyDescent="0.35">
      <c r="E1149" t="str">
        <f>Challenge8_Employee_Data_Luis_G!A2534</f>
        <v>Thornton, Hyim</v>
      </c>
      <c r="F1149">
        <f ca="1">YEAR(NOW())-YEAR(Challenge8_Employee_Data_Luis_G!B2534)</f>
        <v>47</v>
      </c>
      <c r="G1149" s="1" cm="1">
        <f t="array" ref="G1149">_xlfn.XLOOKUP(E1149,Challenge8_Employee_Data_Luis_G!A2534:$A$4097,Challenge8_Employee_Data_Luis_G!D2534:$D$4097)</f>
        <v>41581</v>
      </c>
      <c r="H1149">
        <f t="shared" ca="1" si="17"/>
        <v>10</v>
      </c>
      <c r="J1149" t="s">
        <v>6042</v>
      </c>
      <c r="K1149">
        <v>34</v>
      </c>
      <c r="L1149" s="1">
        <v>42785</v>
      </c>
      <c r="M1149">
        <v>6</v>
      </c>
    </row>
    <row r="1150" spans="5:13" x14ac:dyDescent="0.35">
      <c r="E1150" t="str">
        <f>Challenge8_Employee_Data_Luis_G!A2563</f>
        <v>Sherry, Mark</v>
      </c>
      <c r="F1150">
        <f ca="1">YEAR(NOW())-YEAR(Challenge8_Employee_Data_Luis_G!B2563)</f>
        <v>25</v>
      </c>
      <c r="G1150" s="1" cm="1">
        <f t="array" ref="G1150">_xlfn.XLOOKUP(E1150,Challenge8_Employee_Data_Luis_G!A2563:$A$4097,Challenge8_Employee_Data_Luis_G!D2563:$D$4097)</f>
        <v>41430</v>
      </c>
      <c r="H1150">
        <f t="shared" ca="1" si="17"/>
        <v>10</v>
      </c>
      <c r="J1150" t="s">
        <v>6048</v>
      </c>
      <c r="K1150">
        <v>56</v>
      </c>
      <c r="L1150" s="1">
        <v>43081</v>
      </c>
      <c r="M1150">
        <v>6</v>
      </c>
    </row>
    <row r="1151" spans="5:13" x14ac:dyDescent="0.35">
      <c r="E1151" t="str">
        <f>Challenge8_Employee_Data_Luis_G!A2573</f>
        <v>Sandeep, Garrett</v>
      </c>
      <c r="F1151">
        <f ca="1">YEAR(NOW())-YEAR(Challenge8_Employee_Data_Luis_G!B2573)</f>
        <v>28</v>
      </c>
      <c r="G1151" s="1" cm="1">
        <f t="array" ref="G1151">_xlfn.XLOOKUP(E1151,Challenge8_Employee_Data_Luis_G!A2573:$A$4097,Challenge8_Employee_Data_Luis_G!D2573:$D$4097)</f>
        <v>41504</v>
      </c>
      <c r="H1151">
        <f t="shared" ca="1" si="17"/>
        <v>10</v>
      </c>
      <c r="J1151" t="s">
        <v>6052</v>
      </c>
      <c r="K1151">
        <v>35</v>
      </c>
      <c r="L1151" s="1">
        <v>42997</v>
      </c>
      <c r="M1151">
        <v>6</v>
      </c>
    </row>
    <row r="1152" spans="5:13" x14ac:dyDescent="0.35">
      <c r="E1152" t="str">
        <f>Challenge8_Employee_Data_Luis_G!A2575</f>
        <v>Casares, Mariepier</v>
      </c>
      <c r="F1152">
        <f ca="1">YEAR(NOW())-YEAR(Challenge8_Employee_Data_Luis_G!B2575)</f>
        <v>57</v>
      </c>
      <c r="G1152" s="1" cm="1">
        <f t="array" ref="G1152">_xlfn.XLOOKUP(E1152,Challenge8_Employee_Data_Luis_G!A2575:$A$4097,Challenge8_Employee_Data_Luis_G!D2575:$D$4097)</f>
        <v>41412</v>
      </c>
      <c r="H1152">
        <f t="shared" ca="1" si="17"/>
        <v>10</v>
      </c>
      <c r="J1152" t="s">
        <v>6064</v>
      </c>
      <c r="K1152">
        <v>52</v>
      </c>
      <c r="L1152" s="1">
        <v>42990</v>
      </c>
      <c r="M1152">
        <v>6</v>
      </c>
    </row>
    <row r="1153" spans="5:13" x14ac:dyDescent="0.35">
      <c r="E1153" t="str">
        <f>Challenge8_Employee_Data_Luis_G!A2582</f>
        <v>Khalfina, Diogo</v>
      </c>
      <c r="F1153">
        <f ca="1">YEAR(NOW())-YEAR(Challenge8_Employee_Data_Luis_G!B2582)</f>
        <v>72</v>
      </c>
      <c r="G1153" s="1" cm="1">
        <f t="array" ref="G1153">_xlfn.XLOOKUP(E1153,Challenge8_Employee_Data_Luis_G!A2582:$A$4097,Challenge8_Employee_Data_Luis_G!D2582:$D$4097)</f>
        <v>41571</v>
      </c>
      <c r="H1153">
        <f t="shared" ca="1" si="17"/>
        <v>10</v>
      </c>
      <c r="J1153" t="s">
        <v>6068</v>
      </c>
      <c r="K1153">
        <v>34</v>
      </c>
      <c r="L1153" s="1">
        <v>42848</v>
      </c>
      <c r="M1153">
        <v>6</v>
      </c>
    </row>
    <row r="1154" spans="5:13" x14ac:dyDescent="0.35">
      <c r="E1154" t="str">
        <f>Challenge8_Employee_Data_Luis_G!A2597</f>
        <v>Cancelado, Beata</v>
      </c>
      <c r="F1154">
        <f ca="1">YEAR(NOW())-YEAR(Challenge8_Employee_Data_Luis_G!B2597)</f>
        <v>70</v>
      </c>
      <c r="G1154" s="1" cm="1">
        <f t="array" ref="G1154">_xlfn.XLOOKUP(E1154,Challenge8_Employee_Data_Luis_G!A2597:$A$4097,Challenge8_Employee_Data_Luis_G!D2597:$D$4097)</f>
        <v>41569</v>
      </c>
      <c r="H1154">
        <f t="shared" ca="1" si="17"/>
        <v>10</v>
      </c>
      <c r="J1154" t="s">
        <v>6070</v>
      </c>
      <c r="K1154">
        <v>71</v>
      </c>
      <c r="L1154" s="1">
        <v>42999</v>
      </c>
      <c r="M1154">
        <v>6</v>
      </c>
    </row>
    <row r="1155" spans="5:13" x14ac:dyDescent="0.35">
      <c r="E1155" t="str">
        <f>Challenge8_Employee_Data_Luis_G!A2600</f>
        <v>Berman, Matias</v>
      </c>
      <c r="F1155">
        <f ca="1">YEAR(NOW())-YEAR(Challenge8_Employee_Data_Luis_G!B2600)</f>
        <v>30</v>
      </c>
      <c r="G1155" s="1" cm="1">
        <f t="array" ref="G1155">_xlfn.XLOOKUP(E1155,Challenge8_Employee_Data_Luis_G!A2600:$A$4097,Challenge8_Employee_Data_Luis_G!D2600:$D$4097)</f>
        <v>41346</v>
      </c>
      <c r="H1155">
        <f t="shared" ref="H1155:H1218" ca="1" si="18">YEAR(NOW())-YEAR(G1155)</f>
        <v>10</v>
      </c>
      <c r="J1155" t="s">
        <v>6072</v>
      </c>
      <c r="K1155">
        <v>26</v>
      </c>
      <c r="L1155" s="1">
        <v>42932</v>
      </c>
      <c r="M1155">
        <v>6</v>
      </c>
    </row>
    <row r="1156" spans="5:13" x14ac:dyDescent="0.35">
      <c r="E1156" t="str">
        <f>Challenge8_Employee_Data_Luis_G!A2667</f>
        <v>Fagen, Cark</v>
      </c>
      <c r="F1156">
        <f ca="1">YEAR(NOW())-YEAR(Challenge8_Employee_Data_Luis_G!B2667)</f>
        <v>61</v>
      </c>
      <c r="G1156" s="1" cm="1">
        <f t="array" ref="G1156">_xlfn.XLOOKUP(E1156,Challenge8_Employee_Data_Luis_G!A2667:$A$4097,Challenge8_Employee_Data_Luis_G!D2667:$D$4097)</f>
        <v>41342</v>
      </c>
      <c r="H1156">
        <f t="shared" ca="1" si="18"/>
        <v>10</v>
      </c>
      <c r="J1156" t="s">
        <v>6088</v>
      </c>
      <c r="K1156">
        <v>24</v>
      </c>
      <c r="L1156" s="1">
        <v>42823</v>
      </c>
      <c r="M1156">
        <v>6</v>
      </c>
    </row>
    <row r="1157" spans="5:13" x14ac:dyDescent="0.35">
      <c r="E1157" t="str">
        <f>Challenge8_Employee_Data_Luis_G!A2704</f>
        <v>Noon, Tarah</v>
      </c>
      <c r="F1157">
        <f ca="1">YEAR(NOW())-YEAR(Challenge8_Employee_Data_Luis_G!B2704)</f>
        <v>61</v>
      </c>
      <c r="G1157" s="1" cm="1">
        <f t="array" ref="G1157">_xlfn.XLOOKUP(E1157,Challenge8_Employee_Data_Luis_G!A2704:$A$4097,Challenge8_Employee_Data_Luis_G!D2704:$D$4097)</f>
        <v>41434</v>
      </c>
      <c r="H1157">
        <f t="shared" ca="1" si="18"/>
        <v>10</v>
      </c>
      <c r="J1157" t="s">
        <v>6128</v>
      </c>
      <c r="K1157">
        <v>42</v>
      </c>
      <c r="L1157" s="1">
        <v>43088</v>
      </c>
      <c r="M1157">
        <v>6</v>
      </c>
    </row>
    <row r="1158" spans="5:13" x14ac:dyDescent="0.35">
      <c r="E1158" t="str">
        <f>Challenge8_Employee_Data_Luis_G!A2705</f>
        <v>Bonhotel, Amma</v>
      </c>
      <c r="F1158">
        <f ca="1">YEAR(NOW())-YEAR(Challenge8_Employee_Data_Luis_G!B2705)</f>
        <v>50</v>
      </c>
      <c r="G1158" s="1" cm="1">
        <f t="array" ref="G1158">_xlfn.XLOOKUP(E1158,Challenge8_Employee_Data_Luis_G!A2705:$A$4097,Challenge8_Employee_Data_Luis_G!D2705:$D$4097)</f>
        <v>41410</v>
      </c>
      <c r="H1158">
        <f t="shared" ca="1" si="18"/>
        <v>10</v>
      </c>
      <c r="J1158" t="s">
        <v>6134</v>
      </c>
      <c r="K1158">
        <v>69</v>
      </c>
      <c r="L1158" s="1">
        <v>42963</v>
      </c>
      <c r="M1158">
        <v>6</v>
      </c>
    </row>
    <row r="1159" spans="5:13" x14ac:dyDescent="0.35">
      <c r="E1159" t="str">
        <f>Challenge8_Employee_Data_Luis_G!A2715</f>
        <v>Schivy, Maegan</v>
      </c>
      <c r="F1159">
        <f ca="1">YEAR(NOW())-YEAR(Challenge8_Employee_Data_Luis_G!B2715)</f>
        <v>72</v>
      </c>
      <c r="G1159" s="1" cm="1">
        <f t="array" ref="G1159">_xlfn.XLOOKUP(E1159,Challenge8_Employee_Data_Luis_G!A2715:$A$4097,Challenge8_Employee_Data_Luis_G!D2715:$D$4097)</f>
        <v>41554</v>
      </c>
      <c r="H1159">
        <f t="shared" ca="1" si="18"/>
        <v>10</v>
      </c>
      <c r="J1159" t="s">
        <v>6160</v>
      </c>
      <c r="K1159">
        <v>41</v>
      </c>
      <c r="L1159" s="1">
        <v>42908</v>
      </c>
      <c r="M1159">
        <v>6</v>
      </c>
    </row>
    <row r="1160" spans="5:13" x14ac:dyDescent="0.35">
      <c r="E1160" t="str">
        <f>Challenge8_Employee_Data_Luis_G!A2718</f>
        <v>Albiter, Devani</v>
      </c>
      <c r="F1160">
        <f ca="1">YEAR(NOW())-YEAR(Challenge8_Employee_Data_Luis_G!B2718)</f>
        <v>53</v>
      </c>
      <c r="G1160" s="1" cm="1">
        <f t="array" ref="G1160">_xlfn.XLOOKUP(E1160,Challenge8_Employee_Data_Luis_G!A2718:$A$4097,Challenge8_Employee_Data_Luis_G!D2718:$D$4097)</f>
        <v>41445</v>
      </c>
      <c r="H1160">
        <f t="shared" ca="1" si="18"/>
        <v>10</v>
      </c>
      <c r="J1160" t="s">
        <v>6162</v>
      </c>
      <c r="K1160">
        <v>30</v>
      </c>
      <c r="L1160" s="1">
        <v>42893</v>
      </c>
      <c r="M1160">
        <v>6</v>
      </c>
    </row>
    <row r="1161" spans="5:13" x14ac:dyDescent="0.35">
      <c r="E1161" t="str">
        <f>Challenge8_Employee_Data_Luis_G!A2738</f>
        <v>Sacoccio, Guest</v>
      </c>
      <c r="F1161">
        <f ca="1">YEAR(NOW())-YEAR(Challenge8_Employee_Data_Luis_G!B2738)</f>
        <v>47</v>
      </c>
      <c r="G1161" s="1" cm="1">
        <f t="array" ref="G1161">_xlfn.XLOOKUP(E1161,Challenge8_Employee_Data_Luis_G!A2738:$A$4097,Challenge8_Employee_Data_Luis_G!D2738:$D$4097)</f>
        <v>41400</v>
      </c>
      <c r="H1161">
        <f t="shared" ca="1" si="18"/>
        <v>10</v>
      </c>
      <c r="J1161" t="s">
        <v>6180</v>
      </c>
      <c r="K1161">
        <v>49</v>
      </c>
      <c r="L1161" s="1">
        <v>43065</v>
      </c>
      <c r="M1161">
        <v>6</v>
      </c>
    </row>
    <row r="1162" spans="5:13" x14ac:dyDescent="0.35">
      <c r="E1162" t="str">
        <f>Challenge8_Employee_Data_Luis_G!A2742</f>
        <v>Farahay, Stephanie</v>
      </c>
      <c r="F1162">
        <f ca="1">YEAR(NOW())-YEAR(Challenge8_Employee_Data_Luis_G!B2742)</f>
        <v>50</v>
      </c>
      <c r="G1162" s="1" cm="1">
        <f t="array" ref="G1162">_xlfn.XLOOKUP(E1162,Challenge8_Employee_Data_Luis_G!A2742:$A$4097,Challenge8_Employee_Data_Luis_G!D2742:$D$4097)</f>
        <v>41320</v>
      </c>
      <c r="H1162">
        <f t="shared" ca="1" si="18"/>
        <v>10</v>
      </c>
      <c r="J1162" t="s">
        <v>6188</v>
      </c>
      <c r="K1162">
        <v>45</v>
      </c>
      <c r="L1162" s="1">
        <v>42901</v>
      </c>
      <c r="M1162">
        <v>6</v>
      </c>
    </row>
    <row r="1163" spans="5:13" x14ac:dyDescent="0.35">
      <c r="E1163" t="str">
        <f>Challenge8_Employee_Data_Luis_G!A2748</f>
        <v>Ostfeld, Instructora</v>
      </c>
      <c r="F1163">
        <f ca="1">YEAR(NOW())-YEAR(Challenge8_Employee_Data_Luis_G!B2748)</f>
        <v>45</v>
      </c>
      <c r="G1163" s="1" cm="1">
        <f t="array" ref="G1163">_xlfn.XLOOKUP(E1163,Challenge8_Employee_Data_Luis_G!A2748:$A$4097,Challenge8_Employee_Data_Luis_G!D2748:$D$4097)</f>
        <v>41469</v>
      </c>
      <c r="H1163">
        <f t="shared" ca="1" si="18"/>
        <v>10</v>
      </c>
      <c r="J1163" t="s">
        <v>6192</v>
      </c>
      <c r="K1163">
        <v>31</v>
      </c>
      <c r="L1163" s="1">
        <v>42986</v>
      </c>
      <c r="M1163">
        <v>6</v>
      </c>
    </row>
    <row r="1164" spans="5:13" x14ac:dyDescent="0.35">
      <c r="E1164" t="str">
        <f>Challenge8_Employee_Data_Luis_G!A2749</f>
        <v>Boncelet, Royden</v>
      </c>
      <c r="F1164">
        <f ca="1">YEAR(NOW())-YEAR(Challenge8_Employee_Data_Luis_G!B2749)</f>
        <v>54</v>
      </c>
      <c r="G1164" s="1" cm="1">
        <f t="array" ref="G1164">_xlfn.XLOOKUP(E1164,Challenge8_Employee_Data_Luis_G!A2749:$A$4097,Challenge8_Employee_Data_Luis_G!D2749:$D$4097)</f>
        <v>41352</v>
      </c>
      <c r="H1164">
        <f t="shared" ca="1" si="18"/>
        <v>10</v>
      </c>
      <c r="J1164" t="s">
        <v>6194</v>
      </c>
      <c r="K1164">
        <v>33</v>
      </c>
      <c r="L1164" s="1">
        <v>42946</v>
      </c>
      <c r="M1164">
        <v>6</v>
      </c>
    </row>
    <row r="1165" spans="5:13" x14ac:dyDescent="0.35">
      <c r="E1165" t="str">
        <f>Challenge8_Employee_Data_Luis_G!A2750</f>
        <v>Jana, Kuehne</v>
      </c>
      <c r="F1165">
        <f ca="1">YEAR(NOW())-YEAR(Challenge8_Employee_Data_Luis_G!B2750)</f>
        <v>57</v>
      </c>
      <c r="G1165" s="1" cm="1">
        <f t="array" ref="G1165">_xlfn.XLOOKUP(E1165,Challenge8_Employee_Data_Luis_G!A2750:$A$4097,Challenge8_Employee_Data_Luis_G!D2750:$D$4097)</f>
        <v>41563</v>
      </c>
      <c r="H1165">
        <f t="shared" ca="1" si="18"/>
        <v>10</v>
      </c>
      <c r="J1165" t="s">
        <v>6212</v>
      </c>
      <c r="K1165">
        <v>33</v>
      </c>
      <c r="L1165" s="1">
        <v>43050</v>
      </c>
      <c r="M1165">
        <v>6</v>
      </c>
    </row>
    <row r="1166" spans="5:13" x14ac:dyDescent="0.35">
      <c r="E1166" t="str">
        <f>Challenge8_Employee_Data_Luis_G!A2755</f>
        <v>Williem, Iker</v>
      </c>
      <c r="F1166">
        <f ca="1">YEAR(NOW())-YEAR(Challenge8_Employee_Data_Luis_G!B2755)</f>
        <v>70</v>
      </c>
      <c r="G1166" s="1" cm="1">
        <f t="array" ref="G1166">_xlfn.XLOOKUP(E1166,Challenge8_Employee_Data_Luis_G!A2755:$A$4097,Challenge8_Employee_Data_Luis_G!D2755:$D$4097)</f>
        <v>41398</v>
      </c>
      <c r="H1166">
        <f t="shared" ca="1" si="18"/>
        <v>10</v>
      </c>
      <c r="J1166" t="s">
        <v>6252</v>
      </c>
      <c r="K1166">
        <v>65</v>
      </c>
      <c r="L1166" s="1">
        <v>42983</v>
      </c>
      <c r="M1166">
        <v>6</v>
      </c>
    </row>
    <row r="1167" spans="5:13" x14ac:dyDescent="0.35">
      <c r="E1167" t="str">
        <f>Challenge8_Employee_Data_Luis_G!A2768</f>
        <v>Haines, Emerald</v>
      </c>
      <c r="F1167">
        <f ca="1">YEAR(NOW())-YEAR(Challenge8_Employee_Data_Luis_G!B2768)</f>
        <v>25</v>
      </c>
      <c r="G1167" s="1" cm="1">
        <f t="array" ref="G1167">_xlfn.XLOOKUP(E1167,Challenge8_Employee_Data_Luis_G!A2768:$A$4097,Challenge8_Employee_Data_Luis_G!D2768:$D$4097)</f>
        <v>41371</v>
      </c>
      <c r="H1167">
        <f t="shared" ca="1" si="18"/>
        <v>10</v>
      </c>
      <c r="J1167" t="s">
        <v>6260</v>
      </c>
      <c r="K1167">
        <v>67</v>
      </c>
      <c r="L1167" s="1">
        <v>42763</v>
      </c>
      <c r="M1167">
        <v>6</v>
      </c>
    </row>
    <row r="1168" spans="5:13" x14ac:dyDescent="0.35">
      <c r="E1168" t="str">
        <f>Challenge8_Employee_Data_Luis_G!A2793</f>
        <v>Vendido, Jonathan</v>
      </c>
      <c r="F1168">
        <f ca="1">YEAR(NOW())-YEAR(Challenge8_Employee_Data_Luis_G!B2793)</f>
        <v>43</v>
      </c>
      <c r="G1168" s="1" cm="1">
        <f t="array" ref="G1168">_xlfn.XLOOKUP(E1168,Challenge8_Employee_Data_Luis_G!A2793:$A$4097,Challenge8_Employee_Data_Luis_G!D2793:$D$4097)</f>
        <v>41473</v>
      </c>
      <c r="H1168">
        <f t="shared" ca="1" si="18"/>
        <v>10</v>
      </c>
      <c r="J1168" t="s">
        <v>6264</v>
      </c>
      <c r="K1168">
        <v>40</v>
      </c>
      <c r="L1168" s="1">
        <v>42869</v>
      </c>
      <c r="M1168">
        <v>6</v>
      </c>
    </row>
    <row r="1169" spans="5:13" x14ac:dyDescent="0.35">
      <c r="E1169" t="str">
        <f>Challenge8_Employee_Data_Luis_G!A2812</f>
        <v>Choi, Noe</v>
      </c>
      <c r="F1169">
        <f ca="1">YEAR(NOW())-YEAR(Challenge8_Employee_Data_Luis_G!B2812)</f>
        <v>52</v>
      </c>
      <c r="G1169" s="1" cm="1">
        <f t="array" ref="G1169">_xlfn.XLOOKUP(E1169,Challenge8_Employee_Data_Luis_G!A2812:$A$4097,Challenge8_Employee_Data_Luis_G!D2812:$D$4097)</f>
        <v>41582</v>
      </c>
      <c r="H1169">
        <f t="shared" ca="1" si="18"/>
        <v>10</v>
      </c>
      <c r="J1169" t="s">
        <v>6268</v>
      </c>
      <c r="K1169">
        <v>66</v>
      </c>
      <c r="L1169" s="1">
        <v>43088</v>
      </c>
      <c r="M1169">
        <v>6</v>
      </c>
    </row>
    <row r="1170" spans="5:13" x14ac:dyDescent="0.35">
      <c r="E1170" t="str">
        <f>Challenge8_Employee_Data_Luis_G!A2815</f>
        <v>Blein, Kristi</v>
      </c>
      <c r="F1170">
        <f ca="1">YEAR(NOW())-YEAR(Challenge8_Employee_Data_Luis_G!B2815)</f>
        <v>55</v>
      </c>
      <c r="G1170" s="1" cm="1">
        <f t="array" ref="G1170">_xlfn.XLOOKUP(E1170,Challenge8_Employee_Data_Luis_G!A2815:$A$4097,Challenge8_Employee_Data_Luis_G!D2815:$D$4097)</f>
        <v>41482</v>
      </c>
      <c r="H1170">
        <f t="shared" ca="1" si="18"/>
        <v>10</v>
      </c>
      <c r="J1170" t="s">
        <v>6318</v>
      </c>
      <c r="K1170">
        <v>46</v>
      </c>
      <c r="L1170" s="1">
        <v>42763</v>
      </c>
      <c r="M1170">
        <v>6</v>
      </c>
    </row>
    <row r="1171" spans="5:13" x14ac:dyDescent="0.35">
      <c r="E1171" t="str">
        <f>Challenge8_Employee_Data_Luis_G!A2823</f>
        <v>Wong, Barb</v>
      </c>
      <c r="F1171">
        <f ca="1">YEAR(NOW())-YEAR(Challenge8_Employee_Data_Luis_G!B2823)</f>
        <v>71</v>
      </c>
      <c r="G1171" s="1" cm="1">
        <f t="array" ref="G1171">_xlfn.XLOOKUP(E1171,Challenge8_Employee_Data_Luis_G!A2823:$A$4097,Challenge8_Employee_Data_Luis_G!D2823:$D$4097)</f>
        <v>41615</v>
      </c>
      <c r="H1171">
        <f t="shared" ca="1" si="18"/>
        <v>10</v>
      </c>
      <c r="J1171" t="s">
        <v>6326</v>
      </c>
      <c r="K1171">
        <v>69</v>
      </c>
      <c r="L1171" s="1">
        <v>42760</v>
      </c>
      <c r="M1171">
        <v>6</v>
      </c>
    </row>
    <row r="1172" spans="5:13" x14ac:dyDescent="0.35">
      <c r="E1172" t="str">
        <f>Challenge8_Employee_Data_Luis_G!A2833</f>
        <v>Grumhaus, Jaye</v>
      </c>
      <c r="F1172">
        <f ca="1">YEAR(NOW())-YEAR(Challenge8_Employee_Data_Luis_G!B2833)</f>
        <v>53</v>
      </c>
      <c r="G1172" s="1" cm="1">
        <f t="array" ref="G1172">_xlfn.XLOOKUP(E1172,Challenge8_Employee_Data_Luis_G!A2833:$A$4097,Challenge8_Employee_Data_Luis_G!D2833:$D$4097)</f>
        <v>41588</v>
      </c>
      <c r="H1172">
        <f t="shared" ca="1" si="18"/>
        <v>10</v>
      </c>
      <c r="J1172" t="s">
        <v>6366</v>
      </c>
      <c r="K1172">
        <v>66</v>
      </c>
      <c r="L1172" s="1">
        <v>43045</v>
      </c>
      <c r="M1172">
        <v>6</v>
      </c>
    </row>
    <row r="1173" spans="5:13" x14ac:dyDescent="0.35">
      <c r="E1173" t="str">
        <f>Challenge8_Employee_Data_Luis_G!A2844</f>
        <v>Ouellet, Dani</v>
      </c>
      <c r="F1173">
        <f ca="1">YEAR(NOW())-YEAR(Challenge8_Employee_Data_Luis_G!B2844)</f>
        <v>57</v>
      </c>
      <c r="G1173" s="1" cm="1">
        <f t="array" ref="G1173">_xlfn.XLOOKUP(E1173,Challenge8_Employee_Data_Luis_G!A2844:$A$4097,Challenge8_Employee_Data_Luis_G!D2844:$D$4097)</f>
        <v>41546</v>
      </c>
      <c r="H1173">
        <f t="shared" ca="1" si="18"/>
        <v>10</v>
      </c>
      <c r="J1173" t="s">
        <v>6370</v>
      </c>
      <c r="K1173">
        <v>24</v>
      </c>
      <c r="L1173" s="1">
        <v>43010</v>
      </c>
      <c r="M1173">
        <v>6</v>
      </c>
    </row>
    <row r="1174" spans="5:13" x14ac:dyDescent="0.35">
      <c r="E1174" t="str">
        <f>Challenge8_Employee_Data_Luis_G!A2854</f>
        <v>Rivero, Yessica</v>
      </c>
      <c r="F1174">
        <f ca="1">YEAR(NOW())-YEAR(Challenge8_Employee_Data_Luis_G!B2854)</f>
        <v>36</v>
      </c>
      <c r="G1174" s="1" cm="1">
        <f t="array" ref="G1174">_xlfn.XLOOKUP(E1174,Challenge8_Employee_Data_Luis_G!A2854:$A$4097,Challenge8_Employee_Data_Luis_G!D2854:$D$4097)</f>
        <v>41326</v>
      </c>
      <c r="H1174">
        <f t="shared" ca="1" si="18"/>
        <v>10</v>
      </c>
      <c r="J1174" t="s">
        <v>6390</v>
      </c>
      <c r="K1174">
        <v>58</v>
      </c>
      <c r="L1174" s="1">
        <v>42978</v>
      </c>
      <c r="M1174">
        <v>6</v>
      </c>
    </row>
    <row r="1175" spans="5:13" x14ac:dyDescent="0.35">
      <c r="E1175" t="str">
        <f>Challenge8_Employee_Data_Luis_G!A2860</f>
        <v>Perricone, Cecilia</v>
      </c>
      <c r="F1175">
        <f ca="1">YEAR(NOW())-YEAR(Challenge8_Employee_Data_Luis_G!B2860)</f>
        <v>63</v>
      </c>
      <c r="G1175" s="1" cm="1">
        <f t="array" ref="G1175">_xlfn.XLOOKUP(E1175,Challenge8_Employee_Data_Luis_G!A2860:$A$4097,Challenge8_Employee_Data_Luis_G!D2860:$D$4097)</f>
        <v>41352</v>
      </c>
      <c r="H1175">
        <f t="shared" ca="1" si="18"/>
        <v>10</v>
      </c>
      <c r="J1175" t="s">
        <v>6396</v>
      </c>
      <c r="K1175">
        <v>38</v>
      </c>
      <c r="L1175" s="1">
        <v>42889</v>
      </c>
      <c r="M1175">
        <v>6</v>
      </c>
    </row>
    <row r="1176" spans="5:13" x14ac:dyDescent="0.35">
      <c r="E1176" t="str">
        <f>Challenge8_Employee_Data_Luis_G!A2876</f>
        <v>Dies, Poppy</v>
      </c>
      <c r="F1176">
        <f ca="1">YEAR(NOW())-YEAR(Challenge8_Employee_Data_Luis_G!B2876)</f>
        <v>51</v>
      </c>
      <c r="G1176" s="1" cm="1">
        <f t="array" ref="G1176">_xlfn.XLOOKUP(E1176,Challenge8_Employee_Data_Luis_G!A2876:$A$4097,Challenge8_Employee_Data_Luis_G!D2876:$D$4097)</f>
        <v>41556</v>
      </c>
      <c r="H1176">
        <f t="shared" ca="1" si="18"/>
        <v>10</v>
      </c>
      <c r="J1176" t="s">
        <v>6400</v>
      </c>
      <c r="K1176">
        <v>52</v>
      </c>
      <c r="L1176" s="1">
        <v>42802</v>
      </c>
      <c r="M1176">
        <v>6</v>
      </c>
    </row>
    <row r="1177" spans="5:13" x14ac:dyDescent="0.35">
      <c r="E1177" t="str">
        <f>Challenge8_Employee_Data_Luis_G!A2878</f>
        <v>Brotherton, Nidhi</v>
      </c>
      <c r="F1177">
        <f ca="1">YEAR(NOW())-YEAR(Challenge8_Employee_Data_Luis_G!B2878)</f>
        <v>68</v>
      </c>
      <c r="G1177" s="1" cm="1">
        <f t="array" ref="G1177">_xlfn.XLOOKUP(E1177,Challenge8_Employee_Data_Luis_G!A2878:$A$4097,Challenge8_Employee_Data_Luis_G!D2878:$D$4097)</f>
        <v>41525</v>
      </c>
      <c r="H1177">
        <f t="shared" ca="1" si="18"/>
        <v>10</v>
      </c>
      <c r="J1177" t="s">
        <v>6432</v>
      </c>
      <c r="K1177">
        <v>66</v>
      </c>
      <c r="L1177" s="1">
        <v>42839</v>
      </c>
      <c r="M1177">
        <v>6</v>
      </c>
    </row>
    <row r="1178" spans="5:13" x14ac:dyDescent="0.35">
      <c r="E1178" t="str">
        <f>Challenge8_Employee_Data_Luis_G!A2881</f>
        <v>Escalante, Cara</v>
      </c>
      <c r="F1178">
        <f ca="1">YEAR(NOW())-YEAR(Challenge8_Employee_Data_Luis_G!B2881)</f>
        <v>36</v>
      </c>
      <c r="G1178" s="1" cm="1">
        <f t="array" ref="G1178">_xlfn.XLOOKUP(E1178,Challenge8_Employee_Data_Luis_G!A2881:$A$4097,Challenge8_Employee_Data_Luis_G!D2881:$D$4097)</f>
        <v>41524</v>
      </c>
      <c r="H1178">
        <f t="shared" ca="1" si="18"/>
        <v>10</v>
      </c>
      <c r="J1178" t="s">
        <v>6446</v>
      </c>
      <c r="K1178">
        <v>26</v>
      </c>
      <c r="L1178" s="1">
        <v>42868</v>
      </c>
      <c r="M1178">
        <v>6</v>
      </c>
    </row>
    <row r="1179" spans="5:13" x14ac:dyDescent="0.35">
      <c r="E1179" t="str">
        <f>Challenge8_Employee_Data_Luis_G!A2884</f>
        <v>Caro, Germaine</v>
      </c>
      <c r="F1179">
        <f ca="1">YEAR(NOW())-YEAR(Challenge8_Employee_Data_Luis_G!B2884)</f>
        <v>46</v>
      </c>
      <c r="G1179" s="1" cm="1">
        <f t="array" ref="G1179">_xlfn.XLOOKUP(E1179,Challenge8_Employee_Data_Luis_G!A2884:$A$4097,Challenge8_Employee_Data_Luis_G!D2884:$D$4097)</f>
        <v>41282</v>
      </c>
      <c r="H1179">
        <f t="shared" ca="1" si="18"/>
        <v>10</v>
      </c>
      <c r="J1179" t="s">
        <v>6448</v>
      </c>
      <c r="K1179">
        <v>31</v>
      </c>
      <c r="L1179" s="1">
        <v>42882</v>
      </c>
      <c r="M1179">
        <v>6</v>
      </c>
    </row>
    <row r="1180" spans="5:13" x14ac:dyDescent="0.35">
      <c r="E1180" t="str">
        <f>Challenge8_Employee_Data_Luis_G!A2888</f>
        <v>Goodwin, Bellin</v>
      </c>
      <c r="F1180">
        <f ca="1">YEAR(NOW())-YEAR(Challenge8_Employee_Data_Luis_G!B2888)</f>
        <v>42</v>
      </c>
      <c r="G1180" s="1" cm="1">
        <f t="array" ref="G1180">_xlfn.XLOOKUP(E1180,Challenge8_Employee_Data_Luis_G!A2888:$A$4097,Challenge8_Employee_Data_Luis_G!D2888:$D$4097)</f>
        <v>41495</v>
      </c>
      <c r="H1180">
        <f t="shared" ca="1" si="18"/>
        <v>10</v>
      </c>
      <c r="J1180" t="s">
        <v>6630</v>
      </c>
      <c r="K1180">
        <v>29</v>
      </c>
      <c r="L1180" s="1">
        <v>42866</v>
      </c>
      <c r="M1180">
        <v>6</v>
      </c>
    </row>
    <row r="1181" spans="5:13" x14ac:dyDescent="0.35">
      <c r="E1181" t="str">
        <f>Challenge8_Employee_Data_Luis_G!A2896</f>
        <v>Mihailov, Mirta</v>
      </c>
      <c r="F1181">
        <f ca="1">YEAR(NOW())-YEAR(Challenge8_Employee_Data_Luis_G!B2896)</f>
        <v>50</v>
      </c>
      <c r="G1181" s="1" cm="1">
        <f t="array" ref="G1181">_xlfn.XLOOKUP(E1181,Challenge8_Employee_Data_Luis_G!A2896:$A$4097,Challenge8_Employee_Data_Luis_G!D2896:$D$4097)</f>
        <v>41277</v>
      </c>
      <c r="H1181">
        <f t="shared" ca="1" si="18"/>
        <v>10</v>
      </c>
      <c r="J1181" t="s">
        <v>6740</v>
      </c>
      <c r="K1181">
        <v>48</v>
      </c>
      <c r="L1181" s="1">
        <v>42792</v>
      </c>
      <c r="M1181">
        <v>6</v>
      </c>
    </row>
    <row r="1182" spans="5:13" x14ac:dyDescent="0.35">
      <c r="E1182" t="str">
        <f>Challenge8_Employee_Data_Luis_G!A2899</f>
        <v>Falagario, Isac</v>
      </c>
      <c r="F1182">
        <f ca="1">YEAR(NOW())-YEAR(Challenge8_Employee_Data_Luis_G!B2899)</f>
        <v>49</v>
      </c>
      <c r="G1182" s="1" cm="1">
        <f t="array" ref="G1182">_xlfn.XLOOKUP(E1182,Challenge8_Employee_Data_Luis_G!A2899:$A$4097,Challenge8_Employee_Data_Luis_G!D2899:$D$4097)</f>
        <v>41606</v>
      </c>
      <c r="H1182">
        <f t="shared" ca="1" si="18"/>
        <v>10</v>
      </c>
      <c r="J1182" t="s">
        <v>6754</v>
      </c>
      <c r="K1182">
        <v>29</v>
      </c>
      <c r="L1182" s="1">
        <v>42934</v>
      </c>
      <c r="M1182">
        <v>6</v>
      </c>
    </row>
    <row r="1183" spans="5:13" x14ac:dyDescent="0.35">
      <c r="E1183" t="str">
        <f>Challenge8_Employee_Data_Luis_G!A2900</f>
        <v>Winkler, Giuseppe</v>
      </c>
      <c r="F1183">
        <f ca="1">YEAR(NOW())-YEAR(Challenge8_Employee_Data_Luis_G!B2900)</f>
        <v>71</v>
      </c>
      <c r="G1183" s="1" cm="1">
        <f t="array" ref="G1183">_xlfn.XLOOKUP(E1183,Challenge8_Employee_Data_Luis_G!A2900:$A$4097,Challenge8_Employee_Data_Luis_G!D2900:$D$4097)</f>
        <v>41397</v>
      </c>
      <c r="H1183">
        <f t="shared" ca="1" si="18"/>
        <v>10</v>
      </c>
      <c r="J1183" t="s">
        <v>6848</v>
      </c>
      <c r="K1183">
        <v>52</v>
      </c>
      <c r="L1183" s="1">
        <v>43011</v>
      </c>
      <c r="M1183">
        <v>6</v>
      </c>
    </row>
    <row r="1184" spans="5:13" x14ac:dyDescent="0.35">
      <c r="E1184" t="str">
        <f>Challenge8_Employee_Data_Luis_G!A2904</f>
        <v>Cirsa, Janette</v>
      </c>
      <c r="F1184">
        <f ca="1">YEAR(NOW())-YEAR(Challenge8_Employee_Data_Luis_G!B2904)</f>
        <v>48</v>
      </c>
      <c r="G1184" s="1" cm="1">
        <f t="array" ref="G1184">_xlfn.XLOOKUP(E1184,Challenge8_Employee_Data_Luis_G!A2904:$A$4097,Challenge8_Employee_Data_Luis_G!D2904:$D$4097)</f>
        <v>41469</v>
      </c>
      <c r="H1184">
        <f t="shared" ca="1" si="18"/>
        <v>10</v>
      </c>
      <c r="J1184" t="s">
        <v>6908</v>
      </c>
      <c r="K1184">
        <v>44</v>
      </c>
      <c r="L1184" s="1">
        <v>43096</v>
      </c>
      <c r="M1184">
        <v>6</v>
      </c>
    </row>
    <row r="1185" spans="5:13" x14ac:dyDescent="0.35">
      <c r="E1185" t="str">
        <f>Challenge8_Employee_Data_Luis_G!A2910</f>
        <v>Rohan, Murty</v>
      </c>
      <c r="F1185">
        <f ca="1">YEAR(NOW())-YEAR(Challenge8_Employee_Data_Luis_G!B2910)</f>
        <v>57</v>
      </c>
      <c r="G1185" s="1" cm="1">
        <f t="array" ref="G1185">_xlfn.XLOOKUP(E1185,Challenge8_Employee_Data_Luis_G!A2910:$A$4097,Challenge8_Employee_Data_Luis_G!D2910:$D$4097)</f>
        <v>41499</v>
      </c>
      <c r="H1185">
        <f t="shared" ca="1" si="18"/>
        <v>10</v>
      </c>
      <c r="J1185" t="s">
        <v>7058</v>
      </c>
      <c r="K1185">
        <v>32</v>
      </c>
      <c r="L1185" s="1">
        <v>43068</v>
      </c>
      <c r="M1185">
        <v>6</v>
      </c>
    </row>
    <row r="1186" spans="5:13" x14ac:dyDescent="0.35">
      <c r="E1186" t="str">
        <f>Challenge8_Employee_Data_Luis_G!A2931</f>
        <v>Milan, Fleur</v>
      </c>
      <c r="F1186">
        <f ca="1">YEAR(NOW())-YEAR(Challenge8_Employee_Data_Luis_G!B2931)</f>
        <v>72</v>
      </c>
      <c r="G1186" s="1" cm="1">
        <f t="array" ref="G1186">_xlfn.XLOOKUP(E1186,Challenge8_Employee_Data_Luis_G!A2931:$A$4097,Challenge8_Employee_Data_Luis_G!D2931:$D$4097)</f>
        <v>41456</v>
      </c>
      <c r="H1186">
        <f t="shared" ca="1" si="18"/>
        <v>10</v>
      </c>
      <c r="J1186" t="s">
        <v>7068</v>
      </c>
      <c r="K1186">
        <v>73</v>
      </c>
      <c r="L1186" s="1">
        <v>42785</v>
      </c>
      <c r="M1186">
        <v>6</v>
      </c>
    </row>
    <row r="1187" spans="5:13" x14ac:dyDescent="0.35">
      <c r="E1187" t="str">
        <f>Challenge8_Employee_Data_Luis_G!A2939</f>
        <v>Häusler, Rolf</v>
      </c>
      <c r="F1187">
        <f ca="1">YEAR(NOW())-YEAR(Challenge8_Employee_Data_Luis_G!B2939)</f>
        <v>66</v>
      </c>
      <c r="G1187" s="1" cm="1">
        <f t="array" ref="G1187">_xlfn.XLOOKUP(E1187,Challenge8_Employee_Data_Luis_G!A2939:$A$4097,Challenge8_Employee_Data_Luis_G!D2939:$D$4097)</f>
        <v>41468</v>
      </c>
      <c r="H1187">
        <f t="shared" ca="1" si="18"/>
        <v>10</v>
      </c>
      <c r="J1187" t="s">
        <v>7080</v>
      </c>
      <c r="K1187">
        <v>54</v>
      </c>
      <c r="L1187" s="1">
        <v>42892</v>
      </c>
      <c r="M1187">
        <v>6</v>
      </c>
    </row>
    <row r="1188" spans="5:13" x14ac:dyDescent="0.35">
      <c r="E1188" t="str">
        <f>Challenge8_Employee_Data_Luis_G!A3019</f>
        <v>Anderson, Preeya</v>
      </c>
      <c r="F1188">
        <f ca="1">YEAR(NOW())-YEAR(Challenge8_Employee_Data_Luis_G!B3019)</f>
        <v>44</v>
      </c>
      <c r="G1188" s="1" cm="1">
        <f t="array" ref="G1188">_xlfn.XLOOKUP(E1188,Challenge8_Employee_Data_Luis_G!A3019:$A$4097,Challenge8_Employee_Data_Luis_G!D3019:$D$4097)</f>
        <v>41496</v>
      </c>
      <c r="H1188">
        <f t="shared" ca="1" si="18"/>
        <v>10</v>
      </c>
      <c r="J1188" t="s">
        <v>7112</v>
      </c>
      <c r="K1188">
        <v>30</v>
      </c>
      <c r="L1188" s="1">
        <v>43077</v>
      </c>
      <c r="M1188">
        <v>6</v>
      </c>
    </row>
    <row r="1189" spans="5:13" x14ac:dyDescent="0.35">
      <c r="E1189" t="str">
        <f>Challenge8_Employee_Data_Luis_G!A3022</f>
        <v>Glazer, Leyli</v>
      </c>
      <c r="F1189">
        <f ca="1">YEAR(NOW())-YEAR(Challenge8_Employee_Data_Luis_G!B3022)</f>
        <v>56</v>
      </c>
      <c r="G1189" s="1" cm="1">
        <f t="array" ref="G1189">_xlfn.XLOOKUP(E1189,Challenge8_Employee_Data_Luis_G!A3022:$A$4097,Challenge8_Employee_Data_Luis_G!D3022:$D$4097)</f>
        <v>41402</v>
      </c>
      <c r="H1189">
        <f t="shared" ca="1" si="18"/>
        <v>10</v>
      </c>
      <c r="J1189" t="s">
        <v>7128</v>
      </c>
      <c r="K1189">
        <v>45</v>
      </c>
      <c r="L1189" s="1">
        <v>42966</v>
      </c>
      <c r="M1189">
        <v>6</v>
      </c>
    </row>
    <row r="1190" spans="5:13" x14ac:dyDescent="0.35">
      <c r="E1190" t="str">
        <f>Challenge8_Employee_Data_Luis_G!A3041</f>
        <v>Froment, Dorota</v>
      </c>
      <c r="F1190">
        <f ca="1">YEAR(NOW())-YEAR(Challenge8_Employee_Data_Luis_G!B3041)</f>
        <v>44</v>
      </c>
      <c r="G1190" s="1" cm="1">
        <f t="array" ref="G1190">_xlfn.XLOOKUP(E1190,Challenge8_Employee_Data_Luis_G!A3041:$A$4097,Challenge8_Employee_Data_Luis_G!D3041:$D$4097)</f>
        <v>41388</v>
      </c>
      <c r="H1190">
        <f t="shared" ca="1" si="18"/>
        <v>10</v>
      </c>
      <c r="J1190" t="s">
        <v>7130</v>
      </c>
      <c r="K1190">
        <v>52</v>
      </c>
      <c r="L1190" s="1">
        <v>42940</v>
      </c>
      <c r="M1190">
        <v>6</v>
      </c>
    </row>
    <row r="1191" spans="5:13" x14ac:dyDescent="0.35">
      <c r="E1191" t="str">
        <f>Challenge8_Employee_Data_Luis_G!A3046</f>
        <v>Nicholls, Nele</v>
      </c>
      <c r="F1191">
        <f ca="1">YEAR(NOW())-YEAR(Challenge8_Employee_Data_Luis_G!B3046)</f>
        <v>73</v>
      </c>
      <c r="G1191" s="1" cm="1">
        <f t="array" ref="G1191">_xlfn.XLOOKUP(E1191,Challenge8_Employee_Data_Luis_G!A3046:$A$4097,Challenge8_Employee_Data_Luis_G!D3046:$D$4097)</f>
        <v>41400</v>
      </c>
      <c r="H1191">
        <f t="shared" ca="1" si="18"/>
        <v>10</v>
      </c>
      <c r="J1191" t="s">
        <v>7166</v>
      </c>
      <c r="K1191">
        <v>60</v>
      </c>
      <c r="L1191" s="1">
        <v>42981</v>
      </c>
      <c r="M1191">
        <v>6</v>
      </c>
    </row>
    <row r="1192" spans="5:13" x14ac:dyDescent="0.35">
      <c r="E1192" t="str">
        <f>Challenge8_Employee_Data_Luis_G!A3068</f>
        <v>Ambraisse, Gondard</v>
      </c>
      <c r="F1192">
        <f ca="1">YEAR(NOW())-YEAR(Challenge8_Employee_Data_Luis_G!B3068)</f>
        <v>41</v>
      </c>
      <c r="G1192" s="1" cm="1">
        <f t="array" ref="G1192">_xlfn.XLOOKUP(E1192,Challenge8_Employee_Data_Luis_G!A3068:$A$4097,Challenge8_Employee_Data_Luis_G!D3068:$D$4097)</f>
        <v>41575</v>
      </c>
      <c r="H1192">
        <f t="shared" ca="1" si="18"/>
        <v>10</v>
      </c>
      <c r="J1192" t="s">
        <v>7172</v>
      </c>
      <c r="K1192">
        <v>62</v>
      </c>
      <c r="L1192" s="1">
        <v>42965</v>
      </c>
      <c r="M1192">
        <v>6</v>
      </c>
    </row>
    <row r="1193" spans="5:13" x14ac:dyDescent="0.35">
      <c r="E1193" t="str">
        <f>Challenge8_Employee_Data_Luis_G!A3092</f>
        <v>Ivas, Reparacion</v>
      </c>
      <c r="F1193">
        <f ca="1">YEAR(NOW())-YEAR(Challenge8_Employee_Data_Luis_G!B3092)</f>
        <v>56</v>
      </c>
      <c r="G1193" s="1" cm="1">
        <f t="array" ref="G1193">_xlfn.XLOOKUP(E1193,Challenge8_Employee_Data_Luis_G!A3092:$A$4097,Challenge8_Employee_Data_Luis_G!D3092:$D$4097)</f>
        <v>41608</v>
      </c>
      <c r="H1193">
        <f t="shared" ca="1" si="18"/>
        <v>10</v>
      </c>
      <c r="J1193" t="s">
        <v>7218</v>
      </c>
      <c r="K1193">
        <v>66</v>
      </c>
      <c r="L1193" s="1">
        <v>42759</v>
      </c>
      <c r="M1193">
        <v>6</v>
      </c>
    </row>
    <row r="1194" spans="5:13" x14ac:dyDescent="0.35">
      <c r="E1194" t="str">
        <f>Challenge8_Employee_Data_Luis_G!A3124</f>
        <v>Coffman, Drew</v>
      </c>
      <c r="F1194">
        <f ca="1">YEAR(NOW())-YEAR(Challenge8_Employee_Data_Luis_G!B3124)</f>
        <v>50</v>
      </c>
      <c r="G1194" s="1" cm="1">
        <f t="array" ref="G1194">_xlfn.XLOOKUP(E1194,Challenge8_Employee_Data_Luis_G!A3124:$A$4097,Challenge8_Employee_Data_Luis_G!D3124:$D$4097)</f>
        <v>41541</v>
      </c>
      <c r="H1194">
        <f t="shared" ca="1" si="18"/>
        <v>10</v>
      </c>
      <c r="J1194" t="s">
        <v>7226</v>
      </c>
      <c r="K1194">
        <v>44</v>
      </c>
      <c r="L1194" s="1">
        <v>43058</v>
      </c>
      <c r="M1194">
        <v>6</v>
      </c>
    </row>
    <row r="1195" spans="5:13" x14ac:dyDescent="0.35">
      <c r="E1195" t="str">
        <f>Challenge8_Employee_Data_Luis_G!A3150</f>
        <v>Food, Cody</v>
      </c>
      <c r="F1195">
        <f ca="1">YEAR(NOW())-YEAR(Challenge8_Employee_Data_Luis_G!B3150)</f>
        <v>32</v>
      </c>
      <c r="G1195" s="1" cm="1">
        <f t="array" ref="G1195">_xlfn.XLOOKUP(E1195,Challenge8_Employee_Data_Luis_G!A3150:$A$4097,Challenge8_Employee_Data_Luis_G!D3150:$D$4097)</f>
        <v>41304</v>
      </c>
      <c r="H1195">
        <f t="shared" ca="1" si="18"/>
        <v>10</v>
      </c>
      <c r="J1195" t="s">
        <v>7272</v>
      </c>
      <c r="K1195">
        <v>28</v>
      </c>
      <c r="L1195" s="1">
        <v>43065</v>
      </c>
      <c r="M1195">
        <v>6</v>
      </c>
    </row>
    <row r="1196" spans="5:13" x14ac:dyDescent="0.35">
      <c r="E1196" t="str">
        <f>Challenge8_Employee_Data_Luis_G!A3165</f>
        <v>Ethan, Cassy</v>
      </c>
      <c r="F1196">
        <f ca="1">YEAR(NOW())-YEAR(Challenge8_Employee_Data_Luis_G!B3165)</f>
        <v>68</v>
      </c>
      <c r="G1196" s="1" cm="1">
        <f t="array" ref="G1196">_xlfn.XLOOKUP(E1196,Challenge8_Employee_Data_Luis_G!A3165:$A$4097,Challenge8_Employee_Data_Luis_G!D3165:$D$4097)</f>
        <v>41484</v>
      </c>
      <c r="H1196">
        <f t="shared" ca="1" si="18"/>
        <v>10</v>
      </c>
      <c r="J1196" t="s">
        <v>7290</v>
      </c>
      <c r="K1196">
        <v>73</v>
      </c>
      <c r="L1196" s="1">
        <v>42974</v>
      </c>
      <c r="M1196">
        <v>6</v>
      </c>
    </row>
    <row r="1197" spans="5:13" x14ac:dyDescent="0.35">
      <c r="E1197" t="str">
        <f>Challenge8_Employee_Data_Luis_G!A3177</f>
        <v>Sawaya, Rosanne</v>
      </c>
      <c r="F1197">
        <f ca="1">YEAR(NOW())-YEAR(Challenge8_Employee_Data_Luis_G!B3177)</f>
        <v>36</v>
      </c>
      <c r="G1197" s="1" cm="1">
        <f t="array" ref="G1197">_xlfn.XLOOKUP(E1197,Challenge8_Employee_Data_Luis_G!A3177:$A$4097,Challenge8_Employee_Data_Luis_G!D3177:$D$4097)</f>
        <v>41377</v>
      </c>
      <c r="H1197">
        <f t="shared" ca="1" si="18"/>
        <v>10</v>
      </c>
      <c r="J1197" t="s">
        <v>7292</v>
      </c>
      <c r="K1197">
        <v>48</v>
      </c>
      <c r="L1197" s="1">
        <v>42873</v>
      </c>
      <c r="M1197">
        <v>6</v>
      </c>
    </row>
    <row r="1198" spans="5:13" x14ac:dyDescent="0.35">
      <c r="E1198" t="str">
        <f>Challenge8_Employee_Data_Luis_G!A3187</f>
        <v>Rubin, Lucyna</v>
      </c>
      <c r="F1198">
        <f ca="1">YEAR(NOW())-YEAR(Challenge8_Employee_Data_Luis_G!B3187)</f>
        <v>38</v>
      </c>
      <c r="G1198" s="1" cm="1">
        <f t="array" ref="G1198">_xlfn.XLOOKUP(E1198,Challenge8_Employee_Data_Luis_G!A3187:$A$4097,Challenge8_Employee_Data_Luis_G!D3187:$D$4097)</f>
        <v>41397</v>
      </c>
      <c r="H1198">
        <f t="shared" ca="1" si="18"/>
        <v>10</v>
      </c>
      <c r="J1198" t="s">
        <v>7314</v>
      </c>
      <c r="K1198">
        <v>69</v>
      </c>
      <c r="L1198" s="1">
        <v>42800</v>
      </c>
      <c r="M1198">
        <v>6</v>
      </c>
    </row>
    <row r="1199" spans="5:13" x14ac:dyDescent="0.35">
      <c r="E1199" t="str">
        <f>Challenge8_Employee_Data_Luis_G!A3202</f>
        <v>Merlot, Tye</v>
      </c>
      <c r="F1199">
        <f ca="1">YEAR(NOW())-YEAR(Challenge8_Employee_Data_Luis_G!B3202)</f>
        <v>28</v>
      </c>
      <c r="G1199" s="1" cm="1">
        <f t="array" ref="G1199">_xlfn.XLOOKUP(E1199,Challenge8_Employee_Data_Luis_G!A3202:$A$4097,Challenge8_Employee_Data_Luis_G!D3202:$D$4097)</f>
        <v>41391</v>
      </c>
      <c r="H1199">
        <f t="shared" ca="1" si="18"/>
        <v>10</v>
      </c>
      <c r="J1199" t="s">
        <v>7336</v>
      </c>
      <c r="K1199">
        <v>61</v>
      </c>
      <c r="L1199" s="1">
        <v>42874</v>
      </c>
      <c r="M1199">
        <v>6</v>
      </c>
    </row>
    <row r="1200" spans="5:13" x14ac:dyDescent="0.35">
      <c r="E1200" t="str">
        <f>Challenge8_Employee_Data_Luis_G!A3209</f>
        <v>Fernandez, New</v>
      </c>
      <c r="F1200">
        <f ca="1">YEAR(NOW())-YEAR(Challenge8_Employee_Data_Luis_G!B3209)</f>
        <v>31</v>
      </c>
      <c r="G1200" s="1" cm="1">
        <f t="array" ref="G1200">_xlfn.XLOOKUP(E1200,Challenge8_Employee_Data_Luis_G!A3209:$A$4097,Challenge8_Employee_Data_Luis_G!D3209:$D$4097)</f>
        <v>41472</v>
      </c>
      <c r="H1200">
        <f t="shared" ca="1" si="18"/>
        <v>10</v>
      </c>
      <c r="J1200" t="s">
        <v>7344</v>
      </c>
      <c r="K1200">
        <v>48</v>
      </c>
      <c r="L1200" s="1">
        <v>43021</v>
      </c>
      <c r="M1200">
        <v>6</v>
      </c>
    </row>
    <row r="1201" spans="5:13" x14ac:dyDescent="0.35">
      <c r="E1201" t="str">
        <f>Challenge8_Employee_Data_Luis_G!A3229</f>
        <v>Sherine, Phoebe</v>
      </c>
      <c r="F1201">
        <f ca="1">YEAR(NOW())-YEAR(Challenge8_Employee_Data_Luis_G!B3229)</f>
        <v>56</v>
      </c>
      <c r="G1201" s="1" cm="1">
        <f t="array" ref="G1201">_xlfn.XLOOKUP(E1201,Challenge8_Employee_Data_Luis_G!A3229:$A$4097,Challenge8_Employee_Data_Luis_G!D3229:$D$4097)</f>
        <v>41473</v>
      </c>
      <c r="H1201">
        <f t="shared" ca="1" si="18"/>
        <v>10</v>
      </c>
      <c r="J1201" t="s">
        <v>7346</v>
      </c>
      <c r="K1201">
        <v>30</v>
      </c>
      <c r="L1201" s="1">
        <v>42856</v>
      </c>
      <c r="M1201">
        <v>6</v>
      </c>
    </row>
    <row r="1202" spans="5:13" x14ac:dyDescent="0.35">
      <c r="E1202" t="str">
        <f>Challenge8_Employee_Data_Luis_G!A3230</f>
        <v>March, Rizwan</v>
      </c>
      <c r="F1202">
        <f ca="1">YEAR(NOW())-YEAR(Challenge8_Employee_Data_Luis_G!B3230)</f>
        <v>61</v>
      </c>
      <c r="G1202" s="1" cm="1">
        <f t="array" ref="G1202">_xlfn.XLOOKUP(E1202,Challenge8_Employee_Data_Luis_G!A3230:$A$4097,Challenge8_Employee_Data_Luis_G!D3230:$D$4097)</f>
        <v>41548</v>
      </c>
      <c r="H1202">
        <f t="shared" ca="1" si="18"/>
        <v>10</v>
      </c>
      <c r="J1202" t="s">
        <v>7348</v>
      </c>
      <c r="K1202">
        <v>31</v>
      </c>
      <c r="L1202" s="1">
        <v>43081</v>
      </c>
      <c r="M1202">
        <v>6</v>
      </c>
    </row>
    <row r="1203" spans="5:13" x14ac:dyDescent="0.35">
      <c r="E1203" t="str">
        <f>Challenge8_Employee_Data_Luis_G!A3235</f>
        <v>Ting, Nikki</v>
      </c>
      <c r="F1203">
        <f ca="1">YEAR(NOW())-YEAR(Challenge8_Employee_Data_Luis_G!B3235)</f>
        <v>40</v>
      </c>
      <c r="G1203" s="1" cm="1">
        <f t="array" ref="G1203">_xlfn.XLOOKUP(E1203,Challenge8_Employee_Data_Luis_G!A3235:$A$4097,Challenge8_Employee_Data_Luis_G!D3235:$D$4097)</f>
        <v>41595</v>
      </c>
      <c r="H1203">
        <f t="shared" ca="1" si="18"/>
        <v>10</v>
      </c>
      <c r="J1203" t="s">
        <v>7456</v>
      </c>
      <c r="K1203">
        <v>60</v>
      </c>
      <c r="L1203" s="1">
        <v>42969</v>
      </c>
      <c r="M1203">
        <v>6</v>
      </c>
    </row>
    <row r="1204" spans="5:13" x14ac:dyDescent="0.35">
      <c r="E1204" t="str">
        <f>Challenge8_Employee_Data_Luis_G!A3243</f>
        <v>Franco, Yonatan</v>
      </c>
      <c r="F1204">
        <f ca="1">YEAR(NOW())-YEAR(Challenge8_Employee_Data_Luis_G!B3243)</f>
        <v>60</v>
      </c>
      <c r="G1204" s="1" cm="1">
        <f t="array" ref="G1204">_xlfn.XLOOKUP(E1204,Challenge8_Employee_Data_Luis_G!A3243:$A$4097,Challenge8_Employee_Data_Luis_G!D3243:$D$4097)</f>
        <v>41628</v>
      </c>
      <c r="H1204">
        <f t="shared" ca="1" si="18"/>
        <v>10</v>
      </c>
      <c r="J1204" t="s">
        <v>7474</v>
      </c>
      <c r="K1204">
        <v>51</v>
      </c>
      <c r="L1204" s="1">
        <v>42995</v>
      </c>
      <c r="M1204">
        <v>6</v>
      </c>
    </row>
    <row r="1205" spans="5:13" x14ac:dyDescent="0.35">
      <c r="E1205" t="str">
        <f>Challenge8_Employee_Data_Luis_G!A3246</f>
        <v>Bolam, Sibylle</v>
      </c>
      <c r="F1205">
        <f ca="1">YEAR(NOW())-YEAR(Challenge8_Employee_Data_Luis_G!B3246)</f>
        <v>38</v>
      </c>
      <c r="G1205" s="1" cm="1">
        <f t="array" ref="G1205">_xlfn.XLOOKUP(E1205,Challenge8_Employee_Data_Luis_G!A3246:$A$4097,Challenge8_Employee_Data_Luis_G!D3246:$D$4097)</f>
        <v>41598</v>
      </c>
      <c r="H1205">
        <f t="shared" ca="1" si="18"/>
        <v>10</v>
      </c>
      <c r="J1205" t="s">
        <v>7492</v>
      </c>
      <c r="K1205">
        <v>70</v>
      </c>
      <c r="L1205" s="1">
        <v>43005</v>
      </c>
      <c r="M1205">
        <v>6</v>
      </c>
    </row>
    <row r="1206" spans="5:13" x14ac:dyDescent="0.35">
      <c r="E1206" t="str">
        <f>Challenge8_Employee_Data_Luis_G!A3250</f>
        <v>Monn, Phillip</v>
      </c>
      <c r="F1206">
        <f ca="1">YEAR(NOW())-YEAR(Challenge8_Employee_Data_Luis_G!B3250)</f>
        <v>63</v>
      </c>
      <c r="G1206" s="1" cm="1">
        <f t="array" ref="G1206">_xlfn.XLOOKUP(E1206,Challenge8_Employee_Data_Luis_G!A3250:$A$4097,Challenge8_Employee_Data_Luis_G!D3250:$D$4097)</f>
        <v>41453</v>
      </c>
      <c r="H1206">
        <f t="shared" ca="1" si="18"/>
        <v>10</v>
      </c>
      <c r="J1206" t="s">
        <v>7514</v>
      </c>
      <c r="K1206">
        <v>32</v>
      </c>
      <c r="L1206" s="1">
        <v>42879</v>
      </c>
      <c r="M1206">
        <v>6</v>
      </c>
    </row>
    <row r="1207" spans="5:13" x14ac:dyDescent="0.35">
      <c r="E1207" t="str">
        <f>Challenge8_Employee_Data_Luis_G!A3251</f>
        <v>Ait, Aden</v>
      </c>
      <c r="F1207">
        <f ca="1">YEAR(NOW())-YEAR(Challenge8_Employee_Data_Luis_G!B3251)</f>
        <v>58</v>
      </c>
      <c r="G1207" s="1" cm="1">
        <f t="array" ref="G1207">_xlfn.XLOOKUP(E1207,Challenge8_Employee_Data_Luis_G!A3251:$A$4097,Challenge8_Employee_Data_Luis_G!D3251:$D$4097)</f>
        <v>41559</v>
      </c>
      <c r="H1207">
        <f t="shared" ca="1" si="18"/>
        <v>10</v>
      </c>
      <c r="J1207" t="s">
        <v>7582</v>
      </c>
      <c r="K1207">
        <v>71</v>
      </c>
      <c r="L1207" s="1">
        <v>42768</v>
      </c>
      <c r="M1207">
        <v>6</v>
      </c>
    </row>
    <row r="1208" spans="5:13" x14ac:dyDescent="0.35">
      <c r="E1208" t="str">
        <f>Challenge8_Employee_Data_Luis_G!A3262</f>
        <v>Perri, Loida</v>
      </c>
      <c r="F1208">
        <f ca="1">YEAR(NOW())-YEAR(Challenge8_Employee_Data_Luis_G!B3262)</f>
        <v>57</v>
      </c>
      <c r="G1208" s="1" cm="1">
        <f t="array" ref="G1208">_xlfn.XLOOKUP(E1208,Challenge8_Employee_Data_Luis_G!A3262:$A$4097,Challenge8_Employee_Data_Luis_G!D3262:$D$4097)</f>
        <v>41477</v>
      </c>
      <c r="H1208">
        <f t="shared" ca="1" si="18"/>
        <v>10</v>
      </c>
      <c r="J1208" t="s">
        <v>7636</v>
      </c>
      <c r="K1208">
        <v>73</v>
      </c>
      <c r="L1208" s="1">
        <v>42746</v>
      </c>
      <c r="M1208">
        <v>6</v>
      </c>
    </row>
    <row r="1209" spans="5:13" x14ac:dyDescent="0.35">
      <c r="E1209" t="str">
        <f>Challenge8_Employee_Data_Luis_G!A3264</f>
        <v>Villalobos, Ramona</v>
      </c>
      <c r="F1209">
        <f ca="1">YEAR(NOW())-YEAR(Challenge8_Employee_Data_Luis_G!B3264)</f>
        <v>44</v>
      </c>
      <c r="G1209" s="1" cm="1">
        <f t="array" ref="G1209">_xlfn.XLOOKUP(E1209,Challenge8_Employee_Data_Luis_G!A3264:$A$4097,Challenge8_Employee_Data_Luis_G!D3264:$D$4097)</f>
        <v>41546</v>
      </c>
      <c r="H1209">
        <f t="shared" ca="1" si="18"/>
        <v>10</v>
      </c>
      <c r="J1209" t="s">
        <v>7660</v>
      </c>
      <c r="K1209">
        <v>64</v>
      </c>
      <c r="L1209" s="1">
        <v>42903</v>
      </c>
      <c r="M1209">
        <v>6</v>
      </c>
    </row>
    <row r="1210" spans="5:13" x14ac:dyDescent="0.35">
      <c r="E1210" t="str">
        <f>Challenge8_Employee_Data_Luis_G!A3273</f>
        <v>Keeley, Luciano</v>
      </c>
      <c r="F1210">
        <f ca="1">YEAR(NOW())-YEAR(Challenge8_Employee_Data_Luis_G!B3273)</f>
        <v>51</v>
      </c>
      <c r="G1210" s="1" cm="1">
        <f t="array" ref="G1210">_xlfn.XLOOKUP(E1210,Challenge8_Employee_Data_Luis_G!A3273:$A$4097,Challenge8_Employee_Data_Luis_G!D3273:$D$4097)</f>
        <v>41494</v>
      </c>
      <c r="H1210">
        <f t="shared" ca="1" si="18"/>
        <v>10</v>
      </c>
      <c r="J1210" t="s">
        <v>7726</v>
      </c>
      <c r="K1210">
        <v>36</v>
      </c>
      <c r="L1210" s="1">
        <v>42941</v>
      </c>
      <c r="M1210">
        <v>6</v>
      </c>
    </row>
    <row r="1211" spans="5:13" x14ac:dyDescent="0.35">
      <c r="E1211" t="str">
        <f>Challenge8_Employee_Data_Luis_G!A3281</f>
        <v>Escamilla, Muller</v>
      </c>
      <c r="F1211">
        <f ca="1">YEAR(NOW())-YEAR(Challenge8_Employee_Data_Luis_G!B3281)</f>
        <v>56</v>
      </c>
      <c r="G1211" s="1" cm="1">
        <f t="array" ref="G1211">_xlfn.XLOOKUP(E1211,Challenge8_Employee_Data_Luis_G!A3281:$A$4097,Challenge8_Employee_Data_Luis_G!D3281:$D$4097)</f>
        <v>41319</v>
      </c>
      <c r="H1211">
        <f t="shared" ca="1" si="18"/>
        <v>10</v>
      </c>
      <c r="J1211" t="s">
        <v>7816</v>
      </c>
      <c r="K1211">
        <v>64</v>
      </c>
      <c r="L1211" s="1">
        <v>42835</v>
      </c>
      <c r="M1211">
        <v>6</v>
      </c>
    </row>
    <row r="1212" spans="5:13" x14ac:dyDescent="0.35">
      <c r="E1212" t="str">
        <f>Challenge8_Employee_Data_Luis_G!A3296</f>
        <v>Prasad, Margareta</v>
      </c>
      <c r="F1212">
        <f ca="1">YEAR(NOW())-YEAR(Challenge8_Employee_Data_Luis_G!B3296)</f>
        <v>50</v>
      </c>
      <c r="G1212" s="1" cm="1">
        <f t="array" ref="G1212">_xlfn.XLOOKUP(E1212,Challenge8_Employee_Data_Luis_G!A3296:$A$4097,Challenge8_Employee_Data_Luis_G!D3296:$D$4097)</f>
        <v>41592</v>
      </c>
      <c r="H1212">
        <f t="shared" ca="1" si="18"/>
        <v>10</v>
      </c>
      <c r="J1212" t="s">
        <v>7846</v>
      </c>
      <c r="K1212">
        <v>44</v>
      </c>
      <c r="L1212" s="1">
        <v>42938</v>
      </c>
      <c r="M1212">
        <v>6</v>
      </c>
    </row>
    <row r="1213" spans="5:13" x14ac:dyDescent="0.35">
      <c r="E1213" t="str">
        <f>Challenge8_Employee_Data_Luis_G!A3297</f>
        <v>Cioffrese, Zeinab</v>
      </c>
      <c r="F1213">
        <f ca="1">YEAR(NOW())-YEAR(Challenge8_Employee_Data_Luis_G!B3297)</f>
        <v>58</v>
      </c>
      <c r="G1213" s="1" cm="1">
        <f t="array" ref="G1213">_xlfn.XLOOKUP(E1213,Challenge8_Employee_Data_Luis_G!A3297:$A$4097,Challenge8_Employee_Data_Luis_G!D3297:$D$4097)</f>
        <v>41365</v>
      </c>
      <c r="H1213">
        <f t="shared" ca="1" si="18"/>
        <v>10</v>
      </c>
      <c r="J1213" t="s">
        <v>7848</v>
      </c>
      <c r="K1213">
        <v>41</v>
      </c>
      <c r="L1213" s="1">
        <v>42966</v>
      </c>
      <c r="M1213">
        <v>6</v>
      </c>
    </row>
    <row r="1214" spans="5:13" x14ac:dyDescent="0.35">
      <c r="E1214" t="str">
        <f>Challenge8_Employee_Data_Luis_G!A3299</f>
        <v>Mena, Lourdes</v>
      </c>
      <c r="F1214">
        <f ca="1">YEAR(NOW())-YEAR(Challenge8_Employee_Data_Luis_G!B3299)</f>
        <v>72</v>
      </c>
      <c r="G1214" s="1" cm="1">
        <f t="array" ref="G1214">_xlfn.XLOOKUP(E1214,Challenge8_Employee_Data_Luis_G!A3299:$A$4097,Challenge8_Employee_Data_Luis_G!D3299:$D$4097)</f>
        <v>41406</v>
      </c>
      <c r="H1214">
        <f t="shared" ca="1" si="18"/>
        <v>10</v>
      </c>
      <c r="J1214" t="s">
        <v>7860</v>
      </c>
      <c r="K1214">
        <v>27</v>
      </c>
      <c r="L1214" s="1">
        <v>42765</v>
      </c>
      <c r="M1214">
        <v>6</v>
      </c>
    </row>
    <row r="1215" spans="5:13" x14ac:dyDescent="0.35">
      <c r="E1215" t="str">
        <f>Challenge8_Employee_Data_Luis_G!A3308</f>
        <v>Alcapone, Dodi</v>
      </c>
      <c r="F1215">
        <f ca="1">YEAR(NOW())-YEAR(Challenge8_Employee_Data_Luis_G!B3308)</f>
        <v>60</v>
      </c>
      <c r="G1215" s="1" cm="1">
        <f t="array" ref="G1215">_xlfn.XLOOKUP(E1215,Challenge8_Employee_Data_Luis_G!A3308:$A$4097,Challenge8_Employee_Data_Luis_G!D3308:$D$4097)</f>
        <v>41587</v>
      </c>
      <c r="H1215">
        <f t="shared" ca="1" si="18"/>
        <v>10</v>
      </c>
      <c r="J1215" t="s">
        <v>7920</v>
      </c>
      <c r="K1215">
        <v>29</v>
      </c>
      <c r="L1215" s="1">
        <v>42851</v>
      </c>
      <c r="M1215">
        <v>6</v>
      </c>
    </row>
    <row r="1216" spans="5:13" x14ac:dyDescent="0.35">
      <c r="E1216" t="str">
        <f>Challenge8_Employee_Data_Luis_G!A3320</f>
        <v>Solorzano, Damon</v>
      </c>
      <c r="F1216">
        <f ca="1">YEAR(NOW())-YEAR(Challenge8_Employee_Data_Luis_G!B3320)</f>
        <v>61</v>
      </c>
      <c r="G1216" s="1" cm="1">
        <f t="array" ref="G1216">_xlfn.XLOOKUP(E1216,Challenge8_Employee_Data_Luis_G!A3320:$A$4097,Challenge8_Employee_Data_Luis_G!D3320:$D$4097)</f>
        <v>41488</v>
      </c>
      <c r="H1216">
        <f t="shared" ca="1" si="18"/>
        <v>10</v>
      </c>
      <c r="J1216" t="s">
        <v>7934</v>
      </c>
      <c r="K1216">
        <v>30</v>
      </c>
      <c r="L1216" s="1">
        <v>42957</v>
      </c>
      <c r="M1216">
        <v>6</v>
      </c>
    </row>
    <row r="1217" spans="5:13" x14ac:dyDescent="0.35">
      <c r="E1217" t="str">
        <f>Challenge8_Employee_Data_Luis_G!A3321</f>
        <v>Cheung, Bridgette</v>
      </c>
      <c r="F1217">
        <f ca="1">YEAR(NOW())-YEAR(Challenge8_Employee_Data_Luis_G!B3321)</f>
        <v>62</v>
      </c>
      <c r="G1217" s="1" cm="1">
        <f t="array" ref="G1217">_xlfn.XLOOKUP(E1217,Challenge8_Employee_Data_Luis_G!A3321:$A$4097,Challenge8_Employee_Data_Luis_G!D3321:$D$4097)</f>
        <v>41543</v>
      </c>
      <c r="H1217">
        <f t="shared" ca="1" si="18"/>
        <v>10</v>
      </c>
      <c r="J1217" t="s">
        <v>7936</v>
      </c>
      <c r="K1217">
        <v>40</v>
      </c>
      <c r="L1217" s="1">
        <v>42797</v>
      </c>
      <c r="M1217">
        <v>6</v>
      </c>
    </row>
    <row r="1218" spans="5:13" x14ac:dyDescent="0.35">
      <c r="E1218" t="str">
        <f>Challenge8_Employee_Data_Luis_G!A3328</f>
        <v>Lodato, Antoine</v>
      </c>
      <c r="F1218">
        <f ca="1">YEAR(NOW())-YEAR(Challenge8_Employee_Data_Luis_G!B3328)</f>
        <v>36</v>
      </c>
      <c r="G1218" s="1" cm="1">
        <f t="array" ref="G1218">_xlfn.XLOOKUP(E1218,Challenge8_Employee_Data_Luis_G!A3328:$A$4097,Challenge8_Employee_Data_Luis_G!D3328:$D$4097)</f>
        <v>41387</v>
      </c>
      <c r="H1218">
        <f t="shared" ca="1" si="18"/>
        <v>10</v>
      </c>
      <c r="J1218" t="s">
        <v>7968</v>
      </c>
      <c r="K1218">
        <v>49</v>
      </c>
      <c r="L1218" s="1">
        <v>42891</v>
      </c>
      <c r="M1218">
        <v>6</v>
      </c>
    </row>
    <row r="1219" spans="5:13" x14ac:dyDescent="0.35">
      <c r="E1219" t="str">
        <f>Challenge8_Employee_Data_Luis_G!A3329</f>
        <v>Kuhn, Ana</v>
      </c>
      <c r="F1219">
        <f ca="1">YEAR(NOW())-YEAR(Challenge8_Employee_Data_Luis_G!B3329)</f>
        <v>53</v>
      </c>
      <c r="G1219" s="1" cm="1">
        <f t="array" ref="G1219">_xlfn.XLOOKUP(E1219,Challenge8_Employee_Data_Luis_G!A3329:$A$4097,Challenge8_Employee_Data_Luis_G!D3329:$D$4097)</f>
        <v>41323</v>
      </c>
      <c r="H1219">
        <f t="shared" ref="H1219:H1282" ca="1" si="19">YEAR(NOW())-YEAR(G1219)</f>
        <v>10</v>
      </c>
      <c r="J1219" t="s">
        <v>7978</v>
      </c>
      <c r="K1219">
        <v>44</v>
      </c>
      <c r="L1219" s="1">
        <v>43079</v>
      </c>
      <c r="M1219">
        <v>6</v>
      </c>
    </row>
    <row r="1220" spans="5:13" x14ac:dyDescent="0.35">
      <c r="E1220" t="str">
        <f>Challenge8_Employee_Data_Luis_G!A3338</f>
        <v>Scarnatto, Delfina</v>
      </c>
      <c r="F1220">
        <f ca="1">YEAR(NOW())-YEAR(Challenge8_Employee_Data_Luis_G!B3338)</f>
        <v>50</v>
      </c>
      <c r="G1220" s="1" cm="1">
        <f t="array" ref="G1220">_xlfn.XLOOKUP(E1220,Challenge8_Employee_Data_Luis_G!A3338:$A$4097,Challenge8_Employee_Data_Luis_G!D3338:$D$4097)</f>
        <v>41580</v>
      </c>
      <c r="H1220">
        <f t="shared" ca="1" si="19"/>
        <v>10</v>
      </c>
      <c r="J1220" t="s">
        <v>7988</v>
      </c>
      <c r="K1220">
        <v>62</v>
      </c>
      <c r="L1220" s="1">
        <v>42911</v>
      </c>
      <c r="M1220">
        <v>6</v>
      </c>
    </row>
    <row r="1221" spans="5:13" x14ac:dyDescent="0.35">
      <c r="E1221" t="str">
        <f>Challenge8_Employee_Data_Luis_G!A3347</f>
        <v>Iglesias, Amber</v>
      </c>
      <c r="F1221">
        <f ca="1">YEAR(NOW())-YEAR(Challenge8_Employee_Data_Luis_G!B3347)</f>
        <v>53</v>
      </c>
      <c r="G1221" s="1" cm="1">
        <f t="array" ref="G1221">_xlfn.XLOOKUP(E1221,Challenge8_Employee_Data_Luis_G!A3347:$A$4097,Challenge8_Employee_Data_Luis_G!D3347:$D$4097)</f>
        <v>41433</v>
      </c>
      <c r="H1221">
        <f t="shared" ca="1" si="19"/>
        <v>10</v>
      </c>
      <c r="J1221" t="s">
        <v>8018</v>
      </c>
      <c r="K1221">
        <v>66</v>
      </c>
      <c r="L1221" s="1">
        <v>43092</v>
      </c>
      <c r="M1221">
        <v>6</v>
      </c>
    </row>
    <row r="1222" spans="5:13" x14ac:dyDescent="0.35">
      <c r="E1222" t="str">
        <f>Challenge8_Employee_Data_Luis_G!A3359</f>
        <v>Braun, Frederique</v>
      </c>
      <c r="F1222">
        <f ca="1">YEAR(NOW())-YEAR(Challenge8_Employee_Data_Luis_G!B3359)</f>
        <v>37</v>
      </c>
      <c r="G1222" s="1" cm="1">
        <f t="array" ref="G1222">_xlfn.XLOOKUP(E1222,Challenge8_Employee_Data_Luis_G!A3359:$A$4097,Challenge8_Employee_Data_Luis_G!D3359:$D$4097)</f>
        <v>41396</v>
      </c>
      <c r="H1222">
        <f t="shared" ca="1" si="19"/>
        <v>10</v>
      </c>
      <c r="J1222" t="s">
        <v>8132</v>
      </c>
      <c r="K1222">
        <v>33</v>
      </c>
      <c r="L1222" s="1">
        <v>42940</v>
      </c>
      <c r="M1222">
        <v>6</v>
      </c>
    </row>
    <row r="1223" spans="5:13" x14ac:dyDescent="0.35">
      <c r="E1223" t="str">
        <f>Challenge8_Employee_Data_Luis_G!A3368</f>
        <v>Sarlo, Dayna</v>
      </c>
      <c r="F1223">
        <f ca="1">YEAR(NOW())-YEAR(Challenge8_Employee_Data_Luis_G!B3368)</f>
        <v>65</v>
      </c>
      <c r="G1223" s="1" cm="1">
        <f t="array" ref="G1223">_xlfn.XLOOKUP(E1223,Challenge8_Employee_Data_Luis_G!A3368:$A$4097,Challenge8_Employee_Data_Luis_G!D3368:$D$4097)</f>
        <v>41525</v>
      </c>
      <c r="H1223">
        <f t="shared" ca="1" si="19"/>
        <v>10</v>
      </c>
      <c r="J1223" t="s">
        <v>8138</v>
      </c>
      <c r="K1223">
        <v>68</v>
      </c>
      <c r="L1223" s="1">
        <v>42987</v>
      </c>
      <c r="M1223">
        <v>6</v>
      </c>
    </row>
    <row r="1224" spans="5:13" x14ac:dyDescent="0.35">
      <c r="E1224" t="str">
        <f>Challenge8_Employee_Data_Luis_G!A3390</f>
        <v>Ilda, Leslie</v>
      </c>
      <c r="F1224">
        <f ca="1">YEAR(NOW())-YEAR(Challenge8_Employee_Data_Luis_G!B3390)</f>
        <v>61</v>
      </c>
      <c r="G1224" s="1" cm="1">
        <f t="array" ref="G1224">_xlfn.XLOOKUP(E1224,Challenge8_Employee_Data_Luis_G!A3390:$A$4097,Challenge8_Employee_Data_Luis_G!D3390:$D$4097)</f>
        <v>41573</v>
      </c>
      <c r="H1224">
        <f t="shared" ca="1" si="19"/>
        <v>10</v>
      </c>
      <c r="J1224" t="s">
        <v>16</v>
      </c>
      <c r="K1224">
        <v>53</v>
      </c>
      <c r="L1224" s="1">
        <v>43419</v>
      </c>
      <c r="M1224">
        <v>5</v>
      </c>
    </row>
    <row r="1225" spans="5:13" x14ac:dyDescent="0.35">
      <c r="E1225" t="str">
        <f>Challenge8_Employee_Data_Luis_G!A3397</f>
        <v>Jens, Carlotta</v>
      </c>
      <c r="F1225">
        <f ca="1">YEAR(NOW())-YEAR(Challenge8_Employee_Data_Luis_G!B3397)</f>
        <v>57</v>
      </c>
      <c r="G1225" s="1" cm="1">
        <f t="array" ref="G1225">_xlfn.XLOOKUP(E1225,Challenge8_Employee_Data_Luis_G!A3397:$A$4097,Challenge8_Employee_Data_Luis_G!D3397:$D$4097)</f>
        <v>41416</v>
      </c>
      <c r="H1225">
        <f t="shared" ca="1" si="19"/>
        <v>10</v>
      </c>
      <c r="J1225" t="s">
        <v>18</v>
      </c>
      <c r="K1225">
        <v>29</v>
      </c>
      <c r="L1225" s="1">
        <v>43242</v>
      </c>
      <c r="M1225">
        <v>5</v>
      </c>
    </row>
    <row r="1226" spans="5:13" x14ac:dyDescent="0.35">
      <c r="E1226" t="str">
        <f>Challenge8_Employee_Data_Luis_G!A3411</f>
        <v>Clough, Sallie</v>
      </c>
      <c r="F1226">
        <f ca="1">YEAR(NOW())-YEAR(Challenge8_Employee_Data_Luis_G!B3411)</f>
        <v>69</v>
      </c>
      <c r="G1226" s="1" cm="1">
        <f t="array" ref="G1226">_xlfn.XLOOKUP(E1226,Challenge8_Employee_Data_Luis_G!A3411:$A$4097,Challenge8_Employee_Data_Luis_G!D3411:$D$4097)</f>
        <v>41327</v>
      </c>
      <c r="H1226">
        <f t="shared" ca="1" si="19"/>
        <v>10</v>
      </c>
      <c r="J1226" t="s">
        <v>32</v>
      </c>
      <c r="K1226">
        <v>37</v>
      </c>
      <c r="L1226" s="1">
        <v>43385</v>
      </c>
      <c r="M1226">
        <v>5</v>
      </c>
    </row>
    <row r="1227" spans="5:13" x14ac:dyDescent="0.35">
      <c r="E1227" t="str">
        <f>Challenge8_Employee_Data_Luis_G!A3412</f>
        <v>Atighechi, Sarmiento</v>
      </c>
      <c r="F1227">
        <f ca="1">YEAR(NOW())-YEAR(Challenge8_Employee_Data_Luis_G!B3412)</f>
        <v>58</v>
      </c>
      <c r="G1227" s="1" cm="1">
        <f t="array" ref="G1227">_xlfn.XLOOKUP(E1227,Challenge8_Employee_Data_Luis_G!A3412:$A$4097,Challenge8_Employee_Data_Luis_G!D3412:$D$4097)</f>
        <v>41639</v>
      </c>
      <c r="H1227">
        <f t="shared" ca="1" si="19"/>
        <v>10</v>
      </c>
      <c r="J1227" t="s">
        <v>54</v>
      </c>
      <c r="K1227">
        <v>54</v>
      </c>
      <c r="L1227" s="1">
        <v>43335</v>
      </c>
      <c r="M1227">
        <v>5</v>
      </c>
    </row>
    <row r="1228" spans="5:13" x14ac:dyDescent="0.35">
      <c r="E1228" t="str">
        <f>Challenge8_Employee_Data_Luis_G!A3413</f>
        <v>Braga, Stavroula</v>
      </c>
      <c r="F1228">
        <f ca="1">YEAR(NOW())-YEAR(Challenge8_Employee_Data_Luis_G!B3413)</f>
        <v>71</v>
      </c>
      <c r="G1228" s="1" cm="1">
        <f t="array" ref="G1228">_xlfn.XLOOKUP(E1228,Challenge8_Employee_Data_Luis_G!A3413:$A$4097,Challenge8_Employee_Data_Luis_G!D3413:$D$4097)</f>
        <v>41637</v>
      </c>
      <c r="H1228">
        <f t="shared" ca="1" si="19"/>
        <v>10</v>
      </c>
      <c r="J1228" t="s">
        <v>90</v>
      </c>
      <c r="K1228">
        <v>65</v>
      </c>
      <c r="L1228" s="1">
        <v>43123</v>
      </c>
      <c r="M1228">
        <v>5</v>
      </c>
    </row>
    <row r="1229" spans="5:13" x14ac:dyDescent="0.35">
      <c r="E1229" t="str">
        <f>Challenge8_Employee_Data_Luis_G!A3417</f>
        <v>Billingsley, Hijos</v>
      </c>
      <c r="F1229">
        <f ca="1">YEAR(NOW())-YEAR(Challenge8_Employee_Data_Luis_G!B3417)</f>
        <v>54</v>
      </c>
      <c r="G1229" s="1" cm="1">
        <f t="array" ref="G1229">_xlfn.XLOOKUP(E1229,Challenge8_Employee_Data_Luis_G!A3417:$A$4097,Challenge8_Employee_Data_Luis_G!D3417:$D$4097)</f>
        <v>41522</v>
      </c>
      <c r="H1229">
        <f t="shared" ca="1" si="19"/>
        <v>10</v>
      </c>
      <c r="J1229" t="s">
        <v>110</v>
      </c>
      <c r="K1229">
        <v>63</v>
      </c>
      <c r="L1229" s="1">
        <v>43395</v>
      </c>
      <c r="M1229">
        <v>5</v>
      </c>
    </row>
    <row r="1230" spans="5:13" x14ac:dyDescent="0.35">
      <c r="E1230" t="str">
        <f>Challenge8_Employee_Data_Luis_G!A3427</f>
        <v>Beauchamp, Ting</v>
      </c>
      <c r="F1230">
        <f ca="1">YEAR(NOW())-YEAR(Challenge8_Employee_Data_Luis_G!B3427)</f>
        <v>51</v>
      </c>
      <c r="G1230" s="1" cm="1">
        <f t="array" ref="G1230">_xlfn.XLOOKUP(E1230,Challenge8_Employee_Data_Luis_G!A3427:$A$4097,Challenge8_Employee_Data_Luis_G!D3427:$D$4097)</f>
        <v>41326</v>
      </c>
      <c r="H1230">
        <f t="shared" ca="1" si="19"/>
        <v>10</v>
      </c>
      <c r="J1230" t="s">
        <v>126</v>
      </c>
      <c r="K1230">
        <v>51</v>
      </c>
      <c r="L1230" s="1">
        <v>43183</v>
      </c>
      <c r="M1230">
        <v>5</v>
      </c>
    </row>
    <row r="1231" spans="5:13" x14ac:dyDescent="0.35">
      <c r="E1231" t="str">
        <f>Challenge8_Employee_Data_Luis_G!A3428</f>
        <v>Sison, Alberto</v>
      </c>
      <c r="F1231">
        <f ca="1">YEAR(NOW())-YEAR(Challenge8_Employee_Data_Luis_G!B3428)</f>
        <v>49</v>
      </c>
      <c r="G1231" s="1" cm="1">
        <f t="array" ref="G1231">_xlfn.XLOOKUP(E1231,Challenge8_Employee_Data_Luis_G!A3428:$A$4097,Challenge8_Employee_Data_Luis_G!D3428:$D$4097)</f>
        <v>41373</v>
      </c>
      <c r="H1231">
        <f t="shared" ca="1" si="19"/>
        <v>10</v>
      </c>
      <c r="J1231" t="s">
        <v>144</v>
      </c>
      <c r="K1231">
        <v>66</v>
      </c>
      <c r="L1231" s="1">
        <v>43354</v>
      </c>
      <c r="M1231">
        <v>5</v>
      </c>
    </row>
    <row r="1232" spans="5:13" x14ac:dyDescent="0.35">
      <c r="E1232" t="str">
        <f>Challenge8_Employee_Data_Luis_G!A3444</f>
        <v>Cassandra, Shigei</v>
      </c>
      <c r="F1232">
        <f ca="1">YEAR(NOW())-YEAR(Challenge8_Employee_Data_Luis_G!B3444)</f>
        <v>68</v>
      </c>
      <c r="G1232" s="1" cm="1">
        <f t="array" ref="G1232">_xlfn.XLOOKUP(E1232,Challenge8_Employee_Data_Luis_G!A3444:$A$4097,Challenge8_Employee_Data_Luis_G!D3444:$D$4097)</f>
        <v>41483</v>
      </c>
      <c r="H1232">
        <f t="shared" ca="1" si="19"/>
        <v>10</v>
      </c>
      <c r="J1232" t="s">
        <v>146</v>
      </c>
      <c r="K1232">
        <v>47</v>
      </c>
      <c r="L1232" s="1">
        <v>43215</v>
      </c>
      <c r="M1232">
        <v>5</v>
      </c>
    </row>
    <row r="1233" spans="5:13" x14ac:dyDescent="0.35">
      <c r="E1233" t="str">
        <f>Challenge8_Employee_Data_Luis_G!A3446</f>
        <v>Martha, Britty</v>
      </c>
      <c r="F1233">
        <f ca="1">YEAR(NOW())-YEAR(Challenge8_Employee_Data_Luis_G!B3446)</f>
        <v>39</v>
      </c>
      <c r="G1233" s="1" cm="1">
        <f t="array" ref="G1233">_xlfn.XLOOKUP(E1233,Challenge8_Employee_Data_Luis_G!A3446:$A$4097,Challenge8_Employee_Data_Luis_G!D3446:$D$4097)</f>
        <v>41402</v>
      </c>
      <c r="H1233">
        <f t="shared" ca="1" si="19"/>
        <v>10</v>
      </c>
      <c r="J1233" t="s">
        <v>164</v>
      </c>
      <c r="K1233">
        <v>47</v>
      </c>
      <c r="L1233" s="1">
        <v>43139</v>
      </c>
      <c r="M1233">
        <v>5</v>
      </c>
    </row>
    <row r="1234" spans="5:13" x14ac:dyDescent="0.35">
      <c r="E1234" t="str">
        <f>Challenge8_Employee_Data_Luis_G!A3448</f>
        <v>Maestro, Marcucci</v>
      </c>
      <c r="F1234">
        <f ca="1">YEAR(NOW())-YEAR(Challenge8_Employee_Data_Luis_G!B3448)</f>
        <v>35</v>
      </c>
      <c r="G1234" s="1" cm="1">
        <f t="array" ref="G1234">_xlfn.XLOOKUP(E1234,Challenge8_Employee_Data_Luis_G!A3448:$A$4097,Challenge8_Employee_Data_Luis_G!D3448:$D$4097)</f>
        <v>41630</v>
      </c>
      <c r="H1234">
        <f t="shared" ca="1" si="19"/>
        <v>10</v>
      </c>
      <c r="J1234" t="s">
        <v>242</v>
      </c>
      <c r="K1234">
        <v>32</v>
      </c>
      <c r="L1234" s="1">
        <v>43399</v>
      </c>
      <c r="M1234">
        <v>5</v>
      </c>
    </row>
    <row r="1235" spans="5:13" x14ac:dyDescent="0.35">
      <c r="E1235" t="str">
        <f>Challenge8_Employee_Data_Luis_G!A3452</f>
        <v>Darlene'S, Twyla</v>
      </c>
      <c r="F1235">
        <f ca="1">YEAR(NOW())-YEAR(Challenge8_Employee_Data_Luis_G!B3452)</f>
        <v>31</v>
      </c>
      <c r="G1235" s="1" cm="1">
        <f t="array" ref="G1235">_xlfn.XLOOKUP(E1235,Challenge8_Employee_Data_Luis_G!A3452:$A$4097,Challenge8_Employee_Data_Luis_G!D3452:$D$4097)</f>
        <v>41317</v>
      </c>
      <c r="H1235">
        <f t="shared" ca="1" si="19"/>
        <v>10</v>
      </c>
      <c r="J1235" t="s">
        <v>254</v>
      </c>
      <c r="K1235">
        <v>28</v>
      </c>
      <c r="L1235" s="1">
        <v>43336</v>
      </c>
      <c r="M1235">
        <v>5</v>
      </c>
    </row>
    <row r="1236" spans="5:13" x14ac:dyDescent="0.35">
      <c r="E1236" t="str">
        <f>Challenge8_Employee_Data_Luis_G!A3493</f>
        <v>Keanded, Paloma</v>
      </c>
      <c r="F1236">
        <f ca="1">YEAR(NOW())-YEAR(Challenge8_Employee_Data_Luis_G!B3493)</f>
        <v>47</v>
      </c>
      <c r="G1236" s="1" cm="1">
        <f t="array" ref="G1236">_xlfn.XLOOKUP(E1236,Challenge8_Employee_Data_Luis_G!A3493:$A$4097,Challenge8_Employee_Data_Luis_G!D3493:$D$4097)</f>
        <v>41427</v>
      </c>
      <c r="H1236">
        <f t="shared" ca="1" si="19"/>
        <v>10</v>
      </c>
      <c r="J1236" t="s">
        <v>284</v>
      </c>
      <c r="K1236">
        <v>59</v>
      </c>
      <c r="L1236" s="1">
        <v>43133</v>
      </c>
      <c r="M1236">
        <v>5</v>
      </c>
    </row>
    <row r="1237" spans="5:13" x14ac:dyDescent="0.35">
      <c r="E1237" t="str">
        <f>Challenge8_Employee_Data_Luis_G!A3494</f>
        <v>Melchior, Mert</v>
      </c>
      <c r="F1237">
        <f ca="1">YEAR(NOW())-YEAR(Challenge8_Employee_Data_Luis_G!B3494)</f>
        <v>38</v>
      </c>
      <c r="G1237" s="1" cm="1">
        <f t="array" ref="G1237">_xlfn.XLOOKUP(E1237,Challenge8_Employee_Data_Luis_G!A3494:$A$4097,Challenge8_Employee_Data_Luis_G!D3494:$D$4097)</f>
        <v>41554</v>
      </c>
      <c r="H1237">
        <f t="shared" ca="1" si="19"/>
        <v>10</v>
      </c>
      <c r="J1237" t="s">
        <v>302</v>
      </c>
      <c r="K1237">
        <v>52</v>
      </c>
      <c r="L1237" s="1">
        <v>43169</v>
      </c>
      <c r="M1237">
        <v>5</v>
      </c>
    </row>
    <row r="1238" spans="5:13" x14ac:dyDescent="0.35">
      <c r="E1238" t="str">
        <f>Challenge8_Employee_Data_Luis_G!A3495</f>
        <v>Badillo, Bas</v>
      </c>
      <c r="F1238">
        <f ca="1">YEAR(NOW())-YEAR(Challenge8_Employee_Data_Luis_G!B3495)</f>
        <v>51</v>
      </c>
      <c r="G1238" s="1" cm="1">
        <f t="array" ref="G1238">_xlfn.XLOOKUP(E1238,Challenge8_Employee_Data_Luis_G!A3495:$A$4097,Challenge8_Employee_Data_Luis_G!D3495:$D$4097)</f>
        <v>41501</v>
      </c>
      <c r="H1238">
        <f t="shared" ca="1" si="19"/>
        <v>10</v>
      </c>
      <c r="J1238" t="s">
        <v>304</v>
      </c>
      <c r="K1238">
        <v>64</v>
      </c>
      <c r="L1238" s="1">
        <v>43406</v>
      </c>
      <c r="M1238">
        <v>5</v>
      </c>
    </row>
    <row r="1239" spans="5:13" x14ac:dyDescent="0.35">
      <c r="E1239" t="str">
        <f>Challenge8_Employee_Data_Luis_G!A3497</f>
        <v>Amansala2, Yamel</v>
      </c>
      <c r="F1239">
        <f ca="1">YEAR(NOW())-YEAR(Challenge8_Employee_Data_Luis_G!B3497)</f>
        <v>57</v>
      </c>
      <c r="G1239" s="1" cm="1">
        <f t="array" ref="G1239">_xlfn.XLOOKUP(E1239,Challenge8_Employee_Data_Luis_G!A3497:$A$4097,Challenge8_Employee_Data_Luis_G!D3497:$D$4097)</f>
        <v>41359</v>
      </c>
      <c r="H1239">
        <f t="shared" ca="1" si="19"/>
        <v>10</v>
      </c>
      <c r="J1239" t="s">
        <v>312</v>
      </c>
      <c r="K1239">
        <v>43</v>
      </c>
      <c r="L1239" s="1">
        <v>43361</v>
      </c>
      <c r="M1239">
        <v>5</v>
      </c>
    </row>
    <row r="1240" spans="5:13" x14ac:dyDescent="0.35">
      <c r="E1240" t="str">
        <f>Challenge8_Employee_Data_Luis_G!A3499</f>
        <v>Morin, Zohe</v>
      </c>
      <c r="F1240">
        <f ca="1">YEAR(NOW())-YEAR(Challenge8_Employee_Data_Luis_G!B3499)</f>
        <v>63</v>
      </c>
      <c r="G1240" s="1" cm="1">
        <f t="array" ref="G1240">_xlfn.XLOOKUP(E1240,Challenge8_Employee_Data_Luis_G!A3499:$A$4097,Challenge8_Employee_Data_Luis_G!D3499:$D$4097)</f>
        <v>41474</v>
      </c>
      <c r="H1240">
        <f t="shared" ca="1" si="19"/>
        <v>10</v>
      </c>
      <c r="J1240" t="s">
        <v>332</v>
      </c>
      <c r="K1240">
        <v>72</v>
      </c>
      <c r="L1240" s="1">
        <v>43344</v>
      </c>
      <c r="M1240">
        <v>5</v>
      </c>
    </row>
    <row r="1241" spans="5:13" x14ac:dyDescent="0.35">
      <c r="E1241" t="str">
        <f>Challenge8_Employee_Data_Luis_G!A3506</f>
        <v>Keiser, Kallie</v>
      </c>
      <c r="F1241">
        <f ca="1">YEAR(NOW())-YEAR(Challenge8_Employee_Data_Luis_G!B3506)</f>
        <v>64</v>
      </c>
      <c r="G1241" s="1" cm="1">
        <f t="array" ref="G1241">_xlfn.XLOOKUP(E1241,Challenge8_Employee_Data_Luis_G!A3506:$A$4097,Challenge8_Employee_Data_Luis_G!D3506:$D$4097)</f>
        <v>41422</v>
      </c>
      <c r="H1241">
        <f t="shared" ca="1" si="19"/>
        <v>10</v>
      </c>
      <c r="J1241" t="s">
        <v>334</v>
      </c>
      <c r="K1241">
        <v>61</v>
      </c>
      <c r="L1241" s="1">
        <v>43353</v>
      </c>
      <c r="M1241">
        <v>5</v>
      </c>
    </row>
    <row r="1242" spans="5:13" x14ac:dyDescent="0.35">
      <c r="E1242" t="str">
        <f>Challenge8_Employee_Data_Luis_G!A3533</f>
        <v>Moyeda, Rebeca</v>
      </c>
      <c r="F1242">
        <f ca="1">YEAR(NOW())-YEAR(Challenge8_Employee_Data_Luis_G!B3533)</f>
        <v>35</v>
      </c>
      <c r="G1242" s="1" cm="1">
        <f t="array" ref="G1242">_xlfn.XLOOKUP(E1242,Challenge8_Employee_Data_Luis_G!A3533:$A$4097,Challenge8_Employee_Data_Luis_G!D3533:$D$4097)</f>
        <v>41537</v>
      </c>
      <c r="H1242">
        <f t="shared" ca="1" si="19"/>
        <v>10</v>
      </c>
      <c r="J1242" t="s">
        <v>364</v>
      </c>
      <c r="K1242">
        <v>66</v>
      </c>
      <c r="L1242" s="1">
        <v>43137</v>
      </c>
      <c r="M1242">
        <v>5</v>
      </c>
    </row>
    <row r="1243" spans="5:13" x14ac:dyDescent="0.35">
      <c r="E1243" t="str">
        <f>Challenge8_Employee_Data_Luis_G!A3541</f>
        <v>Diquattro, Fidel</v>
      </c>
      <c r="F1243">
        <f ca="1">YEAR(NOW())-YEAR(Challenge8_Employee_Data_Luis_G!B3541)</f>
        <v>28</v>
      </c>
      <c r="G1243" s="1" cm="1">
        <f t="array" ref="G1243">_xlfn.XLOOKUP(E1243,Challenge8_Employee_Data_Luis_G!A3541:$A$4097,Challenge8_Employee_Data_Luis_G!D3541:$D$4097)</f>
        <v>41435</v>
      </c>
      <c r="H1243">
        <f t="shared" ca="1" si="19"/>
        <v>10</v>
      </c>
      <c r="J1243" t="s">
        <v>390</v>
      </c>
      <c r="K1243">
        <v>27</v>
      </c>
      <c r="L1243" s="1">
        <v>43208</v>
      </c>
      <c r="M1243">
        <v>5</v>
      </c>
    </row>
    <row r="1244" spans="5:13" x14ac:dyDescent="0.35">
      <c r="E1244" t="str">
        <f>Challenge8_Employee_Data_Luis_G!A3544</f>
        <v>Schoendorf, Ulises</v>
      </c>
      <c r="F1244">
        <f ca="1">YEAR(NOW())-YEAR(Challenge8_Employee_Data_Luis_G!B3544)</f>
        <v>36</v>
      </c>
      <c r="G1244" s="1" cm="1">
        <f t="array" ref="G1244">_xlfn.XLOOKUP(E1244,Challenge8_Employee_Data_Luis_G!A3544:$A$4097,Challenge8_Employee_Data_Luis_G!D3544:$D$4097)</f>
        <v>41364</v>
      </c>
      <c r="H1244">
        <f t="shared" ca="1" si="19"/>
        <v>10</v>
      </c>
      <c r="J1244" t="s">
        <v>406</v>
      </c>
      <c r="K1244">
        <v>24</v>
      </c>
      <c r="L1244" s="1">
        <v>43298</v>
      </c>
      <c r="M1244">
        <v>5</v>
      </c>
    </row>
    <row r="1245" spans="5:13" x14ac:dyDescent="0.35">
      <c r="E1245" t="str">
        <f>Challenge8_Employee_Data_Luis_G!A3563</f>
        <v>Tre, Arielle</v>
      </c>
      <c r="F1245">
        <f ca="1">YEAR(NOW())-YEAR(Challenge8_Employee_Data_Luis_G!B3563)</f>
        <v>25</v>
      </c>
      <c r="G1245" s="1" cm="1">
        <f t="array" ref="G1245">_xlfn.XLOOKUP(E1245,Challenge8_Employee_Data_Luis_G!A3563:$A$4097,Challenge8_Employee_Data_Luis_G!D3563:$D$4097)</f>
        <v>41440</v>
      </c>
      <c r="H1245">
        <f t="shared" ca="1" si="19"/>
        <v>10</v>
      </c>
      <c r="J1245" t="s">
        <v>422</v>
      </c>
      <c r="K1245">
        <v>72</v>
      </c>
      <c r="L1245" s="1">
        <v>43304</v>
      </c>
      <c r="M1245">
        <v>5</v>
      </c>
    </row>
    <row r="1246" spans="5:13" x14ac:dyDescent="0.35">
      <c r="E1246" t="str">
        <f>Challenge8_Employee_Data_Luis_G!A3573</f>
        <v>Patricia, Madison</v>
      </c>
      <c r="F1246">
        <f ca="1">YEAR(NOW())-YEAR(Challenge8_Employee_Data_Luis_G!B3573)</f>
        <v>48</v>
      </c>
      <c r="G1246" s="1" cm="1">
        <f t="array" ref="G1246">_xlfn.XLOOKUP(E1246,Challenge8_Employee_Data_Luis_G!A3573:$A$4097,Challenge8_Employee_Data_Luis_G!D3573:$D$4097)</f>
        <v>41519</v>
      </c>
      <c r="H1246">
        <f t="shared" ca="1" si="19"/>
        <v>10</v>
      </c>
      <c r="J1246" t="s">
        <v>474</v>
      </c>
      <c r="K1246">
        <v>26</v>
      </c>
      <c r="L1246" s="1">
        <v>43314</v>
      </c>
      <c r="M1246">
        <v>5</v>
      </c>
    </row>
    <row r="1247" spans="5:13" x14ac:dyDescent="0.35">
      <c r="E1247" t="str">
        <f>Challenge8_Employee_Data_Luis_G!A3593</f>
        <v>Taborek, Anda</v>
      </c>
      <c r="F1247">
        <f ca="1">YEAR(NOW())-YEAR(Challenge8_Employee_Data_Luis_G!B3593)</f>
        <v>65</v>
      </c>
      <c r="G1247" s="1" cm="1">
        <f t="array" ref="G1247">_xlfn.XLOOKUP(E1247,Challenge8_Employee_Data_Luis_G!A3593:$A$4097,Challenge8_Employee_Data_Luis_G!D3593:$D$4097)</f>
        <v>41541</v>
      </c>
      <c r="H1247">
        <f t="shared" ca="1" si="19"/>
        <v>10</v>
      </c>
      <c r="J1247" t="s">
        <v>480</v>
      </c>
      <c r="K1247">
        <v>34</v>
      </c>
      <c r="L1247" s="1">
        <v>43462</v>
      </c>
      <c r="M1247">
        <v>5</v>
      </c>
    </row>
    <row r="1248" spans="5:13" x14ac:dyDescent="0.35">
      <c r="E1248" t="str">
        <f>Challenge8_Employee_Data_Luis_G!A3639</f>
        <v>Aque, Kaeley</v>
      </c>
      <c r="F1248">
        <f ca="1">YEAR(NOW())-YEAR(Challenge8_Employee_Data_Luis_G!B3639)</f>
        <v>43</v>
      </c>
      <c r="G1248" s="1" cm="1">
        <f t="array" ref="G1248">_xlfn.XLOOKUP(E1248,Challenge8_Employee_Data_Luis_G!A3639:$A$4097,Challenge8_Employee_Data_Luis_G!D3639:$D$4097)</f>
        <v>41510</v>
      </c>
      <c r="H1248">
        <f t="shared" ca="1" si="19"/>
        <v>10</v>
      </c>
      <c r="J1248" t="s">
        <v>526</v>
      </c>
      <c r="K1248">
        <v>71</v>
      </c>
      <c r="L1248" s="1">
        <v>43420</v>
      </c>
      <c r="M1248">
        <v>5</v>
      </c>
    </row>
    <row r="1249" spans="5:13" x14ac:dyDescent="0.35">
      <c r="E1249" t="str">
        <f>Challenge8_Employee_Data_Luis_G!A3670</f>
        <v>Visconti, Coby</v>
      </c>
      <c r="F1249">
        <f ca="1">YEAR(NOW())-YEAR(Challenge8_Employee_Data_Luis_G!B3670)</f>
        <v>46</v>
      </c>
      <c r="G1249" s="1" cm="1">
        <f t="array" ref="G1249">_xlfn.XLOOKUP(E1249,Challenge8_Employee_Data_Luis_G!A3670:$A$4097,Challenge8_Employee_Data_Luis_G!D3670:$D$4097)</f>
        <v>41330</v>
      </c>
      <c r="H1249">
        <f t="shared" ca="1" si="19"/>
        <v>10</v>
      </c>
      <c r="J1249" t="s">
        <v>536</v>
      </c>
      <c r="K1249">
        <v>29</v>
      </c>
      <c r="L1249" s="1">
        <v>43254</v>
      </c>
      <c r="M1249">
        <v>5</v>
      </c>
    </row>
    <row r="1250" spans="5:13" x14ac:dyDescent="0.35">
      <c r="E1250" t="str">
        <f>Challenge8_Employee_Data_Luis_G!A3681</f>
        <v>Halpern, Manrique</v>
      </c>
      <c r="F1250">
        <f ca="1">YEAR(NOW())-YEAR(Challenge8_Employee_Data_Luis_G!B3681)</f>
        <v>66</v>
      </c>
      <c r="G1250" s="1" cm="1">
        <f t="array" ref="G1250">_xlfn.XLOOKUP(E1250,Challenge8_Employee_Data_Luis_G!A3681:$A$4097,Challenge8_Employee_Data_Luis_G!D3681:$D$4097)</f>
        <v>41476</v>
      </c>
      <c r="H1250">
        <f t="shared" ca="1" si="19"/>
        <v>10</v>
      </c>
      <c r="J1250" t="s">
        <v>556</v>
      </c>
      <c r="K1250">
        <v>44</v>
      </c>
      <c r="L1250" s="1">
        <v>43461</v>
      </c>
      <c r="M1250">
        <v>5</v>
      </c>
    </row>
    <row r="1251" spans="5:13" x14ac:dyDescent="0.35">
      <c r="E1251" t="str">
        <f>Challenge8_Employee_Data_Luis_G!A3691</f>
        <v>Victoria, Shewatsehai</v>
      </c>
      <c r="F1251">
        <f ca="1">YEAR(NOW())-YEAR(Challenge8_Employee_Data_Luis_G!B3691)</f>
        <v>64</v>
      </c>
      <c r="G1251" s="1" cm="1">
        <f t="array" ref="G1251">_xlfn.XLOOKUP(E1251,Challenge8_Employee_Data_Luis_G!A3691:$A$4097,Challenge8_Employee_Data_Luis_G!D3691:$D$4097)</f>
        <v>41438</v>
      </c>
      <c r="H1251">
        <f t="shared" ca="1" si="19"/>
        <v>10</v>
      </c>
      <c r="J1251" t="s">
        <v>576</v>
      </c>
      <c r="K1251">
        <v>36</v>
      </c>
      <c r="L1251" s="1">
        <v>43355</v>
      </c>
      <c r="M1251">
        <v>5</v>
      </c>
    </row>
    <row r="1252" spans="5:13" x14ac:dyDescent="0.35">
      <c r="E1252" t="str">
        <f>Challenge8_Employee_Data_Luis_G!A3697</f>
        <v>Schlager, Charlotte</v>
      </c>
      <c r="F1252">
        <f ca="1">YEAR(NOW())-YEAR(Challenge8_Employee_Data_Luis_G!B3697)</f>
        <v>31</v>
      </c>
      <c r="G1252" s="1" cm="1">
        <f t="array" ref="G1252">_xlfn.XLOOKUP(E1252,Challenge8_Employee_Data_Luis_G!A3697:$A$4097,Challenge8_Employee_Data_Luis_G!D3697:$D$4097)</f>
        <v>41295</v>
      </c>
      <c r="H1252">
        <f t="shared" ca="1" si="19"/>
        <v>10</v>
      </c>
      <c r="J1252" t="s">
        <v>578</v>
      </c>
      <c r="K1252">
        <v>50</v>
      </c>
      <c r="L1252" s="1">
        <v>43423</v>
      </c>
      <c r="M1252">
        <v>5</v>
      </c>
    </row>
    <row r="1253" spans="5:13" x14ac:dyDescent="0.35">
      <c r="E1253" t="str">
        <f>Challenge8_Employee_Data_Luis_G!A3712</f>
        <v>Camacho, Alison</v>
      </c>
      <c r="F1253">
        <f ca="1">YEAR(NOW())-YEAR(Challenge8_Employee_Data_Luis_G!B3712)</f>
        <v>65</v>
      </c>
      <c r="G1253" s="1" cm="1">
        <f t="array" ref="G1253">_xlfn.XLOOKUP(E1253,Challenge8_Employee_Data_Luis_G!A3712:$A$4097,Challenge8_Employee_Data_Luis_G!D3712:$D$4097)</f>
        <v>41294</v>
      </c>
      <c r="H1253">
        <f t="shared" ca="1" si="19"/>
        <v>10</v>
      </c>
      <c r="J1253" t="s">
        <v>606</v>
      </c>
      <c r="K1253">
        <v>49</v>
      </c>
      <c r="L1253" s="1">
        <v>43107</v>
      </c>
      <c r="M1253">
        <v>5</v>
      </c>
    </row>
    <row r="1254" spans="5:13" x14ac:dyDescent="0.35">
      <c r="E1254" t="str">
        <f>Challenge8_Employee_Data_Luis_G!A3718</f>
        <v>Antonio, Niko</v>
      </c>
      <c r="F1254">
        <f ca="1">YEAR(NOW())-YEAR(Challenge8_Employee_Data_Luis_G!B3718)</f>
        <v>47</v>
      </c>
      <c r="G1254" s="1" cm="1">
        <f t="array" ref="G1254">_xlfn.XLOOKUP(E1254,Challenge8_Employee_Data_Luis_G!A3718:$A$4097,Challenge8_Employee_Data_Luis_G!D3718:$D$4097)</f>
        <v>41433</v>
      </c>
      <c r="H1254">
        <f t="shared" ca="1" si="19"/>
        <v>10</v>
      </c>
      <c r="J1254" t="s">
        <v>658</v>
      </c>
      <c r="K1254">
        <v>46</v>
      </c>
      <c r="L1254" s="1">
        <v>43416</v>
      </c>
      <c r="M1254">
        <v>5</v>
      </c>
    </row>
    <row r="1255" spans="5:13" x14ac:dyDescent="0.35">
      <c r="E1255" t="str">
        <f>Challenge8_Employee_Data_Luis_G!A3734</f>
        <v>Sabzi, Norris</v>
      </c>
      <c r="F1255">
        <f ca="1">YEAR(NOW())-YEAR(Challenge8_Employee_Data_Luis_G!B3734)</f>
        <v>61</v>
      </c>
      <c r="G1255" s="1" cm="1">
        <f t="array" ref="G1255">_xlfn.XLOOKUP(E1255,Challenge8_Employee_Data_Luis_G!A3734:$A$4097,Challenge8_Employee_Data_Luis_G!D3734:$D$4097)</f>
        <v>41589</v>
      </c>
      <c r="H1255">
        <f t="shared" ca="1" si="19"/>
        <v>10</v>
      </c>
      <c r="J1255" t="s">
        <v>680</v>
      </c>
      <c r="K1255">
        <v>32</v>
      </c>
      <c r="L1255" s="1">
        <v>43392</v>
      </c>
      <c r="M1255">
        <v>5</v>
      </c>
    </row>
    <row r="1256" spans="5:13" x14ac:dyDescent="0.35">
      <c r="E1256" t="str">
        <f>Challenge8_Employee_Data_Luis_G!A3739</f>
        <v>Giragosian, Victorino</v>
      </c>
      <c r="F1256">
        <f ca="1">YEAR(NOW())-YEAR(Challenge8_Employee_Data_Luis_G!B3739)</f>
        <v>55</v>
      </c>
      <c r="G1256" s="1" cm="1">
        <f t="array" ref="G1256">_xlfn.XLOOKUP(E1256,Challenge8_Employee_Data_Luis_G!A3739:$A$4097,Challenge8_Employee_Data_Luis_G!D3739:$D$4097)</f>
        <v>41472</v>
      </c>
      <c r="H1256">
        <f t="shared" ca="1" si="19"/>
        <v>10</v>
      </c>
      <c r="J1256" t="s">
        <v>712</v>
      </c>
      <c r="K1256">
        <v>65</v>
      </c>
      <c r="L1256" s="1">
        <v>43120</v>
      </c>
      <c r="M1256">
        <v>5</v>
      </c>
    </row>
    <row r="1257" spans="5:13" x14ac:dyDescent="0.35">
      <c r="E1257" t="str">
        <f>Challenge8_Employee_Data_Luis_G!A3745</f>
        <v>Gorduño, Selena</v>
      </c>
      <c r="F1257">
        <f ca="1">YEAR(NOW())-YEAR(Challenge8_Employee_Data_Luis_G!B3745)</f>
        <v>66</v>
      </c>
      <c r="G1257" s="1" cm="1">
        <f t="array" ref="G1257">_xlfn.XLOOKUP(E1257,Challenge8_Employee_Data_Luis_G!A3745:$A$4097,Challenge8_Employee_Data_Luis_G!D3745:$D$4097)</f>
        <v>41580</v>
      </c>
      <c r="H1257">
        <f t="shared" ca="1" si="19"/>
        <v>10</v>
      </c>
      <c r="J1257" t="s">
        <v>718</v>
      </c>
      <c r="K1257">
        <v>57</v>
      </c>
      <c r="L1257" s="1">
        <v>43415</v>
      </c>
      <c r="M1257">
        <v>5</v>
      </c>
    </row>
    <row r="1258" spans="5:13" x14ac:dyDescent="0.35">
      <c r="E1258" t="str">
        <f>Challenge8_Employee_Data_Luis_G!A3749</f>
        <v>Lachance, Oihana</v>
      </c>
      <c r="F1258">
        <f ca="1">YEAR(NOW())-YEAR(Challenge8_Employee_Data_Luis_G!B3749)</f>
        <v>54</v>
      </c>
      <c r="G1258" s="1" cm="1">
        <f t="array" ref="G1258">_xlfn.XLOOKUP(E1258,Challenge8_Employee_Data_Luis_G!A3749:$A$4097,Challenge8_Employee_Data_Luis_G!D3749:$D$4097)</f>
        <v>41456</v>
      </c>
      <c r="H1258">
        <f t="shared" ca="1" si="19"/>
        <v>10</v>
      </c>
      <c r="J1258" t="s">
        <v>744</v>
      </c>
      <c r="K1258">
        <v>60</v>
      </c>
      <c r="L1258" s="1">
        <v>43154</v>
      </c>
      <c r="M1258">
        <v>5</v>
      </c>
    </row>
    <row r="1259" spans="5:13" x14ac:dyDescent="0.35">
      <c r="E1259" t="str">
        <f>Challenge8_Employee_Data_Luis_G!A3770</f>
        <v>Schattkowsky, Sahl</v>
      </c>
      <c r="F1259">
        <f ca="1">YEAR(NOW())-YEAR(Challenge8_Employee_Data_Luis_G!B3770)</f>
        <v>57</v>
      </c>
      <c r="G1259" s="1" cm="1">
        <f t="array" ref="G1259">_xlfn.XLOOKUP(E1259,Challenge8_Employee_Data_Luis_G!A3770:$A$4097,Challenge8_Employee_Data_Luis_G!D3770:$D$4097)</f>
        <v>41470</v>
      </c>
      <c r="H1259">
        <f t="shared" ca="1" si="19"/>
        <v>10</v>
      </c>
      <c r="J1259" t="s">
        <v>796</v>
      </c>
      <c r="K1259">
        <v>50</v>
      </c>
      <c r="L1259" s="1">
        <v>43251</v>
      </c>
      <c r="M1259">
        <v>5</v>
      </c>
    </row>
    <row r="1260" spans="5:13" x14ac:dyDescent="0.35">
      <c r="E1260" t="str">
        <f>Challenge8_Employee_Data_Luis_G!A3796</f>
        <v>Corona, Theresa</v>
      </c>
      <c r="F1260">
        <f ca="1">YEAR(NOW())-YEAR(Challenge8_Employee_Data_Luis_G!B3796)</f>
        <v>45</v>
      </c>
      <c r="G1260" s="1" cm="1">
        <f t="array" ref="G1260">_xlfn.XLOOKUP(E1260,Challenge8_Employee_Data_Luis_G!A3796:$A$4097,Challenge8_Employee_Data_Luis_G!D3796:$D$4097)</f>
        <v>41524</v>
      </c>
      <c r="H1260">
        <f t="shared" ca="1" si="19"/>
        <v>10</v>
      </c>
      <c r="J1260" t="s">
        <v>812</v>
      </c>
      <c r="K1260">
        <v>64</v>
      </c>
      <c r="L1260" s="1">
        <v>43191</v>
      </c>
      <c r="M1260">
        <v>5</v>
      </c>
    </row>
    <row r="1261" spans="5:13" x14ac:dyDescent="0.35">
      <c r="E1261" t="str">
        <f>Challenge8_Employee_Data_Luis_G!A3800</f>
        <v>Tour, Kayvan</v>
      </c>
      <c r="F1261">
        <f ca="1">YEAR(NOW())-YEAR(Challenge8_Employee_Data_Luis_G!B3800)</f>
        <v>60</v>
      </c>
      <c r="G1261" s="1" cm="1">
        <f t="array" ref="G1261">_xlfn.XLOOKUP(E1261,Challenge8_Employee_Data_Luis_G!A3800:$A$4097,Challenge8_Employee_Data_Luis_G!D3800:$D$4097)</f>
        <v>41552</v>
      </c>
      <c r="H1261">
        <f t="shared" ca="1" si="19"/>
        <v>10</v>
      </c>
      <c r="J1261" t="s">
        <v>852</v>
      </c>
      <c r="K1261">
        <v>59</v>
      </c>
      <c r="L1261" s="1">
        <v>43301</v>
      </c>
      <c r="M1261">
        <v>5</v>
      </c>
    </row>
    <row r="1262" spans="5:13" x14ac:dyDescent="0.35">
      <c r="E1262" t="str">
        <f>Challenge8_Employee_Data_Luis_G!A3806</f>
        <v>Elliott, Brandi</v>
      </c>
      <c r="F1262">
        <f ca="1">YEAR(NOW())-YEAR(Challenge8_Employee_Data_Luis_G!B3806)</f>
        <v>55</v>
      </c>
      <c r="G1262" s="1" cm="1">
        <f t="array" ref="G1262">_xlfn.XLOOKUP(E1262,Challenge8_Employee_Data_Luis_G!A3806:$A$4097,Challenge8_Employee_Data_Luis_G!D3806:$D$4097)</f>
        <v>41637</v>
      </c>
      <c r="H1262">
        <f t="shared" ca="1" si="19"/>
        <v>10</v>
      </c>
      <c r="J1262" t="s">
        <v>860</v>
      </c>
      <c r="K1262">
        <v>28</v>
      </c>
      <c r="L1262" s="1">
        <v>43253</v>
      </c>
      <c r="M1262">
        <v>5</v>
      </c>
    </row>
    <row r="1263" spans="5:13" x14ac:dyDescent="0.35">
      <c r="E1263" t="str">
        <f>Challenge8_Employee_Data_Luis_G!A3811</f>
        <v>Mazza, Richard</v>
      </c>
      <c r="F1263">
        <f ca="1">YEAR(NOW())-YEAR(Challenge8_Employee_Data_Luis_G!B3811)</f>
        <v>53</v>
      </c>
      <c r="G1263" s="1" cm="1">
        <f t="array" ref="G1263">_xlfn.XLOOKUP(E1263,Challenge8_Employee_Data_Luis_G!A3811:$A$4097,Challenge8_Employee_Data_Luis_G!D3811:$D$4097)</f>
        <v>41335</v>
      </c>
      <c r="H1263">
        <f t="shared" ca="1" si="19"/>
        <v>10</v>
      </c>
      <c r="J1263" t="s">
        <v>882</v>
      </c>
      <c r="K1263">
        <v>25</v>
      </c>
      <c r="L1263" s="1">
        <v>43300</v>
      </c>
      <c r="M1263">
        <v>5</v>
      </c>
    </row>
    <row r="1264" spans="5:13" x14ac:dyDescent="0.35">
      <c r="E1264" t="str">
        <f>Challenge8_Employee_Data_Luis_G!A3822</f>
        <v>Bales, Faysal</v>
      </c>
      <c r="F1264">
        <f ca="1">YEAR(NOW())-YEAR(Challenge8_Employee_Data_Luis_G!B3822)</f>
        <v>34</v>
      </c>
      <c r="G1264" s="1" cm="1">
        <f t="array" ref="G1264">_xlfn.XLOOKUP(E1264,Challenge8_Employee_Data_Luis_G!A3822:$A$4097,Challenge8_Employee_Data_Luis_G!D3822:$D$4097)</f>
        <v>41545</v>
      </c>
      <c r="H1264">
        <f t="shared" ca="1" si="19"/>
        <v>10</v>
      </c>
      <c r="J1264" t="s">
        <v>934</v>
      </c>
      <c r="K1264">
        <v>30</v>
      </c>
      <c r="L1264" s="1">
        <v>43128</v>
      </c>
      <c r="M1264">
        <v>5</v>
      </c>
    </row>
    <row r="1265" spans="5:13" x14ac:dyDescent="0.35">
      <c r="E1265" t="str">
        <f>Challenge8_Employee_Data_Luis_G!A3824</f>
        <v>Makris, Cocina</v>
      </c>
      <c r="F1265">
        <f ca="1">YEAR(NOW())-YEAR(Challenge8_Employee_Data_Luis_G!B3824)</f>
        <v>68</v>
      </c>
      <c r="G1265" s="1" cm="1">
        <f t="array" ref="G1265">_xlfn.XLOOKUP(E1265,Challenge8_Employee_Data_Luis_G!A3824:$A$4097,Challenge8_Employee_Data_Luis_G!D3824:$D$4097)</f>
        <v>41450</v>
      </c>
      <c r="H1265">
        <f t="shared" ca="1" si="19"/>
        <v>10</v>
      </c>
      <c r="J1265" t="s">
        <v>942</v>
      </c>
      <c r="K1265">
        <v>40</v>
      </c>
      <c r="L1265" s="1">
        <v>43379</v>
      </c>
      <c r="M1265">
        <v>5</v>
      </c>
    </row>
    <row r="1266" spans="5:13" x14ac:dyDescent="0.35">
      <c r="E1266" t="str">
        <f>Challenge8_Employee_Data_Luis_G!A3826</f>
        <v>Hillebrand, Habitacion</v>
      </c>
      <c r="F1266">
        <f ca="1">YEAR(NOW())-YEAR(Challenge8_Employee_Data_Luis_G!B3826)</f>
        <v>63</v>
      </c>
      <c r="G1266" s="1" cm="1">
        <f t="array" ref="G1266">_xlfn.XLOOKUP(E1266,Challenge8_Employee_Data_Luis_G!A3826:$A$4097,Challenge8_Employee_Data_Luis_G!D3826:$D$4097)</f>
        <v>41508</v>
      </c>
      <c r="H1266">
        <f t="shared" ca="1" si="19"/>
        <v>10</v>
      </c>
      <c r="J1266" t="s">
        <v>974</v>
      </c>
      <c r="K1266">
        <v>54</v>
      </c>
      <c r="L1266" s="1">
        <v>43124</v>
      </c>
      <c r="M1266">
        <v>5</v>
      </c>
    </row>
    <row r="1267" spans="5:13" x14ac:dyDescent="0.35">
      <c r="E1267" t="str">
        <f>Challenge8_Employee_Data_Luis_G!A3852</f>
        <v>Shingle, Caroline</v>
      </c>
      <c r="F1267">
        <f ca="1">YEAR(NOW())-YEAR(Challenge8_Employee_Data_Luis_G!B3852)</f>
        <v>41</v>
      </c>
      <c r="G1267" s="1" cm="1">
        <f t="array" ref="G1267">_xlfn.XLOOKUP(E1267,Challenge8_Employee_Data_Luis_G!A3852:$A$4097,Challenge8_Employee_Data_Luis_G!D3852:$D$4097)</f>
        <v>41386</v>
      </c>
      <c r="H1267">
        <f t="shared" ca="1" si="19"/>
        <v>10</v>
      </c>
      <c r="J1267" t="s">
        <v>1012</v>
      </c>
      <c r="K1267">
        <v>69</v>
      </c>
      <c r="L1267" s="1">
        <v>43243</v>
      </c>
      <c r="M1267">
        <v>5</v>
      </c>
    </row>
    <row r="1268" spans="5:13" x14ac:dyDescent="0.35">
      <c r="E1268" t="str">
        <f>Challenge8_Employee_Data_Luis_G!A3857</f>
        <v>Rodriguez, Rhonda</v>
      </c>
      <c r="F1268">
        <f ca="1">YEAR(NOW())-YEAR(Challenge8_Employee_Data_Luis_G!B3857)</f>
        <v>73</v>
      </c>
      <c r="G1268" s="1" cm="1">
        <f t="array" ref="G1268">_xlfn.XLOOKUP(E1268,Challenge8_Employee_Data_Luis_G!A3857:$A$4097,Challenge8_Employee_Data_Luis_G!D3857:$D$4097)</f>
        <v>41286</v>
      </c>
      <c r="H1268">
        <f t="shared" ca="1" si="19"/>
        <v>10</v>
      </c>
      <c r="J1268" t="s">
        <v>1116</v>
      </c>
      <c r="K1268">
        <v>26</v>
      </c>
      <c r="L1268" s="1">
        <v>43284</v>
      </c>
      <c r="M1268">
        <v>5</v>
      </c>
    </row>
    <row r="1269" spans="5:13" x14ac:dyDescent="0.35">
      <c r="E1269" t="str">
        <f>Challenge8_Employee_Data_Luis_G!A3870</f>
        <v>Paquette, Fausto</v>
      </c>
      <c r="F1269">
        <f ca="1">YEAR(NOW())-YEAR(Challenge8_Employee_Data_Luis_G!B3870)</f>
        <v>41</v>
      </c>
      <c r="G1269" s="1" cm="1">
        <f t="array" ref="G1269">_xlfn.XLOOKUP(E1269,Challenge8_Employee_Data_Luis_G!A3870:$A$4097,Challenge8_Employee_Data_Luis_G!D3870:$D$4097)</f>
        <v>41561</v>
      </c>
      <c r="H1269">
        <f t="shared" ca="1" si="19"/>
        <v>10</v>
      </c>
      <c r="J1269" t="s">
        <v>1294</v>
      </c>
      <c r="K1269">
        <v>39</v>
      </c>
      <c r="L1269" s="1">
        <v>43350</v>
      </c>
      <c r="M1269">
        <v>5</v>
      </c>
    </row>
    <row r="1270" spans="5:13" x14ac:dyDescent="0.35">
      <c r="E1270" t="str">
        <f>Challenge8_Employee_Data_Luis_G!A3871</f>
        <v>Yates, Lora</v>
      </c>
      <c r="F1270">
        <f ca="1">YEAR(NOW())-YEAR(Challenge8_Employee_Data_Luis_G!B3871)</f>
        <v>45</v>
      </c>
      <c r="G1270" s="1" cm="1">
        <f t="array" ref="G1270">_xlfn.XLOOKUP(E1270,Challenge8_Employee_Data_Luis_G!A3871:$A$4097,Challenge8_Employee_Data_Luis_G!D3871:$D$4097)</f>
        <v>41380</v>
      </c>
      <c r="H1270">
        <f t="shared" ca="1" si="19"/>
        <v>10</v>
      </c>
      <c r="J1270" t="s">
        <v>1304</v>
      </c>
      <c r="K1270">
        <v>44</v>
      </c>
      <c r="L1270" s="1">
        <v>43272</v>
      </c>
      <c r="M1270">
        <v>5</v>
      </c>
    </row>
    <row r="1271" spans="5:13" x14ac:dyDescent="0.35">
      <c r="E1271" t="str">
        <f>Challenge8_Employee_Data_Luis_G!A3875</f>
        <v>Falcone, Angeline</v>
      </c>
      <c r="F1271">
        <f ca="1">YEAR(NOW())-YEAR(Challenge8_Employee_Data_Luis_G!B3875)</f>
        <v>37</v>
      </c>
      <c r="G1271" s="1" cm="1">
        <f t="array" ref="G1271">_xlfn.XLOOKUP(E1271,Challenge8_Employee_Data_Luis_G!A3875:$A$4097,Challenge8_Employee_Data_Luis_G!D3875:$D$4097)</f>
        <v>41471</v>
      </c>
      <c r="H1271">
        <f t="shared" ca="1" si="19"/>
        <v>10</v>
      </c>
      <c r="J1271" t="s">
        <v>1316</v>
      </c>
      <c r="K1271">
        <v>57</v>
      </c>
      <c r="L1271" s="1">
        <v>43152</v>
      </c>
      <c r="M1271">
        <v>5</v>
      </c>
    </row>
    <row r="1272" spans="5:13" x14ac:dyDescent="0.35">
      <c r="E1272" t="str">
        <f>Challenge8_Employee_Data_Luis_G!A3913</f>
        <v>Veall, Andye</v>
      </c>
      <c r="F1272">
        <f ca="1">YEAR(NOW())-YEAR(Challenge8_Employee_Data_Luis_G!B3913)</f>
        <v>65</v>
      </c>
      <c r="G1272" s="1" cm="1">
        <f t="array" ref="G1272">_xlfn.XLOOKUP(E1272,Challenge8_Employee_Data_Luis_G!A3913:$A$4097,Challenge8_Employee_Data_Luis_G!D3913:$D$4097)</f>
        <v>41403</v>
      </c>
      <c r="H1272">
        <f t="shared" ca="1" si="19"/>
        <v>10</v>
      </c>
      <c r="J1272" t="s">
        <v>1356</v>
      </c>
      <c r="K1272">
        <v>67</v>
      </c>
      <c r="L1272" s="1">
        <v>43210</v>
      </c>
      <c r="M1272">
        <v>5</v>
      </c>
    </row>
    <row r="1273" spans="5:13" x14ac:dyDescent="0.35">
      <c r="E1273" t="str">
        <f>Challenge8_Employee_Data_Luis_G!A3928</f>
        <v>Liebendoerfer, Salamone</v>
      </c>
      <c r="F1273">
        <f ca="1">YEAR(NOW())-YEAR(Challenge8_Employee_Data_Luis_G!B3928)</f>
        <v>37</v>
      </c>
      <c r="G1273" s="1" cm="1">
        <f t="array" ref="G1273">_xlfn.XLOOKUP(E1273,Challenge8_Employee_Data_Luis_G!A3928:$A$4097,Challenge8_Employee_Data_Luis_G!D3928:$D$4097)</f>
        <v>41414</v>
      </c>
      <c r="H1273">
        <f t="shared" ca="1" si="19"/>
        <v>10</v>
      </c>
      <c r="J1273" t="s">
        <v>1398</v>
      </c>
      <c r="K1273">
        <v>41</v>
      </c>
      <c r="L1273" s="1">
        <v>43465</v>
      </c>
      <c r="M1273">
        <v>5</v>
      </c>
    </row>
    <row r="1274" spans="5:13" x14ac:dyDescent="0.35">
      <c r="E1274" t="str">
        <f>Challenge8_Employee_Data_Luis_G!A3932</f>
        <v>Sheffman, Dionne</v>
      </c>
      <c r="F1274">
        <f ca="1">YEAR(NOW())-YEAR(Challenge8_Employee_Data_Luis_G!B3932)</f>
        <v>53</v>
      </c>
      <c r="G1274" s="1" cm="1">
        <f t="array" ref="G1274">_xlfn.XLOOKUP(E1274,Challenge8_Employee_Data_Luis_G!A3932:$A$4097,Challenge8_Employee_Data_Luis_G!D3932:$D$4097)</f>
        <v>41537</v>
      </c>
      <c r="H1274">
        <f t="shared" ca="1" si="19"/>
        <v>10</v>
      </c>
      <c r="J1274" t="s">
        <v>1410</v>
      </c>
      <c r="K1274">
        <v>73</v>
      </c>
      <c r="L1274" s="1">
        <v>43385</v>
      </c>
      <c r="M1274">
        <v>5</v>
      </c>
    </row>
    <row r="1275" spans="5:13" x14ac:dyDescent="0.35">
      <c r="E1275" t="str">
        <f>Challenge8_Employee_Data_Luis_G!A3950</f>
        <v>Mccarthy, Annemaria</v>
      </c>
      <c r="F1275">
        <f ca="1">YEAR(NOW())-YEAR(Challenge8_Employee_Data_Luis_G!B3950)</f>
        <v>39</v>
      </c>
      <c r="G1275" s="1" cm="1">
        <f t="array" ref="G1275">_xlfn.XLOOKUP(E1275,Challenge8_Employee_Data_Luis_G!A3950:$A$4097,Challenge8_Employee_Data_Luis_G!D3950:$D$4097)</f>
        <v>41523</v>
      </c>
      <c r="H1275">
        <f t="shared" ca="1" si="19"/>
        <v>10</v>
      </c>
      <c r="J1275" t="s">
        <v>1460</v>
      </c>
      <c r="K1275">
        <v>65</v>
      </c>
      <c r="L1275" s="1">
        <v>43135</v>
      </c>
      <c r="M1275">
        <v>5</v>
      </c>
    </row>
    <row r="1276" spans="5:13" x14ac:dyDescent="0.35">
      <c r="E1276" t="str">
        <f>Challenge8_Employee_Data_Luis_G!A3969</f>
        <v>Vela, Tracey</v>
      </c>
      <c r="F1276">
        <f ca="1">YEAR(NOW())-YEAR(Challenge8_Employee_Data_Luis_G!B3969)</f>
        <v>63</v>
      </c>
      <c r="G1276" s="1" cm="1">
        <f t="array" ref="G1276">_xlfn.XLOOKUP(E1276,Challenge8_Employee_Data_Luis_G!A3969:$A$4097,Challenge8_Employee_Data_Luis_G!D3969:$D$4097)</f>
        <v>41424</v>
      </c>
      <c r="H1276">
        <f t="shared" ca="1" si="19"/>
        <v>10</v>
      </c>
      <c r="J1276" t="s">
        <v>1466</v>
      </c>
      <c r="K1276">
        <v>48</v>
      </c>
      <c r="L1276" s="1">
        <v>43434</v>
      </c>
      <c r="M1276">
        <v>5</v>
      </c>
    </row>
    <row r="1277" spans="5:13" x14ac:dyDescent="0.35">
      <c r="E1277" t="str">
        <f>Challenge8_Employee_Data_Luis_G!A4000</f>
        <v>Sencenbaugh, Stephenson</v>
      </c>
      <c r="F1277">
        <f ca="1">YEAR(NOW())-YEAR(Challenge8_Employee_Data_Luis_G!B4000)</f>
        <v>52</v>
      </c>
      <c r="G1277" s="1" cm="1">
        <f t="array" ref="G1277">_xlfn.XLOOKUP(E1277,Challenge8_Employee_Data_Luis_G!A4000:$A$4097,Challenge8_Employee_Data_Luis_G!D4000:$D$4097)</f>
        <v>41364</v>
      </c>
      <c r="H1277">
        <f t="shared" ca="1" si="19"/>
        <v>10</v>
      </c>
      <c r="J1277" t="s">
        <v>1490</v>
      </c>
      <c r="K1277">
        <v>66</v>
      </c>
      <c r="L1277" s="1">
        <v>43135</v>
      </c>
      <c r="M1277">
        <v>5</v>
      </c>
    </row>
    <row r="1278" spans="5:13" x14ac:dyDescent="0.35">
      <c r="E1278" t="str">
        <f>Challenge8_Employee_Data_Luis_G!A4010</f>
        <v>Glanville, Samantha</v>
      </c>
      <c r="F1278">
        <f ca="1">YEAR(NOW())-YEAR(Challenge8_Employee_Data_Luis_G!B4010)</f>
        <v>68</v>
      </c>
      <c r="G1278" s="1" cm="1">
        <f t="array" ref="G1278">_xlfn.XLOOKUP(E1278,Challenge8_Employee_Data_Luis_G!A4010:$A$4097,Challenge8_Employee_Data_Luis_G!D4010:$D$4097)</f>
        <v>41473</v>
      </c>
      <c r="H1278">
        <f t="shared" ca="1" si="19"/>
        <v>10</v>
      </c>
      <c r="J1278" t="s">
        <v>1496</v>
      </c>
      <c r="K1278">
        <v>59</v>
      </c>
      <c r="L1278" s="1">
        <v>43139</v>
      </c>
      <c r="M1278">
        <v>5</v>
      </c>
    </row>
    <row r="1279" spans="5:13" x14ac:dyDescent="0.35">
      <c r="E1279" t="str">
        <f>Challenge8_Employee_Data_Luis_G!A4022</f>
        <v>Johansson, Anamary</v>
      </c>
      <c r="F1279">
        <f ca="1">YEAR(NOW())-YEAR(Challenge8_Employee_Data_Luis_G!B4022)</f>
        <v>53</v>
      </c>
      <c r="G1279" s="1" cm="1">
        <f t="array" ref="G1279">_xlfn.XLOOKUP(E1279,Challenge8_Employee_Data_Luis_G!A4022:$A$4097,Challenge8_Employee_Data_Luis_G!D4022:$D$4097)</f>
        <v>41584</v>
      </c>
      <c r="H1279">
        <f t="shared" ca="1" si="19"/>
        <v>10</v>
      </c>
      <c r="J1279" t="s">
        <v>1512</v>
      </c>
      <c r="K1279">
        <v>61</v>
      </c>
      <c r="L1279" s="1">
        <v>43429</v>
      </c>
      <c r="M1279">
        <v>5</v>
      </c>
    </row>
    <row r="1280" spans="5:13" x14ac:dyDescent="0.35">
      <c r="E1280" t="str">
        <f>Challenge8_Employee_Data_Luis_G!A4028</f>
        <v>Fiat, Lucy</v>
      </c>
      <c r="F1280">
        <f ca="1">YEAR(NOW())-YEAR(Challenge8_Employee_Data_Luis_G!B4028)</f>
        <v>34</v>
      </c>
      <c r="G1280" s="1" cm="1">
        <f t="array" ref="G1280">_xlfn.XLOOKUP(E1280,Challenge8_Employee_Data_Luis_G!A4028:$A$4097,Challenge8_Employee_Data_Luis_G!D4028:$D$4097)</f>
        <v>41349</v>
      </c>
      <c r="H1280">
        <f t="shared" ca="1" si="19"/>
        <v>10</v>
      </c>
      <c r="J1280" t="s">
        <v>1524</v>
      </c>
      <c r="K1280">
        <v>41</v>
      </c>
      <c r="L1280" s="1">
        <v>43402</v>
      </c>
      <c r="M1280">
        <v>5</v>
      </c>
    </row>
    <row r="1281" spans="5:13" x14ac:dyDescent="0.35">
      <c r="E1281" t="str">
        <f>Challenge8_Employee_Data_Luis_G!A4075</f>
        <v>Pamela, Damian</v>
      </c>
      <c r="F1281">
        <f ca="1">YEAR(NOW())-YEAR(Challenge8_Employee_Data_Luis_G!B4075)</f>
        <v>63</v>
      </c>
      <c r="G1281" s="1" cm="1">
        <f t="array" ref="G1281">_xlfn.XLOOKUP(E1281,Challenge8_Employee_Data_Luis_G!A4075:$A$4097,Challenge8_Employee_Data_Luis_G!D4075:$D$4097)</f>
        <v>41309</v>
      </c>
      <c r="H1281">
        <f t="shared" ca="1" si="19"/>
        <v>10</v>
      </c>
      <c r="J1281" t="s">
        <v>1528</v>
      </c>
      <c r="K1281">
        <v>68</v>
      </c>
      <c r="L1281" s="1">
        <v>43413</v>
      </c>
      <c r="M1281">
        <v>5</v>
      </c>
    </row>
    <row r="1282" spans="5:13" x14ac:dyDescent="0.35">
      <c r="E1282" t="str">
        <f>Challenge8_Employee_Data_Luis_G!A4077</f>
        <v>Hrycyk, Levoyer</v>
      </c>
      <c r="F1282">
        <f ca="1">YEAR(NOW())-YEAR(Challenge8_Employee_Data_Luis_G!B4077)</f>
        <v>24</v>
      </c>
      <c r="G1282" s="1" cm="1">
        <f t="array" ref="G1282">_xlfn.XLOOKUP(E1282,Challenge8_Employee_Data_Luis_G!A4077:$A$4097,Challenge8_Employee_Data_Luis_G!D4077:$D$4097)</f>
        <v>41486</v>
      </c>
      <c r="H1282">
        <f t="shared" ca="1" si="19"/>
        <v>10</v>
      </c>
      <c r="J1282" t="s">
        <v>1538</v>
      </c>
      <c r="K1282">
        <v>55</v>
      </c>
      <c r="L1282" s="1">
        <v>43186</v>
      </c>
      <c r="M1282">
        <v>5</v>
      </c>
    </row>
    <row r="1283" spans="5:13" x14ac:dyDescent="0.35">
      <c r="E1283" t="str">
        <f>Challenge8_Employee_Data_Luis_G!A4082</f>
        <v>Roniger, Taylor</v>
      </c>
      <c r="F1283">
        <f ca="1">YEAR(NOW())-YEAR(Challenge8_Employee_Data_Luis_G!B4082)</f>
        <v>37</v>
      </c>
      <c r="G1283" s="1" cm="1">
        <f t="array" ref="G1283">_xlfn.XLOOKUP(E1283,Challenge8_Employee_Data_Luis_G!A4082:$A$4097,Challenge8_Employee_Data_Luis_G!D4082:$D$4097)</f>
        <v>41555</v>
      </c>
      <c r="H1283">
        <f t="shared" ref="H1283:H1346" ca="1" si="20">YEAR(NOW())-YEAR(G1283)</f>
        <v>10</v>
      </c>
      <c r="J1283" t="s">
        <v>1554</v>
      </c>
      <c r="K1283">
        <v>67</v>
      </c>
      <c r="L1283" s="1">
        <v>43214</v>
      </c>
      <c r="M1283">
        <v>5</v>
      </c>
    </row>
    <row r="1284" spans="5:13" x14ac:dyDescent="0.35">
      <c r="G1284" s="1"/>
      <c r="J1284" t="s">
        <v>1560</v>
      </c>
      <c r="K1284">
        <v>28</v>
      </c>
      <c r="L1284" s="1">
        <v>43404</v>
      </c>
      <c r="M1284">
        <v>5</v>
      </c>
    </row>
    <row r="1285" spans="5:13" x14ac:dyDescent="0.35">
      <c r="G1285" s="1"/>
      <c r="J1285" t="s">
        <v>1562</v>
      </c>
      <c r="K1285">
        <v>59</v>
      </c>
      <c r="L1285" s="1">
        <v>43186</v>
      </c>
      <c r="M1285">
        <v>5</v>
      </c>
    </row>
    <row r="1286" spans="5:13" x14ac:dyDescent="0.35">
      <c r="G1286" s="1"/>
      <c r="J1286" t="s">
        <v>1570</v>
      </c>
      <c r="K1286">
        <v>57</v>
      </c>
      <c r="L1286" s="1">
        <v>43116</v>
      </c>
      <c r="M1286">
        <v>5</v>
      </c>
    </row>
    <row r="1287" spans="5:13" x14ac:dyDescent="0.35">
      <c r="G1287" s="1"/>
      <c r="J1287" t="s">
        <v>1616</v>
      </c>
      <c r="K1287">
        <v>41</v>
      </c>
      <c r="L1287" s="1">
        <v>43431</v>
      </c>
      <c r="M1287">
        <v>5</v>
      </c>
    </row>
    <row r="1288" spans="5:13" x14ac:dyDescent="0.35">
      <c r="G1288" s="1"/>
      <c r="J1288" t="s">
        <v>1628</v>
      </c>
      <c r="K1288">
        <v>27</v>
      </c>
      <c r="L1288" s="1">
        <v>43441</v>
      </c>
      <c r="M1288">
        <v>5</v>
      </c>
    </row>
    <row r="1289" spans="5:13" x14ac:dyDescent="0.35">
      <c r="G1289" s="1"/>
      <c r="J1289" t="s">
        <v>1648</v>
      </c>
      <c r="K1289">
        <v>68</v>
      </c>
      <c r="L1289" s="1">
        <v>43114</v>
      </c>
      <c r="M1289">
        <v>5</v>
      </c>
    </row>
    <row r="1290" spans="5:13" x14ac:dyDescent="0.35">
      <c r="G1290" s="1"/>
      <c r="J1290" t="s">
        <v>1688</v>
      </c>
      <c r="K1290">
        <v>35</v>
      </c>
      <c r="L1290" s="1">
        <v>43288</v>
      </c>
      <c r="M1290">
        <v>5</v>
      </c>
    </row>
    <row r="1291" spans="5:13" x14ac:dyDescent="0.35">
      <c r="G1291" s="1"/>
      <c r="J1291" t="s">
        <v>1690</v>
      </c>
      <c r="K1291">
        <v>35</v>
      </c>
      <c r="L1291" s="1">
        <v>43437</v>
      </c>
      <c r="M1291">
        <v>5</v>
      </c>
    </row>
    <row r="1292" spans="5:13" x14ac:dyDescent="0.35">
      <c r="G1292" s="1"/>
      <c r="J1292" t="s">
        <v>1760</v>
      </c>
      <c r="K1292">
        <v>71</v>
      </c>
      <c r="L1292" s="1">
        <v>43198</v>
      </c>
      <c r="M1292">
        <v>5</v>
      </c>
    </row>
    <row r="1293" spans="5:13" x14ac:dyDescent="0.35">
      <c r="G1293" s="1"/>
      <c r="J1293" t="s">
        <v>1834</v>
      </c>
      <c r="K1293">
        <v>64</v>
      </c>
      <c r="L1293" s="1">
        <v>43310</v>
      </c>
      <c r="M1293">
        <v>5</v>
      </c>
    </row>
    <row r="1294" spans="5:13" x14ac:dyDescent="0.35">
      <c r="G1294" s="1"/>
      <c r="J1294" t="s">
        <v>1848</v>
      </c>
      <c r="K1294">
        <v>32</v>
      </c>
      <c r="L1294" s="1">
        <v>43320</v>
      </c>
      <c r="M1294">
        <v>5</v>
      </c>
    </row>
    <row r="1295" spans="5:13" x14ac:dyDescent="0.35">
      <c r="G1295" s="1"/>
      <c r="J1295" t="s">
        <v>1852</v>
      </c>
      <c r="K1295">
        <v>69</v>
      </c>
      <c r="L1295" s="1">
        <v>43184</v>
      </c>
      <c r="M1295">
        <v>5</v>
      </c>
    </row>
    <row r="1296" spans="5:13" x14ac:dyDescent="0.35">
      <c r="G1296" s="1"/>
      <c r="J1296" t="s">
        <v>1894</v>
      </c>
      <c r="K1296">
        <v>51</v>
      </c>
      <c r="L1296" s="1">
        <v>43112</v>
      </c>
      <c r="M1296">
        <v>5</v>
      </c>
    </row>
    <row r="1297" spans="7:13" x14ac:dyDescent="0.35">
      <c r="G1297" s="1"/>
      <c r="J1297" t="s">
        <v>1932</v>
      </c>
      <c r="K1297">
        <v>70</v>
      </c>
      <c r="L1297" s="1">
        <v>43364</v>
      </c>
      <c r="M1297">
        <v>5</v>
      </c>
    </row>
    <row r="1298" spans="7:13" x14ac:dyDescent="0.35">
      <c r="G1298" s="1"/>
      <c r="J1298" t="s">
        <v>1952</v>
      </c>
      <c r="K1298">
        <v>56</v>
      </c>
      <c r="L1298" s="1">
        <v>43185</v>
      </c>
      <c r="M1298">
        <v>5</v>
      </c>
    </row>
    <row r="1299" spans="7:13" x14ac:dyDescent="0.35">
      <c r="G1299" s="1"/>
      <c r="J1299" t="s">
        <v>1998</v>
      </c>
      <c r="K1299">
        <v>35</v>
      </c>
      <c r="L1299" s="1">
        <v>43294</v>
      </c>
      <c r="M1299">
        <v>5</v>
      </c>
    </row>
    <row r="1300" spans="7:13" x14ac:dyDescent="0.35">
      <c r="G1300" s="1"/>
      <c r="J1300" t="s">
        <v>2002</v>
      </c>
      <c r="K1300">
        <v>41</v>
      </c>
      <c r="L1300" s="1">
        <v>43399</v>
      </c>
      <c r="M1300">
        <v>5</v>
      </c>
    </row>
    <row r="1301" spans="7:13" x14ac:dyDescent="0.35">
      <c r="G1301" s="1"/>
      <c r="J1301" t="s">
        <v>2004</v>
      </c>
      <c r="K1301">
        <v>39</v>
      </c>
      <c r="L1301" s="1">
        <v>43453</v>
      </c>
      <c r="M1301">
        <v>5</v>
      </c>
    </row>
    <row r="1302" spans="7:13" x14ac:dyDescent="0.35">
      <c r="G1302" s="1"/>
      <c r="J1302" t="s">
        <v>2028</v>
      </c>
      <c r="K1302">
        <v>29</v>
      </c>
      <c r="L1302" s="1">
        <v>43404</v>
      </c>
      <c r="M1302">
        <v>5</v>
      </c>
    </row>
    <row r="1303" spans="7:13" x14ac:dyDescent="0.35">
      <c r="G1303" s="1"/>
      <c r="J1303" t="s">
        <v>2052</v>
      </c>
      <c r="K1303">
        <v>64</v>
      </c>
      <c r="L1303" s="1">
        <v>43345</v>
      </c>
      <c r="M1303">
        <v>5</v>
      </c>
    </row>
    <row r="1304" spans="7:13" x14ac:dyDescent="0.35">
      <c r="G1304" s="1"/>
      <c r="J1304" t="s">
        <v>2078</v>
      </c>
      <c r="K1304">
        <v>58</v>
      </c>
      <c r="L1304" s="1">
        <v>43130</v>
      </c>
      <c r="M1304">
        <v>5</v>
      </c>
    </row>
    <row r="1305" spans="7:13" x14ac:dyDescent="0.35">
      <c r="G1305" s="1"/>
      <c r="J1305" t="s">
        <v>2086</v>
      </c>
      <c r="K1305">
        <v>44</v>
      </c>
      <c r="L1305" s="1">
        <v>43405</v>
      </c>
      <c r="M1305">
        <v>5</v>
      </c>
    </row>
    <row r="1306" spans="7:13" x14ac:dyDescent="0.35">
      <c r="G1306" s="1"/>
      <c r="J1306" t="s">
        <v>2090</v>
      </c>
      <c r="K1306">
        <v>70</v>
      </c>
      <c r="L1306" s="1">
        <v>43110</v>
      </c>
      <c r="M1306">
        <v>5</v>
      </c>
    </row>
    <row r="1307" spans="7:13" x14ac:dyDescent="0.35">
      <c r="G1307" s="1"/>
      <c r="J1307" t="s">
        <v>2102</v>
      </c>
      <c r="K1307">
        <v>53</v>
      </c>
      <c r="L1307" s="1">
        <v>43108</v>
      </c>
      <c r="M1307">
        <v>5</v>
      </c>
    </row>
    <row r="1308" spans="7:13" x14ac:dyDescent="0.35">
      <c r="G1308" s="1"/>
      <c r="J1308" t="s">
        <v>2106</v>
      </c>
      <c r="K1308">
        <v>62</v>
      </c>
      <c r="L1308" s="1">
        <v>43344</v>
      </c>
      <c r="M1308">
        <v>5</v>
      </c>
    </row>
    <row r="1309" spans="7:13" x14ac:dyDescent="0.35">
      <c r="G1309" s="1"/>
      <c r="J1309" t="s">
        <v>2186</v>
      </c>
      <c r="K1309">
        <v>66</v>
      </c>
      <c r="L1309" s="1">
        <v>43402</v>
      </c>
      <c r="M1309">
        <v>5</v>
      </c>
    </row>
    <row r="1310" spans="7:13" x14ac:dyDescent="0.35">
      <c r="G1310" s="1"/>
      <c r="J1310" t="s">
        <v>2210</v>
      </c>
      <c r="K1310">
        <v>54</v>
      </c>
      <c r="L1310" s="1">
        <v>43358</v>
      </c>
      <c r="M1310">
        <v>5</v>
      </c>
    </row>
    <row r="1311" spans="7:13" x14ac:dyDescent="0.35">
      <c r="G1311" s="1"/>
      <c r="J1311" t="s">
        <v>2280</v>
      </c>
      <c r="K1311">
        <v>66</v>
      </c>
      <c r="L1311" s="1">
        <v>43191</v>
      </c>
      <c r="M1311">
        <v>5</v>
      </c>
    </row>
    <row r="1312" spans="7:13" x14ac:dyDescent="0.35">
      <c r="G1312" s="1"/>
      <c r="J1312" t="s">
        <v>2294</v>
      </c>
      <c r="K1312">
        <v>51</v>
      </c>
      <c r="L1312" s="1">
        <v>43219</v>
      </c>
      <c r="M1312">
        <v>5</v>
      </c>
    </row>
    <row r="1313" spans="7:13" x14ac:dyDescent="0.35">
      <c r="G1313" s="1"/>
      <c r="J1313" t="s">
        <v>2296</v>
      </c>
      <c r="K1313">
        <v>48</v>
      </c>
      <c r="L1313" s="1">
        <v>43436</v>
      </c>
      <c r="M1313">
        <v>5</v>
      </c>
    </row>
    <row r="1314" spans="7:13" x14ac:dyDescent="0.35">
      <c r="G1314" s="1"/>
      <c r="J1314" t="s">
        <v>2332</v>
      </c>
      <c r="K1314">
        <v>55</v>
      </c>
      <c r="L1314" s="1">
        <v>43203</v>
      </c>
      <c r="M1314">
        <v>5</v>
      </c>
    </row>
    <row r="1315" spans="7:13" x14ac:dyDescent="0.35">
      <c r="G1315" s="1"/>
      <c r="J1315" t="s">
        <v>2334</v>
      </c>
      <c r="K1315">
        <v>67</v>
      </c>
      <c r="L1315" s="1">
        <v>43352</v>
      </c>
      <c r="M1315">
        <v>5</v>
      </c>
    </row>
    <row r="1316" spans="7:13" x14ac:dyDescent="0.35">
      <c r="G1316" s="1"/>
      <c r="J1316" t="s">
        <v>2376</v>
      </c>
      <c r="K1316">
        <v>49</v>
      </c>
      <c r="L1316" s="1">
        <v>43165</v>
      </c>
      <c r="M1316">
        <v>5</v>
      </c>
    </row>
    <row r="1317" spans="7:13" x14ac:dyDescent="0.35">
      <c r="G1317" s="1"/>
      <c r="J1317" t="s">
        <v>2386</v>
      </c>
      <c r="K1317">
        <v>25</v>
      </c>
      <c r="L1317" s="1">
        <v>43181</v>
      </c>
      <c r="M1317">
        <v>5</v>
      </c>
    </row>
    <row r="1318" spans="7:13" x14ac:dyDescent="0.35">
      <c r="G1318" s="1"/>
      <c r="J1318" t="s">
        <v>2390</v>
      </c>
      <c r="K1318">
        <v>45</v>
      </c>
      <c r="L1318" s="1">
        <v>43201</v>
      </c>
      <c r="M1318">
        <v>5</v>
      </c>
    </row>
    <row r="1319" spans="7:13" x14ac:dyDescent="0.35">
      <c r="G1319" s="1"/>
      <c r="J1319" t="s">
        <v>2396</v>
      </c>
      <c r="K1319">
        <v>68</v>
      </c>
      <c r="L1319" s="1">
        <v>43380</v>
      </c>
      <c r="M1319">
        <v>5</v>
      </c>
    </row>
    <row r="1320" spans="7:13" x14ac:dyDescent="0.35">
      <c r="G1320" s="1"/>
      <c r="J1320" t="s">
        <v>2412</v>
      </c>
      <c r="K1320">
        <v>52</v>
      </c>
      <c r="L1320" s="1">
        <v>43259</v>
      </c>
      <c r="M1320">
        <v>5</v>
      </c>
    </row>
    <row r="1321" spans="7:13" x14ac:dyDescent="0.35">
      <c r="G1321" s="1"/>
      <c r="J1321" t="s">
        <v>2414</v>
      </c>
      <c r="K1321">
        <v>25</v>
      </c>
      <c r="L1321" s="1">
        <v>43301</v>
      </c>
      <c r="M1321">
        <v>5</v>
      </c>
    </row>
    <row r="1322" spans="7:13" x14ac:dyDescent="0.35">
      <c r="G1322" s="1"/>
      <c r="J1322" t="s">
        <v>2496</v>
      </c>
      <c r="K1322">
        <v>57</v>
      </c>
      <c r="L1322" s="1">
        <v>43453</v>
      </c>
      <c r="M1322">
        <v>5</v>
      </c>
    </row>
    <row r="1323" spans="7:13" x14ac:dyDescent="0.35">
      <c r="G1323" s="1"/>
      <c r="J1323" t="s">
        <v>2530</v>
      </c>
      <c r="K1323">
        <v>53</v>
      </c>
      <c r="L1323" s="1">
        <v>43176</v>
      </c>
      <c r="M1323">
        <v>5</v>
      </c>
    </row>
    <row r="1324" spans="7:13" x14ac:dyDescent="0.35">
      <c r="G1324" s="1"/>
      <c r="J1324" t="s">
        <v>2544</v>
      </c>
      <c r="K1324">
        <v>71</v>
      </c>
      <c r="L1324" s="1">
        <v>43342</v>
      </c>
      <c r="M1324">
        <v>5</v>
      </c>
    </row>
    <row r="1325" spans="7:13" x14ac:dyDescent="0.35">
      <c r="G1325" s="1"/>
      <c r="J1325" t="s">
        <v>2558</v>
      </c>
      <c r="K1325">
        <v>28</v>
      </c>
      <c r="L1325" s="1">
        <v>43296</v>
      </c>
      <c r="M1325">
        <v>5</v>
      </c>
    </row>
    <row r="1326" spans="7:13" x14ac:dyDescent="0.35">
      <c r="G1326" s="1"/>
      <c r="J1326" t="s">
        <v>2576</v>
      </c>
      <c r="K1326">
        <v>37</v>
      </c>
      <c r="L1326" s="1">
        <v>43131</v>
      </c>
      <c r="M1326">
        <v>5</v>
      </c>
    </row>
    <row r="1327" spans="7:13" x14ac:dyDescent="0.35">
      <c r="G1327" s="1"/>
      <c r="J1327" t="s">
        <v>2578</v>
      </c>
      <c r="K1327">
        <v>43</v>
      </c>
      <c r="L1327" s="1">
        <v>43112</v>
      </c>
      <c r="M1327">
        <v>5</v>
      </c>
    </row>
    <row r="1328" spans="7:13" x14ac:dyDescent="0.35">
      <c r="G1328" s="1"/>
      <c r="J1328" t="s">
        <v>2586</v>
      </c>
      <c r="K1328">
        <v>34</v>
      </c>
      <c r="L1328" s="1">
        <v>43223</v>
      </c>
      <c r="M1328">
        <v>5</v>
      </c>
    </row>
    <row r="1329" spans="7:13" x14ac:dyDescent="0.35">
      <c r="G1329" s="1"/>
      <c r="J1329" t="s">
        <v>2622</v>
      </c>
      <c r="K1329">
        <v>25</v>
      </c>
      <c r="L1329" s="1">
        <v>43133</v>
      </c>
      <c r="M1329">
        <v>5</v>
      </c>
    </row>
    <row r="1330" spans="7:13" x14ac:dyDescent="0.35">
      <c r="G1330" s="1"/>
      <c r="J1330" t="s">
        <v>2702</v>
      </c>
      <c r="K1330">
        <v>40</v>
      </c>
      <c r="L1330" s="1">
        <v>43114</v>
      </c>
      <c r="M1330">
        <v>5</v>
      </c>
    </row>
    <row r="1331" spans="7:13" x14ac:dyDescent="0.35">
      <c r="G1331" s="1"/>
      <c r="J1331" t="s">
        <v>2756</v>
      </c>
      <c r="K1331">
        <v>48</v>
      </c>
      <c r="L1331" s="1">
        <v>43383</v>
      </c>
      <c r="M1331">
        <v>5</v>
      </c>
    </row>
    <row r="1332" spans="7:13" x14ac:dyDescent="0.35">
      <c r="G1332" s="1"/>
      <c r="J1332" t="s">
        <v>2816</v>
      </c>
      <c r="K1332">
        <v>25</v>
      </c>
      <c r="L1332" s="1">
        <v>43370</v>
      </c>
      <c r="M1332">
        <v>5</v>
      </c>
    </row>
    <row r="1333" spans="7:13" x14ac:dyDescent="0.35">
      <c r="G1333" s="1"/>
      <c r="J1333" t="s">
        <v>2820</v>
      </c>
      <c r="K1333">
        <v>61</v>
      </c>
      <c r="L1333" s="1">
        <v>43300</v>
      </c>
      <c r="M1333">
        <v>5</v>
      </c>
    </row>
    <row r="1334" spans="7:13" x14ac:dyDescent="0.35">
      <c r="G1334" s="1"/>
      <c r="J1334" t="s">
        <v>2824</v>
      </c>
      <c r="K1334">
        <v>47</v>
      </c>
      <c r="L1334" s="1">
        <v>43436</v>
      </c>
      <c r="M1334">
        <v>5</v>
      </c>
    </row>
    <row r="1335" spans="7:13" x14ac:dyDescent="0.35">
      <c r="G1335" s="1"/>
      <c r="J1335" t="s">
        <v>2872</v>
      </c>
      <c r="K1335">
        <v>57</v>
      </c>
      <c r="L1335" s="1">
        <v>43440</v>
      </c>
      <c r="M1335">
        <v>5</v>
      </c>
    </row>
    <row r="1336" spans="7:13" x14ac:dyDescent="0.35">
      <c r="G1336" s="1"/>
      <c r="J1336" t="s">
        <v>2876</v>
      </c>
      <c r="K1336">
        <v>28</v>
      </c>
      <c r="L1336" s="1">
        <v>43385</v>
      </c>
      <c r="M1336">
        <v>5</v>
      </c>
    </row>
    <row r="1337" spans="7:13" x14ac:dyDescent="0.35">
      <c r="G1337" s="1"/>
      <c r="J1337" t="s">
        <v>2880</v>
      </c>
      <c r="K1337">
        <v>69</v>
      </c>
      <c r="L1337" s="1">
        <v>43462</v>
      </c>
      <c r="M1337">
        <v>5</v>
      </c>
    </row>
    <row r="1338" spans="7:13" x14ac:dyDescent="0.35">
      <c r="G1338" s="1"/>
      <c r="J1338" t="s">
        <v>2964</v>
      </c>
      <c r="K1338">
        <v>47</v>
      </c>
      <c r="L1338" s="1">
        <v>43200</v>
      </c>
      <c r="M1338">
        <v>5</v>
      </c>
    </row>
    <row r="1339" spans="7:13" x14ac:dyDescent="0.35">
      <c r="G1339" s="1"/>
      <c r="J1339" t="s">
        <v>3004</v>
      </c>
      <c r="K1339">
        <v>53</v>
      </c>
      <c r="L1339" s="1">
        <v>43223</v>
      </c>
      <c r="M1339">
        <v>5</v>
      </c>
    </row>
    <row r="1340" spans="7:13" x14ac:dyDescent="0.35">
      <c r="G1340" s="1"/>
      <c r="J1340" t="s">
        <v>3130</v>
      </c>
      <c r="K1340">
        <v>66</v>
      </c>
      <c r="L1340" s="1">
        <v>43289</v>
      </c>
      <c r="M1340">
        <v>5</v>
      </c>
    </row>
    <row r="1341" spans="7:13" x14ac:dyDescent="0.35">
      <c r="G1341" s="1"/>
      <c r="J1341" t="s">
        <v>3132</v>
      </c>
      <c r="K1341">
        <v>34</v>
      </c>
      <c r="L1341" s="1">
        <v>43135</v>
      </c>
      <c r="M1341">
        <v>5</v>
      </c>
    </row>
    <row r="1342" spans="7:13" x14ac:dyDescent="0.35">
      <c r="G1342" s="1"/>
      <c r="J1342" t="s">
        <v>3194</v>
      </c>
      <c r="K1342">
        <v>65</v>
      </c>
      <c r="L1342" s="1">
        <v>43299</v>
      </c>
      <c r="M1342">
        <v>5</v>
      </c>
    </row>
    <row r="1343" spans="7:13" x14ac:dyDescent="0.35">
      <c r="G1343" s="1"/>
      <c r="J1343" t="s">
        <v>3204</v>
      </c>
      <c r="K1343">
        <v>68</v>
      </c>
      <c r="L1343" s="1">
        <v>43324</v>
      </c>
      <c r="M1343">
        <v>5</v>
      </c>
    </row>
    <row r="1344" spans="7:13" x14ac:dyDescent="0.35">
      <c r="G1344" s="1"/>
      <c r="J1344" t="s">
        <v>3210</v>
      </c>
      <c r="K1344">
        <v>58</v>
      </c>
      <c r="L1344" s="1">
        <v>43204</v>
      </c>
      <c r="M1344">
        <v>5</v>
      </c>
    </row>
    <row r="1345" spans="7:13" x14ac:dyDescent="0.35">
      <c r="G1345" s="1"/>
      <c r="J1345" t="s">
        <v>3216</v>
      </c>
      <c r="K1345">
        <v>40</v>
      </c>
      <c r="L1345" s="1">
        <v>43297</v>
      </c>
      <c r="M1345">
        <v>5</v>
      </c>
    </row>
    <row r="1346" spans="7:13" x14ac:dyDescent="0.35">
      <c r="G1346" s="1"/>
      <c r="J1346" t="s">
        <v>3218</v>
      </c>
      <c r="K1346">
        <v>61</v>
      </c>
      <c r="L1346" s="1">
        <v>43253</v>
      </c>
      <c r="M1346">
        <v>5</v>
      </c>
    </row>
    <row r="1347" spans="7:13" x14ac:dyDescent="0.35">
      <c r="G1347" s="1"/>
      <c r="J1347" t="s">
        <v>3224</v>
      </c>
      <c r="K1347">
        <v>63</v>
      </c>
      <c r="L1347" s="1">
        <v>43302</v>
      </c>
      <c r="M1347">
        <v>5</v>
      </c>
    </row>
    <row r="1348" spans="7:13" x14ac:dyDescent="0.35">
      <c r="G1348" s="1"/>
      <c r="J1348" t="s">
        <v>3314</v>
      </c>
      <c r="K1348">
        <v>28</v>
      </c>
      <c r="L1348" s="1">
        <v>43114</v>
      </c>
      <c r="M1348">
        <v>5</v>
      </c>
    </row>
    <row r="1349" spans="7:13" x14ac:dyDescent="0.35">
      <c r="G1349" s="1"/>
      <c r="J1349" t="s">
        <v>3354</v>
      </c>
      <c r="K1349">
        <v>52</v>
      </c>
      <c r="L1349" s="1">
        <v>43199</v>
      </c>
      <c r="M1349">
        <v>5</v>
      </c>
    </row>
    <row r="1350" spans="7:13" x14ac:dyDescent="0.35">
      <c r="G1350" s="1"/>
      <c r="J1350" t="s">
        <v>3384</v>
      </c>
      <c r="K1350">
        <v>36</v>
      </c>
      <c r="L1350" s="1">
        <v>43458</v>
      </c>
      <c r="M1350">
        <v>5</v>
      </c>
    </row>
    <row r="1351" spans="7:13" x14ac:dyDescent="0.35">
      <c r="G1351" s="1"/>
      <c r="J1351" t="s">
        <v>3386</v>
      </c>
      <c r="K1351">
        <v>48</v>
      </c>
      <c r="L1351" s="1">
        <v>43193</v>
      </c>
      <c r="M1351">
        <v>5</v>
      </c>
    </row>
    <row r="1352" spans="7:13" x14ac:dyDescent="0.35">
      <c r="G1352" s="1"/>
      <c r="J1352" t="s">
        <v>3424</v>
      </c>
      <c r="K1352">
        <v>46</v>
      </c>
      <c r="L1352" s="1">
        <v>43159</v>
      </c>
      <c r="M1352">
        <v>5</v>
      </c>
    </row>
    <row r="1353" spans="7:13" x14ac:dyDescent="0.35">
      <c r="G1353" s="1"/>
      <c r="J1353" t="s">
        <v>3438</v>
      </c>
      <c r="K1353">
        <v>46</v>
      </c>
      <c r="L1353" s="1">
        <v>43114</v>
      </c>
      <c r="M1353">
        <v>5</v>
      </c>
    </row>
    <row r="1354" spans="7:13" x14ac:dyDescent="0.35">
      <c r="G1354" s="1"/>
      <c r="J1354" t="s">
        <v>3440</v>
      </c>
      <c r="K1354">
        <v>70</v>
      </c>
      <c r="L1354" s="1">
        <v>43332</v>
      </c>
      <c r="M1354">
        <v>5</v>
      </c>
    </row>
    <row r="1355" spans="7:13" x14ac:dyDescent="0.35">
      <c r="G1355" s="1"/>
      <c r="J1355" t="s">
        <v>3466</v>
      </c>
      <c r="K1355">
        <v>66</v>
      </c>
      <c r="L1355" s="1">
        <v>43269</v>
      </c>
      <c r="M1355">
        <v>5</v>
      </c>
    </row>
    <row r="1356" spans="7:13" x14ac:dyDescent="0.35">
      <c r="G1356" s="1"/>
      <c r="J1356" t="s">
        <v>3546</v>
      </c>
      <c r="K1356">
        <v>27</v>
      </c>
      <c r="L1356" s="1">
        <v>43289</v>
      </c>
      <c r="M1356">
        <v>5</v>
      </c>
    </row>
    <row r="1357" spans="7:13" x14ac:dyDescent="0.35">
      <c r="G1357" s="1"/>
      <c r="J1357" t="s">
        <v>3566</v>
      </c>
      <c r="K1357">
        <v>71</v>
      </c>
      <c r="L1357" s="1">
        <v>43381</v>
      </c>
      <c r="M1357">
        <v>5</v>
      </c>
    </row>
    <row r="1358" spans="7:13" x14ac:dyDescent="0.35">
      <c r="G1358" s="1"/>
      <c r="J1358" t="s">
        <v>3600</v>
      </c>
      <c r="K1358">
        <v>47</v>
      </c>
      <c r="L1358" s="1">
        <v>43359</v>
      </c>
      <c r="M1358">
        <v>5</v>
      </c>
    </row>
    <row r="1359" spans="7:13" x14ac:dyDescent="0.35">
      <c r="G1359" s="1"/>
      <c r="J1359" t="s">
        <v>3612</v>
      </c>
      <c r="K1359">
        <v>50</v>
      </c>
      <c r="L1359" s="1">
        <v>43149</v>
      </c>
      <c r="M1359">
        <v>5</v>
      </c>
    </row>
    <row r="1360" spans="7:13" x14ac:dyDescent="0.35">
      <c r="G1360" s="1"/>
      <c r="J1360" t="s">
        <v>3660</v>
      </c>
      <c r="K1360">
        <v>49</v>
      </c>
      <c r="L1360" s="1">
        <v>43423</v>
      </c>
      <c r="M1360">
        <v>5</v>
      </c>
    </row>
    <row r="1361" spans="7:13" x14ac:dyDescent="0.35">
      <c r="G1361" s="1"/>
      <c r="J1361" t="s">
        <v>3692</v>
      </c>
      <c r="K1361">
        <v>45</v>
      </c>
      <c r="L1361" s="1">
        <v>43112</v>
      </c>
      <c r="M1361">
        <v>5</v>
      </c>
    </row>
    <row r="1362" spans="7:13" x14ac:dyDescent="0.35">
      <c r="G1362" s="1"/>
      <c r="J1362" t="s">
        <v>3704</v>
      </c>
      <c r="K1362">
        <v>27</v>
      </c>
      <c r="L1362" s="1">
        <v>43374</v>
      </c>
      <c r="M1362">
        <v>5</v>
      </c>
    </row>
    <row r="1363" spans="7:13" x14ac:dyDescent="0.35">
      <c r="G1363" s="1"/>
      <c r="J1363" t="s">
        <v>3714</v>
      </c>
      <c r="K1363">
        <v>60</v>
      </c>
      <c r="L1363" s="1">
        <v>43428</v>
      </c>
      <c r="M1363">
        <v>5</v>
      </c>
    </row>
    <row r="1364" spans="7:13" x14ac:dyDescent="0.35">
      <c r="G1364" s="1"/>
      <c r="J1364" t="s">
        <v>3740</v>
      </c>
      <c r="K1364">
        <v>42</v>
      </c>
      <c r="L1364" s="1">
        <v>43458</v>
      </c>
      <c r="M1364">
        <v>5</v>
      </c>
    </row>
    <row r="1365" spans="7:13" x14ac:dyDescent="0.35">
      <c r="G1365" s="1"/>
      <c r="J1365" t="s">
        <v>3744</v>
      </c>
      <c r="K1365">
        <v>52</v>
      </c>
      <c r="L1365" s="1">
        <v>43296</v>
      </c>
      <c r="M1365">
        <v>5</v>
      </c>
    </row>
    <row r="1366" spans="7:13" x14ac:dyDescent="0.35">
      <c r="G1366" s="1"/>
      <c r="J1366" t="s">
        <v>3746</v>
      </c>
      <c r="K1366">
        <v>49</v>
      </c>
      <c r="L1366" s="1">
        <v>43313</v>
      </c>
      <c r="M1366">
        <v>5</v>
      </c>
    </row>
    <row r="1367" spans="7:13" x14ac:dyDescent="0.35">
      <c r="G1367" s="1"/>
      <c r="J1367" t="s">
        <v>3838</v>
      </c>
      <c r="K1367">
        <v>64</v>
      </c>
      <c r="L1367" s="1">
        <v>43198</v>
      </c>
      <c r="M1367">
        <v>5</v>
      </c>
    </row>
    <row r="1368" spans="7:13" x14ac:dyDescent="0.35">
      <c r="G1368" s="1"/>
      <c r="J1368" t="s">
        <v>3876</v>
      </c>
      <c r="K1368">
        <v>66</v>
      </c>
      <c r="L1368" s="1">
        <v>43287</v>
      </c>
      <c r="M1368">
        <v>5</v>
      </c>
    </row>
    <row r="1369" spans="7:13" x14ac:dyDescent="0.35">
      <c r="G1369" s="1"/>
      <c r="J1369" t="s">
        <v>3898</v>
      </c>
      <c r="K1369">
        <v>31</v>
      </c>
      <c r="L1369" s="1">
        <v>43151</v>
      </c>
      <c r="M1369">
        <v>5</v>
      </c>
    </row>
    <row r="1370" spans="7:13" x14ac:dyDescent="0.35">
      <c r="G1370" s="1"/>
      <c r="J1370" t="s">
        <v>3972</v>
      </c>
      <c r="K1370">
        <v>24</v>
      </c>
      <c r="L1370" s="1">
        <v>43114</v>
      </c>
      <c r="M1370">
        <v>5</v>
      </c>
    </row>
    <row r="1371" spans="7:13" x14ac:dyDescent="0.35">
      <c r="G1371" s="1"/>
      <c r="J1371" t="s">
        <v>4006</v>
      </c>
      <c r="K1371">
        <v>66</v>
      </c>
      <c r="L1371" s="1">
        <v>43404</v>
      </c>
      <c r="M1371">
        <v>5</v>
      </c>
    </row>
    <row r="1372" spans="7:13" x14ac:dyDescent="0.35">
      <c r="G1372" s="1"/>
      <c r="J1372" t="s">
        <v>4056</v>
      </c>
      <c r="K1372">
        <v>53</v>
      </c>
      <c r="L1372" s="1">
        <v>43183</v>
      </c>
      <c r="M1372">
        <v>5</v>
      </c>
    </row>
    <row r="1373" spans="7:13" x14ac:dyDescent="0.35">
      <c r="G1373" s="1"/>
      <c r="J1373" t="s">
        <v>4090</v>
      </c>
      <c r="K1373">
        <v>40</v>
      </c>
      <c r="L1373" s="1">
        <v>43435</v>
      </c>
      <c r="M1373">
        <v>5</v>
      </c>
    </row>
    <row r="1374" spans="7:13" x14ac:dyDescent="0.35">
      <c r="G1374" s="1"/>
      <c r="J1374" t="s">
        <v>4102</v>
      </c>
      <c r="K1374">
        <v>68</v>
      </c>
      <c r="L1374" s="1">
        <v>43250</v>
      </c>
      <c r="M1374">
        <v>5</v>
      </c>
    </row>
    <row r="1375" spans="7:13" x14ac:dyDescent="0.35">
      <c r="G1375" s="1"/>
      <c r="J1375" t="s">
        <v>4130</v>
      </c>
      <c r="K1375">
        <v>59</v>
      </c>
      <c r="L1375" s="1">
        <v>43355</v>
      </c>
      <c r="M1375">
        <v>5</v>
      </c>
    </row>
    <row r="1376" spans="7:13" x14ac:dyDescent="0.35">
      <c r="G1376" s="1"/>
      <c r="J1376" t="s">
        <v>4144</v>
      </c>
      <c r="K1376">
        <v>70</v>
      </c>
      <c r="L1376" s="1">
        <v>43364</v>
      </c>
      <c r="M1376">
        <v>5</v>
      </c>
    </row>
    <row r="1377" spans="7:13" x14ac:dyDescent="0.35">
      <c r="G1377" s="1"/>
      <c r="J1377" t="s">
        <v>4166</v>
      </c>
      <c r="K1377">
        <v>32</v>
      </c>
      <c r="L1377" s="1">
        <v>43351</v>
      </c>
      <c r="M1377">
        <v>5</v>
      </c>
    </row>
    <row r="1378" spans="7:13" x14ac:dyDescent="0.35">
      <c r="G1378" s="1"/>
      <c r="J1378" t="s">
        <v>4168</v>
      </c>
      <c r="K1378">
        <v>31</v>
      </c>
      <c r="L1378" s="1">
        <v>43406</v>
      </c>
      <c r="M1378">
        <v>5</v>
      </c>
    </row>
    <row r="1379" spans="7:13" x14ac:dyDescent="0.35">
      <c r="G1379" s="1"/>
      <c r="J1379" t="s">
        <v>4190</v>
      </c>
      <c r="K1379">
        <v>30</v>
      </c>
      <c r="L1379" s="1">
        <v>43217</v>
      </c>
      <c r="M1379">
        <v>5</v>
      </c>
    </row>
    <row r="1380" spans="7:13" x14ac:dyDescent="0.35">
      <c r="G1380" s="1"/>
      <c r="J1380" t="s">
        <v>4218</v>
      </c>
      <c r="K1380">
        <v>36</v>
      </c>
      <c r="L1380" s="1">
        <v>43414</v>
      </c>
      <c r="M1380">
        <v>5</v>
      </c>
    </row>
    <row r="1381" spans="7:13" x14ac:dyDescent="0.35">
      <c r="G1381" s="1"/>
      <c r="J1381" t="s">
        <v>4230</v>
      </c>
      <c r="K1381">
        <v>31</v>
      </c>
      <c r="L1381" s="1">
        <v>43135</v>
      </c>
      <c r="M1381">
        <v>5</v>
      </c>
    </row>
    <row r="1382" spans="7:13" x14ac:dyDescent="0.35">
      <c r="G1382" s="1"/>
      <c r="J1382" t="s">
        <v>4276</v>
      </c>
      <c r="K1382">
        <v>51</v>
      </c>
      <c r="L1382" s="1">
        <v>43379</v>
      </c>
      <c r="M1382">
        <v>5</v>
      </c>
    </row>
    <row r="1383" spans="7:13" x14ac:dyDescent="0.35">
      <c r="G1383" s="1"/>
      <c r="J1383" t="s">
        <v>4296</v>
      </c>
      <c r="K1383">
        <v>52</v>
      </c>
      <c r="L1383" s="1">
        <v>43321</v>
      </c>
      <c r="M1383">
        <v>5</v>
      </c>
    </row>
    <row r="1384" spans="7:13" x14ac:dyDescent="0.35">
      <c r="G1384" s="1"/>
      <c r="J1384" t="s">
        <v>4336</v>
      </c>
      <c r="K1384">
        <v>26</v>
      </c>
      <c r="L1384" s="1">
        <v>43228</v>
      </c>
      <c r="M1384">
        <v>5</v>
      </c>
    </row>
    <row r="1385" spans="7:13" x14ac:dyDescent="0.35">
      <c r="G1385" s="1"/>
      <c r="J1385" t="s">
        <v>4342</v>
      </c>
      <c r="K1385">
        <v>44</v>
      </c>
      <c r="L1385" s="1">
        <v>43308</v>
      </c>
      <c r="M1385">
        <v>5</v>
      </c>
    </row>
    <row r="1386" spans="7:13" x14ac:dyDescent="0.35">
      <c r="G1386" s="1"/>
      <c r="J1386" t="s">
        <v>4382</v>
      </c>
      <c r="K1386">
        <v>28</v>
      </c>
      <c r="L1386" s="1">
        <v>43383</v>
      </c>
      <c r="M1386">
        <v>5</v>
      </c>
    </row>
    <row r="1387" spans="7:13" x14ac:dyDescent="0.35">
      <c r="G1387" s="1"/>
      <c r="J1387" t="s">
        <v>4384</v>
      </c>
      <c r="K1387">
        <v>24</v>
      </c>
      <c r="L1387" s="1">
        <v>43313</v>
      </c>
      <c r="M1387">
        <v>5</v>
      </c>
    </row>
    <row r="1388" spans="7:13" x14ac:dyDescent="0.35">
      <c r="G1388" s="1"/>
      <c r="J1388" t="s">
        <v>4386</v>
      </c>
      <c r="K1388">
        <v>40</v>
      </c>
      <c r="L1388" s="1">
        <v>43163</v>
      </c>
      <c r="M1388">
        <v>5</v>
      </c>
    </row>
    <row r="1389" spans="7:13" x14ac:dyDescent="0.35">
      <c r="G1389" s="1"/>
      <c r="J1389" t="s">
        <v>4396</v>
      </c>
      <c r="K1389">
        <v>26</v>
      </c>
      <c r="L1389" s="1">
        <v>43456</v>
      </c>
      <c r="M1389">
        <v>5</v>
      </c>
    </row>
    <row r="1390" spans="7:13" x14ac:dyDescent="0.35">
      <c r="G1390" s="1"/>
      <c r="J1390" t="s">
        <v>4416</v>
      </c>
      <c r="K1390">
        <v>52</v>
      </c>
      <c r="L1390" s="1">
        <v>43277</v>
      </c>
      <c r="M1390">
        <v>5</v>
      </c>
    </row>
    <row r="1391" spans="7:13" x14ac:dyDescent="0.35">
      <c r="G1391" s="1"/>
      <c r="J1391" t="s">
        <v>4444</v>
      </c>
      <c r="K1391">
        <v>31</v>
      </c>
      <c r="L1391" s="1">
        <v>43235</v>
      </c>
      <c r="M1391">
        <v>5</v>
      </c>
    </row>
    <row r="1392" spans="7:13" x14ac:dyDescent="0.35">
      <c r="G1392" s="1"/>
      <c r="J1392" t="s">
        <v>4456</v>
      </c>
      <c r="K1392">
        <v>51</v>
      </c>
      <c r="L1392" s="1">
        <v>43296</v>
      </c>
      <c r="M1392">
        <v>5</v>
      </c>
    </row>
    <row r="1393" spans="7:13" x14ac:dyDescent="0.35">
      <c r="G1393" s="1"/>
      <c r="J1393" t="s">
        <v>4476</v>
      </c>
      <c r="K1393">
        <v>24</v>
      </c>
      <c r="L1393" s="1">
        <v>43241</v>
      </c>
      <c r="M1393">
        <v>5</v>
      </c>
    </row>
    <row r="1394" spans="7:13" x14ac:dyDescent="0.35">
      <c r="G1394" s="1"/>
      <c r="J1394" t="s">
        <v>4510</v>
      </c>
      <c r="K1394">
        <v>62</v>
      </c>
      <c r="L1394" s="1">
        <v>43267</v>
      </c>
      <c r="M1394">
        <v>5</v>
      </c>
    </row>
    <row r="1395" spans="7:13" x14ac:dyDescent="0.35">
      <c r="G1395" s="1"/>
      <c r="J1395" t="s">
        <v>4562</v>
      </c>
      <c r="K1395">
        <v>24</v>
      </c>
      <c r="L1395" s="1">
        <v>43235</v>
      </c>
      <c r="M1395">
        <v>5</v>
      </c>
    </row>
    <row r="1396" spans="7:13" x14ac:dyDescent="0.35">
      <c r="G1396" s="1"/>
      <c r="J1396" t="s">
        <v>4580</v>
      </c>
      <c r="K1396">
        <v>72</v>
      </c>
      <c r="L1396" s="1">
        <v>43440</v>
      </c>
      <c r="M1396">
        <v>5</v>
      </c>
    </row>
    <row r="1397" spans="7:13" x14ac:dyDescent="0.35">
      <c r="G1397" s="1"/>
      <c r="J1397" t="s">
        <v>4640</v>
      </c>
      <c r="K1397">
        <v>48</v>
      </c>
      <c r="L1397" s="1">
        <v>43333</v>
      </c>
      <c r="M1397">
        <v>5</v>
      </c>
    </row>
    <row r="1398" spans="7:13" x14ac:dyDescent="0.35">
      <c r="G1398" s="1"/>
      <c r="J1398" t="s">
        <v>4678</v>
      </c>
      <c r="K1398">
        <v>34</v>
      </c>
      <c r="L1398" s="1">
        <v>43252</v>
      </c>
      <c r="M1398">
        <v>5</v>
      </c>
    </row>
    <row r="1399" spans="7:13" x14ac:dyDescent="0.35">
      <c r="G1399" s="1"/>
      <c r="J1399" t="s">
        <v>4764</v>
      </c>
      <c r="K1399">
        <v>37</v>
      </c>
      <c r="L1399" s="1">
        <v>43398</v>
      </c>
      <c r="M1399">
        <v>5</v>
      </c>
    </row>
    <row r="1400" spans="7:13" x14ac:dyDescent="0.35">
      <c r="G1400" s="1"/>
      <c r="J1400" t="s">
        <v>4776</v>
      </c>
      <c r="K1400">
        <v>33</v>
      </c>
      <c r="L1400" s="1">
        <v>43269</v>
      </c>
      <c r="M1400">
        <v>5</v>
      </c>
    </row>
    <row r="1401" spans="7:13" x14ac:dyDescent="0.35">
      <c r="G1401" s="1"/>
      <c r="J1401" t="s">
        <v>4796</v>
      </c>
      <c r="K1401">
        <v>67</v>
      </c>
      <c r="L1401" s="1">
        <v>43456</v>
      </c>
      <c r="M1401">
        <v>5</v>
      </c>
    </row>
    <row r="1402" spans="7:13" x14ac:dyDescent="0.35">
      <c r="G1402" s="1"/>
      <c r="J1402" t="s">
        <v>4816</v>
      </c>
      <c r="K1402">
        <v>40</v>
      </c>
      <c r="L1402" s="1">
        <v>43390</v>
      </c>
      <c r="M1402">
        <v>5</v>
      </c>
    </row>
    <row r="1403" spans="7:13" x14ac:dyDescent="0.35">
      <c r="G1403" s="1"/>
      <c r="J1403" t="s">
        <v>4824</v>
      </c>
      <c r="K1403">
        <v>73</v>
      </c>
      <c r="L1403" s="1">
        <v>43343</v>
      </c>
      <c r="M1403">
        <v>5</v>
      </c>
    </row>
    <row r="1404" spans="7:13" x14ac:dyDescent="0.35">
      <c r="G1404" s="1"/>
      <c r="J1404" t="s">
        <v>4850</v>
      </c>
      <c r="K1404">
        <v>73</v>
      </c>
      <c r="L1404" s="1">
        <v>43215</v>
      </c>
      <c r="M1404">
        <v>5</v>
      </c>
    </row>
    <row r="1405" spans="7:13" x14ac:dyDescent="0.35">
      <c r="G1405" s="1"/>
      <c r="J1405" t="s">
        <v>4904</v>
      </c>
      <c r="K1405">
        <v>63</v>
      </c>
      <c r="L1405" s="1">
        <v>43158</v>
      </c>
      <c r="M1405">
        <v>5</v>
      </c>
    </row>
    <row r="1406" spans="7:13" x14ac:dyDescent="0.35">
      <c r="G1406" s="1"/>
      <c r="J1406" t="s">
        <v>4926</v>
      </c>
      <c r="K1406">
        <v>25</v>
      </c>
      <c r="L1406" s="1">
        <v>43121</v>
      </c>
      <c r="M1406">
        <v>5</v>
      </c>
    </row>
    <row r="1407" spans="7:13" x14ac:dyDescent="0.35">
      <c r="G1407" s="1"/>
      <c r="J1407" t="s">
        <v>4962</v>
      </c>
      <c r="K1407">
        <v>61</v>
      </c>
      <c r="L1407" s="1">
        <v>43198</v>
      </c>
      <c r="M1407">
        <v>5</v>
      </c>
    </row>
    <row r="1408" spans="7:13" x14ac:dyDescent="0.35">
      <c r="G1408" s="1"/>
      <c r="J1408" t="s">
        <v>4980</v>
      </c>
      <c r="K1408">
        <v>55</v>
      </c>
      <c r="L1408" s="1">
        <v>43234</v>
      </c>
      <c r="M1408">
        <v>5</v>
      </c>
    </row>
    <row r="1409" spans="7:13" x14ac:dyDescent="0.35">
      <c r="G1409" s="1"/>
      <c r="J1409" t="s">
        <v>4990</v>
      </c>
      <c r="K1409">
        <v>60</v>
      </c>
      <c r="L1409" s="1">
        <v>43227</v>
      </c>
      <c r="M1409">
        <v>5</v>
      </c>
    </row>
    <row r="1410" spans="7:13" x14ac:dyDescent="0.35">
      <c r="G1410" s="1"/>
      <c r="J1410" t="s">
        <v>5000</v>
      </c>
      <c r="K1410">
        <v>29</v>
      </c>
      <c r="L1410" s="1">
        <v>43218</v>
      </c>
      <c r="M1410">
        <v>5</v>
      </c>
    </row>
    <row r="1411" spans="7:13" x14ac:dyDescent="0.35">
      <c r="G1411" s="1"/>
      <c r="J1411" t="s">
        <v>5020</v>
      </c>
      <c r="K1411">
        <v>28</v>
      </c>
      <c r="L1411" s="1">
        <v>43409</v>
      </c>
      <c r="M1411">
        <v>5</v>
      </c>
    </row>
    <row r="1412" spans="7:13" x14ac:dyDescent="0.35">
      <c r="G1412" s="1"/>
      <c r="J1412" t="s">
        <v>5026</v>
      </c>
      <c r="K1412">
        <v>53</v>
      </c>
      <c r="L1412" s="1">
        <v>43261</v>
      </c>
      <c r="M1412">
        <v>5</v>
      </c>
    </row>
    <row r="1413" spans="7:13" x14ac:dyDescent="0.35">
      <c r="G1413" s="1"/>
      <c r="J1413" t="s">
        <v>5166</v>
      </c>
      <c r="K1413">
        <v>34</v>
      </c>
      <c r="L1413" s="1">
        <v>43325</v>
      </c>
      <c r="M1413">
        <v>5</v>
      </c>
    </row>
    <row r="1414" spans="7:13" x14ac:dyDescent="0.35">
      <c r="G1414" s="1"/>
      <c r="J1414" t="s">
        <v>5242</v>
      </c>
      <c r="K1414">
        <v>58</v>
      </c>
      <c r="L1414" s="1">
        <v>43280</v>
      </c>
      <c r="M1414">
        <v>5</v>
      </c>
    </row>
    <row r="1415" spans="7:13" x14ac:dyDescent="0.35">
      <c r="G1415" s="1"/>
      <c r="J1415" t="s">
        <v>5314</v>
      </c>
      <c r="K1415">
        <v>73</v>
      </c>
      <c r="L1415" s="1">
        <v>43203</v>
      </c>
      <c r="M1415">
        <v>5</v>
      </c>
    </row>
    <row r="1416" spans="7:13" x14ac:dyDescent="0.35">
      <c r="G1416" s="1"/>
      <c r="J1416" t="s">
        <v>5330</v>
      </c>
      <c r="K1416">
        <v>38</v>
      </c>
      <c r="L1416" s="1">
        <v>43315</v>
      </c>
      <c r="M1416">
        <v>5</v>
      </c>
    </row>
    <row r="1417" spans="7:13" x14ac:dyDescent="0.35">
      <c r="G1417" s="1"/>
      <c r="J1417" t="s">
        <v>5380</v>
      </c>
      <c r="K1417">
        <v>63</v>
      </c>
      <c r="L1417" s="1">
        <v>43161</v>
      </c>
      <c r="M1417">
        <v>5</v>
      </c>
    </row>
    <row r="1418" spans="7:13" x14ac:dyDescent="0.35">
      <c r="G1418" s="1"/>
      <c r="J1418" t="s">
        <v>5424</v>
      </c>
      <c r="K1418">
        <v>71</v>
      </c>
      <c r="L1418" s="1">
        <v>43459</v>
      </c>
      <c r="M1418">
        <v>5</v>
      </c>
    </row>
    <row r="1419" spans="7:13" x14ac:dyDescent="0.35">
      <c r="G1419" s="1"/>
      <c r="J1419" t="s">
        <v>5428</v>
      </c>
      <c r="K1419">
        <v>36</v>
      </c>
      <c r="L1419" s="1">
        <v>43242</v>
      </c>
      <c r="M1419">
        <v>5</v>
      </c>
    </row>
    <row r="1420" spans="7:13" x14ac:dyDescent="0.35">
      <c r="G1420" s="1"/>
      <c r="J1420" t="s">
        <v>5490</v>
      </c>
      <c r="K1420">
        <v>30</v>
      </c>
      <c r="L1420" s="1">
        <v>43330</v>
      </c>
      <c r="M1420">
        <v>5</v>
      </c>
    </row>
    <row r="1421" spans="7:13" x14ac:dyDescent="0.35">
      <c r="G1421" s="1"/>
      <c r="J1421" t="s">
        <v>5520</v>
      </c>
      <c r="K1421">
        <v>29</v>
      </c>
      <c r="L1421" s="1">
        <v>43143</v>
      </c>
      <c r="M1421">
        <v>5</v>
      </c>
    </row>
    <row r="1422" spans="7:13" x14ac:dyDescent="0.35">
      <c r="G1422" s="1"/>
      <c r="J1422" t="s">
        <v>5526</v>
      </c>
      <c r="K1422">
        <v>73</v>
      </c>
      <c r="L1422" s="1">
        <v>43139</v>
      </c>
      <c r="M1422">
        <v>5</v>
      </c>
    </row>
    <row r="1423" spans="7:13" x14ac:dyDescent="0.35">
      <c r="G1423" s="1"/>
      <c r="J1423" t="s">
        <v>5534</v>
      </c>
      <c r="K1423">
        <v>69</v>
      </c>
      <c r="L1423" s="1">
        <v>43224</v>
      </c>
      <c r="M1423">
        <v>5</v>
      </c>
    </row>
    <row r="1424" spans="7:13" x14ac:dyDescent="0.35">
      <c r="G1424" s="1"/>
      <c r="J1424" t="s">
        <v>5618</v>
      </c>
      <c r="K1424">
        <v>49</v>
      </c>
      <c r="L1424" s="1">
        <v>43271</v>
      </c>
      <c r="M1424">
        <v>5</v>
      </c>
    </row>
    <row r="1425" spans="7:13" x14ac:dyDescent="0.35">
      <c r="G1425" s="1"/>
      <c r="J1425" t="s">
        <v>5628</v>
      </c>
      <c r="K1425">
        <v>25</v>
      </c>
      <c r="L1425" s="1">
        <v>43314</v>
      </c>
      <c r="M1425">
        <v>5</v>
      </c>
    </row>
    <row r="1426" spans="7:13" x14ac:dyDescent="0.35">
      <c r="G1426" s="1"/>
      <c r="J1426" t="s">
        <v>5632</v>
      </c>
      <c r="K1426">
        <v>38</v>
      </c>
      <c r="L1426" s="1">
        <v>43433</v>
      </c>
      <c r="M1426">
        <v>5</v>
      </c>
    </row>
    <row r="1427" spans="7:13" x14ac:dyDescent="0.35">
      <c r="G1427" s="1"/>
      <c r="J1427" t="s">
        <v>5662</v>
      </c>
      <c r="K1427">
        <v>46</v>
      </c>
      <c r="L1427" s="1">
        <v>43249</v>
      </c>
      <c r="M1427">
        <v>5</v>
      </c>
    </row>
    <row r="1428" spans="7:13" x14ac:dyDescent="0.35">
      <c r="G1428" s="1"/>
      <c r="J1428" t="s">
        <v>5700</v>
      </c>
      <c r="K1428">
        <v>58</v>
      </c>
      <c r="L1428" s="1">
        <v>43219</v>
      </c>
      <c r="M1428">
        <v>5</v>
      </c>
    </row>
    <row r="1429" spans="7:13" x14ac:dyDescent="0.35">
      <c r="G1429" s="1"/>
      <c r="J1429" t="s">
        <v>5724</v>
      </c>
      <c r="K1429">
        <v>34</v>
      </c>
      <c r="L1429" s="1">
        <v>43329</v>
      </c>
      <c r="M1429">
        <v>5</v>
      </c>
    </row>
    <row r="1430" spans="7:13" x14ac:dyDescent="0.35">
      <c r="G1430" s="1"/>
      <c r="J1430" t="s">
        <v>5860</v>
      </c>
      <c r="K1430">
        <v>70</v>
      </c>
      <c r="L1430" s="1">
        <v>43429</v>
      </c>
      <c r="M1430">
        <v>5</v>
      </c>
    </row>
    <row r="1431" spans="7:13" x14ac:dyDescent="0.35">
      <c r="G1431" s="1"/>
      <c r="J1431" t="s">
        <v>5868</v>
      </c>
      <c r="K1431">
        <v>47</v>
      </c>
      <c r="L1431" s="1">
        <v>43218</v>
      </c>
      <c r="M1431">
        <v>5</v>
      </c>
    </row>
    <row r="1432" spans="7:13" x14ac:dyDescent="0.35">
      <c r="G1432" s="1"/>
      <c r="J1432" t="s">
        <v>5884</v>
      </c>
      <c r="K1432">
        <v>24</v>
      </c>
      <c r="L1432" s="1">
        <v>43289</v>
      </c>
      <c r="M1432">
        <v>5</v>
      </c>
    </row>
    <row r="1433" spans="7:13" x14ac:dyDescent="0.35">
      <c r="G1433" s="1"/>
      <c r="J1433" t="s">
        <v>5894</v>
      </c>
      <c r="K1433">
        <v>56</v>
      </c>
      <c r="L1433" s="1">
        <v>43409</v>
      </c>
      <c r="M1433">
        <v>5</v>
      </c>
    </row>
    <row r="1434" spans="7:13" x14ac:dyDescent="0.35">
      <c r="G1434" s="1"/>
      <c r="J1434" t="s">
        <v>5910</v>
      </c>
      <c r="K1434">
        <v>59</v>
      </c>
      <c r="L1434" s="1">
        <v>43153</v>
      </c>
      <c r="M1434">
        <v>5</v>
      </c>
    </row>
    <row r="1435" spans="7:13" x14ac:dyDescent="0.35">
      <c r="G1435" s="1"/>
      <c r="J1435" t="s">
        <v>5916</v>
      </c>
      <c r="K1435">
        <v>26</v>
      </c>
      <c r="L1435" s="1">
        <v>43379</v>
      </c>
      <c r="M1435">
        <v>5</v>
      </c>
    </row>
    <row r="1436" spans="7:13" x14ac:dyDescent="0.35">
      <c r="G1436" s="1"/>
      <c r="J1436" t="s">
        <v>5942</v>
      </c>
      <c r="K1436">
        <v>35</v>
      </c>
      <c r="L1436" s="1">
        <v>43336</v>
      </c>
      <c r="M1436">
        <v>5</v>
      </c>
    </row>
    <row r="1437" spans="7:13" x14ac:dyDescent="0.35">
      <c r="G1437" s="1"/>
      <c r="J1437" t="s">
        <v>5950</v>
      </c>
      <c r="K1437">
        <v>71</v>
      </c>
      <c r="L1437" s="1">
        <v>43319</v>
      </c>
      <c r="M1437">
        <v>5</v>
      </c>
    </row>
    <row r="1438" spans="7:13" x14ac:dyDescent="0.35">
      <c r="G1438" s="1"/>
      <c r="J1438" t="s">
        <v>5960</v>
      </c>
      <c r="K1438">
        <v>40</v>
      </c>
      <c r="L1438" s="1">
        <v>43136</v>
      </c>
      <c r="M1438">
        <v>5</v>
      </c>
    </row>
    <row r="1439" spans="7:13" x14ac:dyDescent="0.35">
      <c r="G1439" s="1"/>
      <c r="J1439" t="s">
        <v>6030</v>
      </c>
      <c r="K1439">
        <v>54</v>
      </c>
      <c r="L1439" s="1">
        <v>43228</v>
      </c>
      <c r="M1439">
        <v>5</v>
      </c>
    </row>
    <row r="1440" spans="7:13" x14ac:dyDescent="0.35">
      <c r="G1440" s="1"/>
      <c r="J1440" t="s">
        <v>6054</v>
      </c>
      <c r="K1440">
        <v>51</v>
      </c>
      <c r="L1440" s="1">
        <v>43442</v>
      </c>
      <c r="M1440">
        <v>5</v>
      </c>
    </row>
    <row r="1441" spans="7:13" x14ac:dyDescent="0.35">
      <c r="G1441" s="1"/>
      <c r="J1441" t="s">
        <v>6066</v>
      </c>
      <c r="K1441">
        <v>39</v>
      </c>
      <c r="L1441" s="1">
        <v>43206</v>
      </c>
      <c r="M1441">
        <v>5</v>
      </c>
    </row>
    <row r="1442" spans="7:13" x14ac:dyDescent="0.35">
      <c r="G1442" s="1"/>
      <c r="J1442" t="s">
        <v>6098</v>
      </c>
      <c r="K1442">
        <v>35</v>
      </c>
      <c r="L1442" s="1">
        <v>43114</v>
      </c>
      <c r="M1442">
        <v>5</v>
      </c>
    </row>
    <row r="1443" spans="7:13" x14ac:dyDescent="0.35">
      <c r="G1443" s="1"/>
      <c r="J1443" t="s">
        <v>6124</v>
      </c>
      <c r="K1443">
        <v>47</v>
      </c>
      <c r="L1443" s="1">
        <v>43144</v>
      </c>
      <c r="M1443">
        <v>5</v>
      </c>
    </row>
    <row r="1444" spans="7:13" x14ac:dyDescent="0.35">
      <c r="G1444" s="1"/>
      <c r="J1444" t="s">
        <v>6132</v>
      </c>
      <c r="K1444">
        <v>38</v>
      </c>
      <c r="L1444" s="1">
        <v>43114</v>
      </c>
      <c r="M1444">
        <v>5</v>
      </c>
    </row>
    <row r="1445" spans="7:13" x14ac:dyDescent="0.35">
      <c r="G1445" s="1"/>
      <c r="J1445" t="s">
        <v>6144</v>
      </c>
      <c r="K1445">
        <v>73</v>
      </c>
      <c r="L1445" s="1">
        <v>43408</v>
      </c>
      <c r="M1445">
        <v>5</v>
      </c>
    </row>
    <row r="1446" spans="7:13" x14ac:dyDescent="0.35">
      <c r="G1446" s="1"/>
      <c r="J1446" t="s">
        <v>6146</v>
      </c>
      <c r="K1446">
        <v>37</v>
      </c>
      <c r="L1446" s="1">
        <v>43341</v>
      </c>
      <c r="M1446">
        <v>5</v>
      </c>
    </row>
    <row r="1447" spans="7:13" x14ac:dyDescent="0.35">
      <c r="G1447" s="1"/>
      <c r="J1447" t="s">
        <v>6152</v>
      </c>
      <c r="K1447">
        <v>54</v>
      </c>
      <c r="L1447" s="1">
        <v>43174</v>
      </c>
      <c r="M1447">
        <v>5</v>
      </c>
    </row>
    <row r="1448" spans="7:13" x14ac:dyDescent="0.35">
      <c r="G1448" s="1"/>
      <c r="J1448" t="s">
        <v>6168</v>
      </c>
      <c r="K1448">
        <v>43</v>
      </c>
      <c r="L1448" s="1">
        <v>43366</v>
      </c>
      <c r="M1448">
        <v>5</v>
      </c>
    </row>
    <row r="1449" spans="7:13" x14ac:dyDescent="0.35">
      <c r="G1449" s="1"/>
      <c r="J1449" t="s">
        <v>6176</v>
      </c>
      <c r="K1449">
        <v>43</v>
      </c>
      <c r="L1449" s="1">
        <v>43251</v>
      </c>
      <c r="M1449">
        <v>5</v>
      </c>
    </row>
    <row r="1450" spans="7:13" x14ac:dyDescent="0.35">
      <c r="G1450" s="1"/>
      <c r="J1450" t="s">
        <v>6204</v>
      </c>
      <c r="K1450">
        <v>43</v>
      </c>
      <c r="L1450" s="1">
        <v>43323</v>
      </c>
      <c r="M1450">
        <v>5</v>
      </c>
    </row>
    <row r="1451" spans="7:13" x14ac:dyDescent="0.35">
      <c r="G1451" s="1"/>
      <c r="J1451" t="s">
        <v>6214</v>
      </c>
      <c r="K1451">
        <v>46</v>
      </c>
      <c r="L1451" s="1">
        <v>43149</v>
      </c>
      <c r="M1451">
        <v>5</v>
      </c>
    </row>
    <row r="1452" spans="7:13" x14ac:dyDescent="0.35">
      <c r="G1452" s="1"/>
      <c r="J1452" t="s">
        <v>6266</v>
      </c>
      <c r="K1452">
        <v>41</v>
      </c>
      <c r="L1452" s="1">
        <v>43272</v>
      </c>
      <c r="M1452">
        <v>5</v>
      </c>
    </row>
    <row r="1453" spans="7:13" x14ac:dyDescent="0.35">
      <c r="G1453" s="1"/>
      <c r="J1453" t="s">
        <v>6284</v>
      </c>
      <c r="K1453">
        <v>45</v>
      </c>
      <c r="L1453" s="1">
        <v>43275</v>
      </c>
      <c r="M1453">
        <v>5</v>
      </c>
    </row>
    <row r="1454" spans="7:13" x14ac:dyDescent="0.35">
      <c r="G1454" s="1"/>
      <c r="J1454" t="s">
        <v>6286</v>
      </c>
      <c r="K1454">
        <v>46</v>
      </c>
      <c r="L1454" s="1">
        <v>43107</v>
      </c>
      <c r="M1454">
        <v>5</v>
      </c>
    </row>
    <row r="1455" spans="7:13" x14ac:dyDescent="0.35">
      <c r="G1455" s="1"/>
      <c r="J1455" t="s">
        <v>6302</v>
      </c>
      <c r="K1455">
        <v>41</v>
      </c>
      <c r="L1455" s="1">
        <v>43196</v>
      </c>
      <c r="M1455">
        <v>5</v>
      </c>
    </row>
    <row r="1456" spans="7:13" x14ac:dyDescent="0.35">
      <c r="G1456" s="1"/>
      <c r="J1456" t="s">
        <v>6312</v>
      </c>
      <c r="K1456">
        <v>24</v>
      </c>
      <c r="L1456" s="1">
        <v>43377</v>
      </c>
      <c r="M1456">
        <v>5</v>
      </c>
    </row>
    <row r="1457" spans="7:13" x14ac:dyDescent="0.35">
      <c r="G1457" s="1"/>
      <c r="J1457" t="s">
        <v>6368</v>
      </c>
      <c r="K1457">
        <v>65</v>
      </c>
      <c r="L1457" s="1">
        <v>43340</v>
      </c>
      <c r="M1457">
        <v>5</v>
      </c>
    </row>
    <row r="1458" spans="7:13" x14ac:dyDescent="0.35">
      <c r="G1458" s="1"/>
      <c r="J1458" t="s">
        <v>6388</v>
      </c>
      <c r="K1458">
        <v>38</v>
      </c>
      <c r="L1458" s="1">
        <v>43383</v>
      </c>
      <c r="M1458">
        <v>5</v>
      </c>
    </row>
    <row r="1459" spans="7:13" x14ac:dyDescent="0.35">
      <c r="G1459" s="1"/>
      <c r="J1459" t="s">
        <v>6394</v>
      </c>
      <c r="K1459">
        <v>38</v>
      </c>
      <c r="L1459" s="1">
        <v>43419</v>
      </c>
      <c r="M1459">
        <v>5</v>
      </c>
    </row>
    <row r="1460" spans="7:13" x14ac:dyDescent="0.35">
      <c r="G1460" s="1"/>
      <c r="J1460" t="s">
        <v>6440</v>
      </c>
      <c r="K1460">
        <v>45</v>
      </c>
      <c r="L1460" s="1">
        <v>43373</v>
      </c>
      <c r="M1460">
        <v>5</v>
      </c>
    </row>
    <row r="1461" spans="7:13" x14ac:dyDescent="0.35">
      <c r="G1461" s="1"/>
      <c r="J1461" t="s">
        <v>6454</v>
      </c>
      <c r="K1461">
        <v>38</v>
      </c>
      <c r="L1461" s="1">
        <v>43380</v>
      </c>
      <c r="M1461">
        <v>5</v>
      </c>
    </row>
    <row r="1462" spans="7:13" x14ac:dyDescent="0.35">
      <c r="G1462" s="1"/>
      <c r="J1462" t="s">
        <v>6472</v>
      </c>
      <c r="K1462">
        <v>62</v>
      </c>
      <c r="L1462" s="1">
        <v>43388</v>
      </c>
      <c r="M1462">
        <v>5</v>
      </c>
    </row>
    <row r="1463" spans="7:13" x14ac:dyDescent="0.35">
      <c r="G1463" s="1"/>
      <c r="J1463" t="s">
        <v>6496</v>
      </c>
      <c r="K1463">
        <v>33</v>
      </c>
      <c r="L1463" s="1">
        <v>43273</v>
      </c>
      <c r="M1463">
        <v>5</v>
      </c>
    </row>
    <row r="1464" spans="7:13" x14ac:dyDescent="0.35">
      <c r="G1464" s="1"/>
      <c r="J1464" t="s">
        <v>6520</v>
      </c>
      <c r="K1464">
        <v>48</v>
      </c>
      <c r="L1464" s="1">
        <v>43137</v>
      </c>
      <c r="M1464">
        <v>5</v>
      </c>
    </row>
    <row r="1465" spans="7:13" x14ac:dyDescent="0.35">
      <c r="G1465" s="1"/>
      <c r="J1465" t="s">
        <v>6548</v>
      </c>
      <c r="K1465">
        <v>72</v>
      </c>
      <c r="L1465" s="1">
        <v>43288</v>
      </c>
      <c r="M1465">
        <v>5</v>
      </c>
    </row>
    <row r="1466" spans="7:13" x14ac:dyDescent="0.35">
      <c r="G1466" s="1"/>
      <c r="J1466" t="s">
        <v>6584</v>
      </c>
      <c r="K1466">
        <v>31</v>
      </c>
      <c r="L1466" s="1">
        <v>43398</v>
      </c>
      <c r="M1466">
        <v>5</v>
      </c>
    </row>
    <row r="1467" spans="7:13" x14ac:dyDescent="0.35">
      <c r="G1467" s="1"/>
      <c r="J1467" t="s">
        <v>6622</v>
      </c>
      <c r="K1467">
        <v>44</v>
      </c>
      <c r="L1467" s="1">
        <v>43277</v>
      </c>
      <c r="M1467">
        <v>5</v>
      </c>
    </row>
    <row r="1468" spans="7:13" x14ac:dyDescent="0.35">
      <c r="G1468" s="1"/>
      <c r="J1468" t="s">
        <v>6654</v>
      </c>
      <c r="K1468">
        <v>50</v>
      </c>
      <c r="L1468" s="1">
        <v>43241</v>
      </c>
      <c r="M1468">
        <v>5</v>
      </c>
    </row>
    <row r="1469" spans="7:13" x14ac:dyDescent="0.35">
      <c r="G1469" s="1"/>
      <c r="J1469" t="s">
        <v>6680</v>
      </c>
      <c r="K1469">
        <v>26</v>
      </c>
      <c r="L1469" s="1">
        <v>43368</v>
      </c>
      <c r="M1469">
        <v>5</v>
      </c>
    </row>
    <row r="1470" spans="7:13" x14ac:dyDescent="0.35">
      <c r="G1470" s="1"/>
      <c r="J1470" t="s">
        <v>6696</v>
      </c>
      <c r="K1470">
        <v>44</v>
      </c>
      <c r="L1470" s="1">
        <v>43202</v>
      </c>
      <c r="M1470">
        <v>5</v>
      </c>
    </row>
    <row r="1471" spans="7:13" x14ac:dyDescent="0.35">
      <c r="G1471" s="1"/>
      <c r="J1471" t="s">
        <v>6716</v>
      </c>
      <c r="K1471">
        <v>47</v>
      </c>
      <c r="L1471" s="1">
        <v>43416</v>
      </c>
      <c r="M1471">
        <v>5</v>
      </c>
    </row>
    <row r="1472" spans="7:13" x14ac:dyDescent="0.35">
      <c r="G1472" s="1"/>
      <c r="J1472" t="s">
        <v>6730</v>
      </c>
      <c r="K1472">
        <v>61</v>
      </c>
      <c r="L1472" s="1">
        <v>43441</v>
      </c>
      <c r="M1472">
        <v>5</v>
      </c>
    </row>
    <row r="1473" spans="7:13" x14ac:dyDescent="0.35">
      <c r="G1473" s="1"/>
      <c r="J1473" t="s">
        <v>6752</v>
      </c>
      <c r="K1473">
        <v>50</v>
      </c>
      <c r="L1473" s="1">
        <v>43167</v>
      </c>
      <c r="M1473">
        <v>5</v>
      </c>
    </row>
    <row r="1474" spans="7:13" x14ac:dyDescent="0.35">
      <c r="G1474" s="1"/>
      <c r="J1474" t="s">
        <v>6770</v>
      </c>
      <c r="K1474">
        <v>44</v>
      </c>
      <c r="L1474" s="1">
        <v>43244</v>
      </c>
      <c r="M1474">
        <v>5</v>
      </c>
    </row>
    <row r="1475" spans="7:13" x14ac:dyDescent="0.35">
      <c r="G1475" s="1"/>
      <c r="J1475" t="s">
        <v>6800</v>
      </c>
      <c r="K1475">
        <v>44</v>
      </c>
      <c r="L1475" s="1">
        <v>43247</v>
      </c>
      <c r="M1475">
        <v>5</v>
      </c>
    </row>
    <row r="1476" spans="7:13" x14ac:dyDescent="0.35">
      <c r="G1476" s="1"/>
      <c r="J1476" t="s">
        <v>6804</v>
      </c>
      <c r="K1476">
        <v>65</v>
      </c>
      <c r="L1476" s="1">
        <v>43101</v>
      </c>
      <c r="M1476">
        <v>5</v>
      </c>
    </row>
    <row r="1477" spans="7:13" x14ac:dyDescent="0.35">
      <c r="G1477" s="1"/>
      <c r="J1477" t="s">
        <v>6820</v>
      </c>
      <c r="K1477">
        <v>58</v>
      </c>
      <c r="L1477" s="1">
        <v>43226</v>
      </c>
      <c r="M1477">
        <v>5</v>
      </c>
    </row>
    <row r="1478" spans="7:13" x14ac:dyDescent="0.35">
      <c r="G1478" s="1"/>
      <c r="J1478" t="s">
        <v>6830</v>
      </c>
      <c r="K1478">
        <v>71</v>
      </c>
      <c r="L1478" s="1">
        <v>43405</v>
      </c>
      <c r="M1478">
        <v>5</v>
      </c>
    </row>
    <row r="1479" spans="7:13" x14ac:dyDescent="0.35">
      <c r="G1479" s="1"/>
      <c r="J1479" t="s">
        <v>6868</v>
      </c>
      <c r="K1479">
        <v>32</v>
      </c>
      <c r="L1479" s="1">
        <v>43161</v>
      </c>
      <c r="M1479">
        <v>5</v>
      </c>
    </row>
    <row r="1480" spans="7:13" x14ac:dyDescent="0.35">
      <c r="G1480" s="1"/>
      <c r="J1480" t="s">
        <v>6878</v>
      </c>
      <c r="K1480">
        <v>39</v>
      </c>
      <c r="L1480" s="1">
        <v>43421</v>
      </c>
      <c r="M1480">
        <v>5</v>
      </c>
    </row>
    <row r="1481" spans="7:13" x14ac:dyDescent="0.35">
      <c r="G1481" s="1"/>
      <c r="J1481" t="s">
        <v>6880</v>
      </c>
      <c r="K1481">
        <v>70</v>
      </c>
      <c r="L1481" s="1">
        <v>43415</v>
      </c>
      <c r="M1481">
        <v>5</v>
      </c>
    </row>
    <row r="1482" spans="7:13" x14ac:dyDescent="0.35">
      <c r="G1482" s="1"/>
      <c r="J1482" t="s">
        <v>6926</v>
      </c>
      <c r="K1482">
        <v>32</v>
      </c>
      <c r="L1482" s="1">
        <v>43257</v>
      </c>
      <c r="M1482">
        <v>5</v>
      </c>
    </row>
    <row r="1483" spans="7:13" x14ac:dyDescent="0.35">
      <c r="G1483" s="1"/>
      <c r="J1483" t="s">
        <v>6928</v>
      </c>
      <c r="K1483">
        <v>28</v>
      </c>
      <c r="L1483" s="1">
        <v>43291</v>
      </c>
      <c r="M1483">
        <v>5</v>
      </c>
    </row>
    <row r="1484" spans="7:13" x14ac:dyDescent="0.35">
      <c r="G1484" s="1"/>
      <c r="J1484" t="s">
        <v>6968</v>
      </c>
      <c r="K1484">
        <v>34</v>
      </c>
      <c r="L1484" s="1">
        <v>43153</v>
      </c>
      <c r="M1484">
        <v>5</v>
      </c>
    </row>
    <row r="1485" spans="7:13" x14ac:dyDescent="0.35">
      <c r="G1485" s="1"/>
      <c r="J1485" t="s">
        <v>6972</v>
      </c>
      <c r="K1485">
        <v>29</v>
      </c>
      <c r="L1485" s="1">
        <v>43210</v>
      </c>
      <c r="M1485">
        <v>5</v>
      </c>
    </row>
    <row r="1486" spans="7:13" x14ac:dyDescent="0.35">
      <c r="G1486" s="1"/>
      <c r="J1486" t="s">
        <v>6982</v>
      </c>
      <c r="K1486">
        <v>63</v>
      </c>
      <c r="L1486" s="1">
        <v>43350</v>
      </c>
      <c r="M1486">
        <v>5</v>
      </c>
    </row>
    <row r="1487" spans="7:13" x14ac:dyDescent="0.35">
      <c r="G1487" s="1"/>
      <c r="J1487" t="s">
        <v>7020</v>
      </c>
      <c r="K1487">
        <v>65</v>
      </c>
      <c r="L1487" s="1">
        <v>43398</v>
      </c>
      <c r="M1487">
        <v>5</v>
      </c>
    </row>
    <row r="1488" spans="7:13" x14ac:dyDescent="0.35">
      <c r="G1488" s="1"/>
      <c r="J1488" t="s">
        <v>7044</v>
      </c>
      <c r="K1488">
        <v>36</v>
      </c>
      <c r="L1488" s="1">
        <v>43365</v>
      </c>
      <c r="M1488">
        <v>5</v>
      </c>
    </row>
    <row r="1489" spans="7:13" x14ac:dyDescent="0.35">
      <c r="G1489" s="1"/>
      <c r="J1489" t="s">
        <v>7052</v>
      </c>
      <c r="K1489">
        <v>51</v>
      </c>
      <c r="L1489" s="1">
        <v>43380</v>
      </c>
      <c r="M1489">
        <v>5</v>
      </c>
    </row>
    <row r="1490" spans="7:13" x14ac:dyDescent="0.35">
      <c r="G1490" s="1"/>
      <c r="J1490" t="s">
        <v>7070</v>
      </c>
      <c r="K1490">
        <v>33</v>
      </c>
      <c r="L1490" s="1">
        <v>43271</v>
      </c>
      <c r="M1490">
        <v>5</v>
      </c>
    </row>
    <row r="1491" spans="7:13" x14ac:dyDescent="0.35">
      <c r="G1491" s="1"/>
      <c r="J1491" t="s">
        <v>7104</v>
      </c>
      <c r="K1491">
        <v>55</v>
      </c>
      <c r="L1491" s="1">
        <v>43392</v>
      </c>
      <c r="M1491">
        <v>5</v>
      </c>
    </row>
    <row r="1492" spans="7:13" x14ac:dyDescent="0.35">
      <c r="G1492" s="1"/>
      <c r="J1492" t="s">
        <v>7120</v>
      </c>
      <c r="K1492">
        <v>38</v>
      </c>
      <c r="L1492" s="1">
        <v>43126</v>
      </c>
      <c r="M1492">
        <v>5</v>
      </c>
    </row>
    <row r="1493" spans="7:13" x14ac:dyDescent="0.35">
      <c r="G1493" s="1"/>
      <c r="J1493" t="s">
        <v>7176</v>
      </c>
      <c r="K1493">
        <v>42</v>
      </c>
      <c r="L1493" s="1">
        <v>43429</v>
      </c>
      <c r="M1493">
        <v>5</v>
      </c>
    </row>
    <row r="1494" spans="7:13" x14ac:dyDescent="0.35">
      <c r="G1494" s="1"/>
      <c r="J1494" t="s">
        <v>7184</v>
      </c>
      <c r="K1494">
        <v>30</v>
      </c>
      <c r="L1494" s="1">
        <v>43173</v>
      </c>
      <c r="M1494">
        <v>5</v>
      </c>
    </row>
    <row r="1495" spans="7:13" x14ac:dyDescent="0.35">
      <c r="G1495" s="1"/>
      <c r="J1495" t="s">
        <v>7208</v>
      </c>
      <c r="K1495">
        <v>42</v>
      </c>
      <c r="L1495" s="1">
        <v>43445</v>
      </c>
      <c r="M1495">
        <v>5</v>
      </c>
    </row>
    <row r="1496" spans="7:13" x14ac:dyDescent="0.35">
      <c r="G1496" s="1"/>
      <c r="J1496" t="s">
        <v>7210</v>
      </c>
      <c r="K1496">
        <v>37</v>
      </c>
      <c r="L1496" s="1">
        <v>43226</v>
      </c>
      <c r="M1496">
        <v>5</v>
      </c>
    </row>
    <row r="1497" spans="7:13" x14ac:dyDescent="0.35">
      <c r="G1497" s="1"/>
      <c r="J1497" t="s">
        <v>7212</v>
      </c>
      <c r="K1497">
        <v>28</v>
      </c>
      <c r="L1497" s="1">
        <v>43378</v>
      </c>
      <c r="M1497">
        <v>5</v>
      </c>
    </row>
    <row r="1498" spans="7:13" x14ac:dyDescent="0.35">
      <c r="G1498" s="1"/>
      <c r="J1498" t="s">
        <v>7250</v>
      </c>
      <c r="K1498">
        <v>73</v>
      </c>
      <c r="L1498" s="1">
        <v>43296</v>
      </c>
      <c r="M1498">
        <v>5</v>
      </c>
    </row>
    <row r="1499" spans="7:13" x14ac:dyDescent="0.35">
      <c r="G1499" s="1"/>
      <c r="J1499" t="s">
        <v>7252</v>
      </c>
      <c r="K1499">
        <v>56</v>
      </c>
      <c r="L1499" s="1">
        <v>43270</v>
      </c>
      <c r="M1499">
        <v>5</v>
      </c>
    </row>
    <row r="1500" spans="7:13" x14ac:dyDescent="0.35">
      <c r="G1500" s="1"/>
      <c r="J1500" t="s">
        <v>7262</v>
      </c>
      <c r="K1500">
        <v>44</v>
      </c>
      <c r="L1500" s="1">
        <v>43380</v>
      </c>
      <c r="M1500">
        <v>5</v>
      </c>
    </row>
    <row r="1501" spans="7:13" x14ac:dyDescent="0.35">
      <c r="G1501" s="1"/>
      <c r="J1501" t="s">
        <v>7284</v>
      </c>
      <c r="K1501">
        <v>73</v>
      </c>
      <c r="L1501" s="1">
        <v>43284</v>
      </c>
      <c r="M1501">
        <v>5</v>
      </c>
    </row>
    <row r="1502" spans="7:13" x14ac:dyDescent="0.35">
      <c r="G1502" s="1"/>
      <c r="J1502" t="s">
        <v>7310</v>
      </c>
      <c r="K1502">
        <v>65</v>
      </c>
      <c r="L1502" s="1">
        <v>43197</v>
      </c>
      <c r="M1502">
        <v>5</v>
      </c>
    </row>
    <row r="1503" spans="7:13" x14ac:dyDescent="0.35">
      <c r="G1503" s="1"/>
      <c r="J1503" t="s">
        <v>7330</v>
      </c>
      <c r="K1503">
        <v>47</v>
      </c>
      <c r="L1503" s="1">
        <v>43459</v>
      </c>
      <c r="M1503">
        <v>5</v>
      </c>
    </row>
    <row r="1504" spans="7:13" x14ac:dyDescent="0.35">
      <c r="G1504" s="1"/>
      <c r="J1504" t="s">
        <v>7372</v>
      </c>
      <c r="K1504">
        <v>38</v>
      </c>
      <c r="L1504" s="1">
        <v>43198</v>
      </c>
      <c r="M1504">
        <v>5</v>
      </c>
    </row>
    <row r="1505" spans="7:13" x14ac:dyDescent="0.35">
      <c r="G1505" s="1"/>
      <c r="J1505" t="s">
        <v>7384</v>
      </c>
      <c r="K1505">
        <v>54</v>
      </c>
      <c r="L1505" s="1">
        <v>43168</v>
      </c>
      <c r="M1505">
        <v>5</v>
      </c>
    </row>
    <row r="1506" spans="7:13" x14ac:dyDescent="0.35">
      <c r="G1506" s="1"/>
      <c r="J1506" t="s">
        <v>7392</v>
      </c>
      <c r="K1506">
        <v>30</v>
      </c>
      <c r="L1506" s="1">
        <v>43321</v>
      </c>
      <c r="M1506">
        <v>5</v>
      </c>
    </row>
    <row r="1507" spans="7:13" x14ac:dyDescent="0.35">
      <c r="G1507" s="1"/>
      <c r="J1507" t="s">
        <v>7430</v>
      </c>
      <c r="K1507">
        <v>73</v>
      </c>
      <c r="L1507" s="1">
        <v>43379</v>
      </c>
      <c r="M1507">
        <v>5</v>
      </c>
    </row>
    <row r="1508" spans="7:13" x14ac:dyDescent="0.35">
      <c r="G1508" s="1"/>
      <c r="J1508" t="s">
        <v>7438</v>
      </c>
      <c r="K1508">
        <v>49</v>
      </c>
      <c r="L1508" s="1">
        <v>43403</v>
      </c>
      <c r="M1508">
        <v>5</v>
      </c>
    </row>
    <row r="1509" spans="7:13" x14ac:dyDescent="0.35">
      <c r="G1509" s="1"/>
      <c r="J1509" t="s">
        <v>7450</v>
      </c>
      <c r="K1509">
        <v>48</v>
      </c>
      <c r="L1509" s="1">
        <v>43422</v>
      </c>
      <c r="M1509">
        <v>5</v>
      </c>
    </row>
    <row r="1510" spans="7:13" x14ac:dyDescent="0.35">
      <c r="G1510" s="1"/>
      <c r="J1510" t="s">
        <v>7460</v>
      </c>
      <c r="K1510">
        <v>57</v>
      </c>
      <c r="L1510" s="1">
        <v>43231</v>
      </c>
      <c r="M1510">
        <v>5</v>
      </c>
    </row>
    <row r="1511" spans="7:13" x14ac:dyDescent="0.35">
      <c r="G1511" s="1"/>
      <c r="J1511" t="s">
        <v>7520</v>
      </c>
      <c r="K1511">
        <v>38</v>
      </c>
      <c r="L1511" s="1">
        <v>43455</v>
      </c>
      <c r="M1511">
        <v>5</v>
      </c>
    </row>
    <row r="1512" spans="7:13" x14ac:dyDescent="0.35">
      <c r="G1512" s="1"/>
      <c r="J1512" t="s">
        <v>7554</v>
      </c>
      <c r="K1512">
        <v>71</v>
      </c>
      <c r="L1512" s="1">
        <v>43158</v>
      </c>
      <c r="M1512">
        <v>5</v>
      </c>
    </row>
    <row r="1513" spans="7:13" x14ac:dyDescent="0.35">
      <c r="G1513" s="1"/>
      <c r="J1513" t="s">
        <v>7558</v>
      </c>
      <c r="K1513">
        <v>68</v>
      </c>
      <c r="L1513" s="1">
        <v>43358</v>
      </c>
      <c r="M1513">
        <v>5</v>
      </c>
    </row>
    <row r="1514" spans="7:13" x14ac:dyDescent="0.35">
      <c r="G1514" s="1"/>
      <c r="J1514" t="s">
        <v>7564</v>
      </c>
      <c r="K1514">
        <v>53</v>
      </c>
      <c r="L1514" s="1">
        <v>43408</v>
      </c>
      <c r="M1514">
        <v>5</v>
      </c>
    </row>
    <row r="1515" spans="7:13" x14ac:dyDescent="0.35">
      <c r="G1515" s="1"/>
      <c r="J1515" t="s">
        <v>7568</v>
      </c>
      <c r="K1515">
        <v>41</v>
      </c>
      <c r="L1515" s="1">
        <v>43392</v>
      </c>
      <c r="M1515">
        <v>5</v>
      </c>
    </row>
    <row r="1516" spans="7:13" x14ac:dyDescent="0.35">
      <c r="G1516" s="1"/>
      <c r="J1516" t="s">
        <v>7574</v>
      </c>
      <c r="K1516">
        <v>65</v>
      </c>
      <c r="L1516" s="1">
        <v>43110</v>
      </c>
      <c r="M1516">
        <v>5</v>
      </c>
    </row>
    <row r="1517" spans="7:13" x14ac:dyDescent="0.35">
      <c r="G1517" s="1"/>
      <c r="J1517" t="s">
        <v>7662</v>
      </c>
      <c r="K1517">
        <v>68</v>
      </c>
      <c r="L1517" s="1">
        <v>43249</v>
      </c>
      <c r="M1517">
        <v>5</v>
      </c>
    </row>
    <row r="1518" spans="7:13" x14ac:dyDescent="0.35">
      <c r="G1518" s="1"/>
      <c r="J1518" t="s">
        <v>7676</v>
      </c>
      <c r="K1518">
        <v>26</v>
      </c>
      <c r="L1518" s="1">
        <v>43317</v>
      </c>
      <c r="M1518">
        <v>5</v>
      </c>
    </row>
    <row r="1519" spans="7:13" x14ac:dyDescent="0.35">
      <c r="G1519" s="1"/>
      <c r="J1519" t="s">
        <v>7682</v>
      </c>
      <c r="K1519">
        <v>42</v>
      </c>
      <c r="L1519" s="1">
        <v>43222</v>
      </c>
      <c r="M1519">
        <v>5</v>
      </c>
    </row>
    <row r="1520" spans="7:13" x14ac:dyDescent="0.35">
      <c r="G1520" s="1"/>
      <c r="J1520" t="s">
        <v>7684</v>
      </c>
      <c r="K1520">
        <v>66</v>
      </c>
      <c r="L1520" s="1">
        <v>43330</v>
      </c>
      <c r="M1520">
        <v>5</v>
      </c>
    </row>
    <row r="1521" spans="7:13" x14ac:dyDescent="0.35">
      <c r="G1521" s="1"/>
      <c r="J1521" t="s">
        <v>7696</v>
      </c>
      <c r="K1521">
        <v>30</v>
      </c>
      <c r="L1521" s="1">
        <v>43430</v>
      </c>
      <c r="M1521">
        <v>5</v>
      </c>
    </row>
    <row r="1522" spans="7:13" x14ac:dyDescent="0.35">
      <c r="G1522" s="1"/>
      <c r="J1522" t="s">
        <v>7732</v>
      </c>
      <c r="K1522">
        <v>45</v>
      </c>
      <c r="L1522" s="1">
        <v>43416</v>
      </c>
      <c r="M1522">
        <v>5</v>
      </c>
    </row>
    <row r="1523" spans="7:13" x14ac:dyDescent="0.35">
      <c r="G1523" s="1"/>
      <c r="J1523" t="s">
        <v>7780</v>
      </c>
      <c r="K1523">
        <v>40</v>
      </c>
      <c r="L1523" s="1">
        <v>43192</v>
      </c>
      <c r="M1523">
        <v>5</v>
      </c>
    </row>
    <row r="1524" spans="7:13" x14ac:dyDescent="0.35">
      <c r="G1524" s="1"/>
      <c r="J1524" t="s">
        <v>7794</v>
      </c>
      <c r="K1524">
        <v>73</v>
      </c>
      <c r="L1524" s="1">
        <v>43152</v>
      </c>
      <c r="M1524">
        <v>5</v>
      </c>
    </row>
    <row r="1525" spans="7:13" x14ac:dyDescent="0.35">
      <c r="G1525" s="1"/>
      <c r="J1525" t="s">
        <v>7808</v>
      </c>
      <c r="K1525">
        <v>27</v>
      </c>
      <c r="L1525" s="1">
        <v>43178</v>
      </c>
      <c r="M1525">
        <v>5</v>
      </c>
    </row>
    <row r="1526" spans="7:13" x14ac:dyDescent="0.35">
      <c r="G1526" s="1"/>
      <c r="J1526" t="s">
        <v>7810</v>
      </c>
      <c r="K1526">
        <v>36</v>
      </c>
      <c r="L1526" s="1">
        <v>43334</v>
      </c>
      <c r="M1526">
        <v>5</v>
      </c>
    </row>
    <row r="1527" spans="7:13" x14ac:dyDescent="0.35">
      <c r="G1527" s="1"/>
      <c r="J1527" t="s">
        <v>7812</v>
      </c>
      <c r="K1527">
        <v>38</v>
      </c>
      <c r="L1527" s="1">
        <v>43269</v>
      </c>
      <c r="M1527">
        <v>5</v>
      </c>
    </row>
    <row r="1528" spans="7:13" x14ac:dyDescent="0.35">
      <c r="G1528" s="1"/>
      <c r="J1528" t="s">
        <v>7830</v>
      </c>
      <c r="K1528">
        <v>52</v>
      </c>
      <c r="L1528" s="1">
        <v>43235</v>
      </c>
      <c r="M1528">
        <v>5</v>
      </c>
    </row>
    <row r="1529" spans="7:13" x14ac:dyDescent="0.35">
      <c r="G1529" s="1"/>
      <c r="J1529" t="s">
        <v>7832</v>
      </c>
      <c r="K1529">
        <v>35</v>
      </c>
      <c r="L1529" s="1">
        <v>43311</v>
      </c>
      <c r="M1529">
        <v>5</v>
      </c>
    </row>
    <row r="1530" spans="7:13" x14ac:dyDescent="0.35">
      <c r="G1530" s="1"/>
      <c r="J1530" t="s">
        <v>7842</v>
      </c>
      <c r="K1530">
        <v>38</v>
      </c>
      <c r="L1530" s="1">
        <v>43294</v>
      </c>
      <c r="M1530">
        <v>5</v>
      </c>
    </row>
    <row r="1531" spans="7:13" x14ac:dyDescent="0.35">
      <c r="G1531" s="1"/>
      <c r="J1531" t="s">
        <v>7852</v>
      </c>
      <c r="K1531">
        <v>34</v>
      </c>
      <c r="L1531" s="1">
        <v>43300</v>
      </c>
      <c r="M1531">
        <v>5</v>
      </c>
    </row>
    <row r="1532" spans="7:13" x14ac:dyDescent="0.35">
      <c r="G1532" s="1"/>
      <c r="J1532" t="s">
        <v>7884</v>
      </c>
      <c r="K1532">
        <v>35</v>
      </c>
      <c r="L1532" s="1">
        <v>43164</v>
      </c>
      <c r="M1532">
        <v>5</v>
      </c>
    </row>
    <row r="1533" spans="7:13" x14ac:dyDescent="0.35">
      <c r="G1533" s="1"/>
      <c r="J1533" t="s">
        <v>7896</v>
      </c>
      <c r="K1533">
        <v>45</v>
      </c>
      <c r="L1533" s="1">
        <v>43140</v>
      </c>
      <c r="M1533">
        <v>5</v>
      </c>
    </row>
    <row r="1534" spans="7:13" x14ac:dyDescent="0.35">
      <c r="G1534" s="1"/>
      <c r="J1534" t="s">
        <v>7912</v>
      </c>
      <c r="K1534">
        <v>70</v>
      </c>
      <c r="L1534" s="1">
        <v>43164</v>
      </c>
      <c r="M1534">
        <v>5</v>
      </c>
    </row>
    <row r="1535" spans="7:13" x14ac:dyDescent="0.35">
      <c r="G1535" s="1"/>
      <c r="J1535" t="s">
        <v>7970</v>
      </c>
      <c r="K1535">
        <v>61</v>
      </c>
      <c r="L1535" s="1">
        <v>43189</v>
      </c>
      <c r="M1535">
        <v>5</v>
      </c>
    </row>
    <row r="1536" spans="7:13" x14ac:dyDescent="0.35">
      <c r="G1536" s="1"/>
      <c r="J1536" t="s">
        <v>7974</v>
      </c>
      <c r="K1536">
        <v>73</v>
      </c>
      <c r="L1536" s="1">
        <v>43460</v>
      </c>
      <c r="M1536">
        <v>5</v>
      </c>
    </row>
    <row r="1537" spans="7:13" x14ac:dyDescent="0.35">
      <c r="G1537" s="1"/>
      <c r="J1537" t="s">
        <v>8014</v>
      </c>
      <c r="K1537">
        <v>25</v>
      </c>
      <c r="L1537" s="1">
        <v>43373</v>
      </c>
      <c r="M1537">
        <v>5</v>
      </c>
    </row>
    <row r="1538" spans="7:13" x14ac:dyDescent="0.35">
      <c r="G1538" s="1"/>
      <c r="J1538" t="s">
        <v>8024</v>
      </c>
      <c r="K1538">
        <v>29</v>
      </c>
      <c r="L1538" s="1">
        <v>43226</v>
      </c>
      <c r="M1538">
        <v>5</v>
      </c>
    </row>
    <row r="1539" spans="7:13" x14ac:dyDescent="0.35">
      <c r="G1539" s="1"/>
      <c r="J1539" t="s">
        <v>8026</v>
      </c>
      <c r="K1539">
        <v>26</v>
      </c>
      <c r="L1539" s="1">
        <v>43290</v>
      </c>
      <c r="M1539">
        <v>5</v>
      </c>
    </row>
    <row r="1540" spans="7:13" x14ac:dyDescent="0.35">
      <c r="G1540" s="1"/>
      <c r="J1540" t="s">
        <v>8052</v>
      </c>
      <c r="K1540">
        <v>24</v>
      </c>
      <c r="L1540" s="1">
        <v>43232</v>
      </c>
      <c r="M1540">
        <v>5</v>
      </c>
    </row>
    <row r="1541" spans="7:13" x14ac:dyDescent="0.35">
      <c r="G1541" s="1"/>
      <c r="J1541" t="s">
        <v>8090</v>
      </c>
      <c r="K1541">
        <v>71</v>
      </c>
      <c r="L1541" s="1">
        <v>43188</v>
      </c>
      <c r="M1541">
        <v>5</v>
      </c>
    </row>
    <row r="1542" spans="7:13" x14ac:dyDescent="0.35">
      <c r="G1542" s="1"/>
      <c r="J1542" t="s">
        <v>8128</v>
      </c>
      <c r="K1542">
        <v>70</v>
      </c>
      <c r="L1542" s="1">
        <v>43114</v>
      </c>
      <c r="M1542">
        <v>5</v>
      </c>
    </row>
    <row r="1543" spans="7:13" x14ac:dyDescent="0.35">
      <c r="G1543" s="1"/>
      <c r="J1543" t="s">
        <v>8142</v>
      </c>
      <c r="K1543">
        <v>28</v>
      </c>
      <c r="L1543" s="1">
        <v>43171</v>
      </c>
      <c r="M1543">
        <v>5</v>
      </c>
    </row>
    <row r="1544" spans="7:13" x14ac:dyDescent="0.35">
      <c r="G1544" s="1"/>
      <c r="J1544" t="s">
        <v>8180</v>
      </c>
      <c r="K1544">
        <v>33</v>
      </c>
      <c r="L1544" s="1">
        <v>43191</v>
      </c>
      <c r="M1544">
        <v>5</v>
      </c>
    </row>
    <row r="1545" spans="7:13" x14ac:dyDescent="0.35">
      <c r="G1545" s="1"/>
      <c r="J1545" t="s">
        <v>8192</v>
      </c>
      <c r="K1545">
        <v>32</v>
      </c>
      <c r="L1545" s="1">
        <v>43234</v>
      </c>
      <c r="M1545">
        <v>5</v>
      </c>
    </row>
    <row r="1546" spans="7:13" x14ac:dyDescent="0.35">
      <c r="G1546" s="1"/>
      <c r="J1546" t="s">
        <v>8194</v>
      </c>
      <c r="K1546">
        <v>24</v>
      </c>
      <c r="L1546" s="1">
        <v>43121</v>
      </c>
      <c r="M1546">
        <v>5</v>
      </c>
    </row>
    <row r="1547" spans="7:13" x14ac:dyDescent="0.35">
      <c r="G1547" s="1"/>
    </row>
    <row r="1548" spans="7:13" x14ac:dyDescent="0.35">
      <c r="G1548" s="1"/>
    </row>
    <row r="1549" spans="7:13" x14ac:dyDescent="0.35">
      <c r="G1549" s="1"/>
    </row>
    <row r="1550" spans="7:13" x14ac:dyDescent="0.35">
      <c r="G1550" s="1"/>
    </row>
    <row r="1551" spans="7:13" x14ac:dyDescent="0.35">
      <c r="G1551" s="1"/>
    </row>
    <row r="1552" spans="7:13" x14ac:dyDescent="0.35">
      <c r="G1552" s="1"/>
    </row>
    <row r="1553" spans="7:7" x14ac:dyDescent="0.35">
      <c r="G1553" s="1"/>
    </row>
    <row r="1554" spans="7:7" x14ac:dyDescent="0.35">
      <c r="G1554" s="1"/>
    </row>
    <row r="1555" spans="7:7" x14ac:dyDescent="0.35">
      <c r="G1555" s="1"/>
    </row>
    <row r="1556" spans="7:7" x14ac:dyDescent="0.35">
      <c r="G1556" s="1"/>
    </row>
    <row r="1557" spans="7:7" x14ac:dyDescent="0.35">
      <c r="G1557" s="1"/>
    </row>
    <row r="1558" spans="7:7" x14ac:dyDescent="0.35">
      <c r="G1558" s="1"/>
    </row>
    <row r="1559" spans="7:7" x14ac:dyDescent="0.35">
      <c r="G1559" s="1"/>
    </row>
    <row r="1560" spans="7:7" x14ac:dyDescent="0.35">
      <c r="G1560" s="1"/>
    </row>
    <row r="1561" spans="7:7" x14ac:dyDescent="0.35">
      <c r="G1561" s="1"/>
    </row>
    <row r="1562" spans="7:7" x14ac:dyDescent="0.35">
      <c r="G1562" s="1"/>
    </row>
    <row r="1563" spans="7:7" x14ac:dyDescent="0.35">
      <c r="G1563" s="1"/>
    </row>
    <row r="1564" spans="7:7" x14ac:dyDescent="0.35">
      <c r="G1564" s="1"/>
    </row>
    <row r="1565" spans="7:7" x14ac:dyDescent="0.35">
      <c r="G1565" s="1"/>
    </row>
    <row r="1566" spans="7:7" x14ac:dyDescent="0.35">
      <c r="G1566" s="1"/>
    </row>
    <row r="1567" spans="7:7" x14ac:dyDescent="0.35">
      <c r="G1567" s="1"/>
    </row>
    <row r="1568" spans="7:7" x14ac:dyDescent="0.35">
      <c r="G1568" s="1"/>
    </row>
    <row r="1569" spans="7:7" x14ac:dyDescent="0.35">
      <c r="G1569" s="1"/>
    </row>
    <row r="1570" spans="7:7" x14ac:dyDescent="0.35">
      <c r="G1570" s="1"/>
    </row>
    <row r="1571" spans="7:7" x14ac:dyDescent="0.35">
      <c r="G1571" s="1"/>
    </row>
    <row r="1572" spans="7:7" x14ac:dyDescent="0.35">
      <c r="G1572" s="1"/>
    </row>
    <row r="1573" spans="7:7" x14ac:dyDescent="0.35">
      <c r="G1573" s="1"/>
    </row>
    <row r="1574" spans="7:7" x14ac:dyDescent="0.35">
      <c r="G1574" s="1"/>
    </row>
    <row r="1575" spans="7:7" x14ac:dyDescent="0.35">
      <c r="G1575" s="1"/>
    </row>
    <row r="1576" spans="7:7" x14ac:dyDescent="0.35">
      <c r="G1576" s="1"/>
    </row>
    <row r="1577" spans="7:7" x14ac:dyDescent="0.35">
      <c r="G1577" s="1"/>
    </row>
    <row r="1578" spans="7:7" x14ac:dyDescent="0.35">
      <c r="G1578" s="1"/>
    </row>
    <row r="1579" spans="7:7" x14ac:dyDescent="0.35">
      <c r="G1579" s="1"/>
    </row>
    <row r="1580" spans="7:7" x14ac:dyDescent="0.35">
      <c r="G1580" s="1"/>
    </row>
    <row r="1581" spans="7:7" x14ac:dyDescent="0.35">
      <c r="G1581" s="1"/>
    </row>
    <row r="1582" spans="7:7" x14ac:dyDescent="0.35">
      <c r="G1582" s="1"/>
    </row>
    <row r="1583" spans="7:7" x14ac:dyDescent="0.35">
      <c r="G1583" s="1"/>
    </row>
    <row r="1584" spans="7:7" x14ac:dyDescent="0.35">
      <c r="G1584" s="1"/>
    </row>
    <row r="1585" spans="7:7" x14ac:dyDescent="0.35">
      <c r="G1585" s="1"/>
    </row>
    <row r="1586" spans="7:7" x14ac:dyDescent="0.35">
      <c r="G1586" s="1"/>
    </row>
    <row r="1587" spans="7:7" x14ac:dyDescent="0.35">
      <c r="G1587" s="1"/>
    </row>
    <row r="1588" spans="7:7" x14ac:dyDescent="0.35">
      <c r="G1588" s="1"/>
    </row>
    <row r="1589" spans="7:7" x14ac:dyDescent="0.35">
      <c r="G1589" s="1"/>
    </row>
    <row r="1590" spans="7:7" x14ac:dyDescent="0.35">
      <c r="G1590" s="1"/>
    </row>
    <row r="1591" spans="7:7" x14ac:dyDescent="0.35">
      <c r="G1591" s="1"/>
    </row>
    <row r="1592" spans="7:7" x14ac:dyDescent="0.35">
      <c r="G1592" s="1"/>
    </row>
    <row r="1593" spans="7:7" x14ac:dyDescent="0.35">
      <c r="G1593" s="1"/>
    </row>
    <row r="1594" spans="7:7" x14ac:dyDescent="0.35">
      <c r="G1594" s="1"/>
    </row>
    <row r="1595" spans="7:7" x14ac:dyDescent="0.35">
      <c r="G1595" s="1"/>
    </row>
    <row r="1596" spans="7:7" x14ac:dyDescent="0.35">
      <c r="G1596" s="1"/>
    </row>
    <row r="1597" spans="7:7" x14ac:dyDescent="0.35">
      <c r="G1597" s="1"/>
    </row>
    <row r="1598" spans="7:7" x14ac:dyDescent="0.35">
      <c r="G1598" s="1"/>
    </row>
    <row r="1599" spans="7:7" x14ac:dyDescent="0.35">
      <c r="G1599" s="1"/>
    </row>
    <row r="1600" spans="7:7" x14ac:dyDescent="0.35">
      <c r="G1600" s="1"/>
    </row>
    <row r="1601" spans="7:7" x14ac:dyDescent="0.35">
      <c r="G1601" s="1"/>
    </row>
    <row r="1602" spans="7:7" x14ac:dyDescent="0.35">
      <c r="G1602" s="1"/>
    </row>
    <row r="1603" spans="7:7" x14ac:dyDescent="0.35">
      <c r="G1603" s="1"/>
    </row>
    <row r="1604" spans="7:7" x14ac:dyDescent="0.35">
      <c r="G1604" s="1"/>
    </row>
    <row r="1605" spans="7:7" x14ac:dyDescent="0.35">
      <c r="G1605" s="1"/>
    </row>
    <row r="1606" spans="7:7" x14ac:dyDescent="0.35">
      <c r="G1606" s="1"/>
    </row>
    <row r="1607" spans="7:7" x14ac:dyDescent="0.35">
      <c r="G1607" s="1"/>
    </row>
    <row r="1608" spans="7:7" x14ac:dyDescent="0.35">
      <c r="G1608" s="1"/>
    </row>
    <row r="1609" spans="7:7" x14ac:dyDescent="0.35">
      <c r="G1609" s="1"/>
    </row>
    <row r="1610" spans="7:7" x14ac:dyDescent="0.35">
      <c r="G1610" s="1"/>
    </row>
    <row r="1611" spans="7:7" x14ac:dyDescent="0.35">
      <c r="G1611" s="1"/>
    </row>
    <row r="1612" spans="7:7" x14ac:dyDescent="0.35">
      <c r="G1612" s="1"/>
    </row>
    <row r="1613" spans="7:7" x14ac:dyDescent="0.35">
      <c r="G1613" s="1"/>
    </row>
    <row r="1614" spans="7:7" x14ac:dyDescent="0.35">
      <c r="G1614" s="1"/>
    </row>
    <row r="1615" spans="7:7" x14ac:dyDescent="0.35">
      <c r="G1615" s="1"/>
    </row>
    <row r="1616" spans="7:7" x14ac:dyDescent="0.35">
      <c r="G1616" s="1"/>
    </row>
    <row r="1617" spans="7:7" x14ac:dyDescent="0.35">
      <c r="G1617" s="1"/>
    </row>
    <row r="1618" spans="7:7" x14ac:dyDescent="0.35">
      <c r="G1618" s="1"/>
    </row>
    <row r="1619" spans="7:7" x14ac:dyDescent="0.35">
      <c r="G1619" s="1"/>
    </row>
    <row r="1620" spans="7:7" x14ac:dyDescent="0.35">
      <c r="G1620" s="1"/>
    </row>
    <row r="1621" spans="7:7" x14ac:dyDescent="0.35">
      <c r="G1621" s="1"/>
    </row>
    <row r="1622" spans="7:7" x14ac:dyDescent="0.35">
      <c r="G1622" s="1"/>
    </row>
    <row r="1623" spans="7:7" x14ac:dyDescent="0.35">
      <c r="G1623" s="1"/>
    </row>
    <row r="1624" spans="7:7" x14ac:dyDescent="0.35">
      <c r="G1624" s="1"/>
    </row>
    <row r="1625" spans="7:7" x14ac:dyDescent="0.35">
      <c r="G1625" s="1"/>
    </row>
    <row r="1626" spans="7:7" x14ac:dyDescent="0.35">
      <c r="G1626" s="1"/>
    </row>
    <row r="1627" spans="7:7" x14ac:dyDescent="0.35">
      <c r="G1627" s="1"/>
    </row>
    <row r="1628" spans="7:7" x14ac:dyDescent="0.35">
      <c r="G1628" s="1"/>
    </row>
    <row r="1629" spans="7:7" x14ac:dyDescent="0.35">
      <c r="G1629" s="1"/>
    </row>
    <row r="1630" spans="7:7" x14ac:dyDescent="0.35">
      <c r="G1630" s="1"/>
    </row>
    <row r="1631" spans="7:7" x14ac:dyDescent="0.35">
      <c r="G1631" s="1"/>
    </row>
    <row r="1632" spans="7:7" x14ac:dyDescent="0.35">
      <c r="G1632" s="1"/>
    </row>
    <row r="1633" spans="7:7" x14ac:dyDescent="0.35">
      <c r="G1633" s="1"/>
    </row>
    <row r="1634" spans="7:7" x14ac:dyDescent="0.35">
      <c r="G1634" s="1"/>
    </row>
    <row r="1635" spans="7:7" x14ac:dyDescent="0.35">
      <c r="G1635" s="1"/>
    </row>
    <row r="1636" spans="7:7" x14ac:dyDescent="0.35">
      <c r="G1636" s="1"/>
    </row>
    <row r="1637" spans="7:7" x14ac:dyDescent="0.35">
      <c r="G1637" s="1"/>
    </row>
    <row r="1638" spans="7:7" x14ac:dyDescent="0.35">
      <c r="G1638" s="1"/>
    </row>
    <row r="1639" spans="7:7" x14ac:dyDescent="0.35">
      <c r="G1639" s="1"/>
    </row>
    <row r="1640" spans="7:7" x14ac:dyDescent="0.35">
      <c r="G1640" s="1"/>
    </row>
    <row r="1641" spans="7:7" x14ac:dyDescent="0.35">
      <c r="G1641" s="1"/>
    </row>
    <row r="1642" spans="7:7" x14ac:dyDescent="0.35">
      <c r="G1642" s="1"/>
    </row>
    <row r="1643" spans="7:7" x14ac:dyDescent="0.35">
      <c r="G1643" s="1"/>
    </row>
    <row r="1644" spans="7:7" x14ac:dyDescent="0.35">
      <c r="G1644" s="1"/>
    </row>
    <row r="1645" spans="7:7" x14ac:dyDescent="0.35">
      <c r="G1645" s="1"/>
    </row>
    <row r="1646" spans="7:7" x14ac:dyDescent="0.35">
      <c r="G1646" s="1"/>
    </row>
    <row r="1647" spans="7:7" x14ac:dyDescent="0.35">
      <c r="G1647" s="1"/>
    </row>
    <row r="1648" spans="7:7" x14ac:dyDescent="0.35">
      <c r="G1648" s="1"/>
    </row>
    <row r="1649" spans="7:7" x14ac:dyDescent="0.35">
      <c r="G1649" s="1"/>
    </row>
    <row r="1650" spans="7:7" x14ac:dyDescent="0.35">
      <c r="G1650" s="1"/>
    </row>
    <row r="1651" spans="7:7" x14ac:dyDescent="0.35">
      <c r="G1651" s="1"/>
    </row>
    <row r="1652" spans="7:7" x14ac:dyDescent="0.35">
      <c r="G1652" s="1"/>
    </row>
    <row r="1653" spans="7:7" x14ac:dyDescent="0.35">
      <c r="G1653" s="1"/>
    </row>
    <row r="1654" spans="7:7" x14ac:dyDescent="0.35">
      <c r="G1654" s="1"/>
    </row>
    <row r="1655" spans="7:7" x14ac:dyDescent="0.35">
      <c r="G1655" s="1"/>
    </row>
    <row r="1656" spans="7:7" x14ac:dyDescent="0.35">
      <c r="G1656" s="1"/>
    </row>
    <row r="1657" spans="7:7" x14ac:dyDescent="0.35">
      <c r="G1657" s="1"/>
    </row>
    <row r="1658" spans="7:7" x14ac:dyDescent="0.35">
      <c r="G1658" s="1"/>
    </row>
    <row r="1659" spans="7:7" x14ac:dyDescent="0.35">
      <c r="G1659" s="1"/>
    </row>
    <row r="1660" spans="7:7" x14ac:dyDescent="0.35">
      <c r="G1660" s="1"/>
    </row>
    <row r="1661" spans="7:7" x14ac:dyDescent="0.35">
      <c r="G1661" s="1"/>
    </row>
    <row r="1662" spans="7:7" x14ac:dyDescent="0.35">
      <c r="G1662" s="1"/>
    </row>
    <row r="1663" spans="7:7" x14ac:dyDescent="0.35">
      <c r="G1663" s="1"/>
    </row>
    <row r="1664" spans="7:7" x14ac:dyDescent="0.35">
      <c r="G1664" s="1"/>
    </row>
    <row r="1665" spans="7:7" x14ac:dyDescent="0.35">
      <c r="G1665" s="1"/>
    </row>
    <row r="1666" spans="7:7" x14ac:dyDescent="0.35">
      <c r="G1666" s="1"/>
    </row>
    <row r="1667" spans="7:7" x14ac:dyDescent="0.35">
      <c r="G1667" s="1"/>
    </row>
    <row r="1668" spans="7:7" x14ac:dyDescent="0.35">
      <c r="G1668" s="1"/>
    </row>
    <row r="1669" spans="7:7" x14ac:dyDescent="0.35">
      <c r="G1669" s="1"/>
    </row>
    <row r="1670" spans="7:7" x14ac:dyDescent="0.35">
      <c r="G1670" s="1"/>
    </row>
    <row r="1671" spans="7:7" x14ac:dyDescent="0.35">
      <c r="G1671" s="1"/>
    </row>
    <row r="1672" spans="7:7" x14ac:dyDescent="0.35">
      <c r="G1672" s="1"/>
    </row>
    <row r="1673" spans="7:7" x14ac:dyDescent="0.35">
      <c r="G1673" s="1"/>
    </row>
    <row r="1674" spans="7:7" x14ac:dyDescent="0.35">
      <c r="G1674" s="1"/>
    </row>
    <row r="1675" spans="7:7" x14ac:dyDescent="0.35">
      <c r="G1675" s="1"/>
    </row>
    <row r="1676" spans="7:7" x14ac:dyDescent="0.35">
      <c r="G1676" s="1"/>
    </row>
    <row r="1677" spans="7:7" x14ac:dyDescent="0.35">
      <c r="G1677" s="1"/>
    </row>
    <row r="1678" spans="7:7" x14ac:dyDescent="0.35">
      <c r="G1678" s="1"/>
    </row>
    <row r="1679" spans="7:7" x14ac:dyDescent="0.35">
      <c r="G1679" s="1"/>
    </row>
    <row r="1680" spans="7:7" x14ac:dyDescent="0.35">
      <c r="G1680" s="1"/>
    </row>
    <row r="1681" spans="7:7" x14ac:dyDescent="0.35">
      <c r="G1681" s="1"/>
    </row>
    <row r="1682" spans="7:7" x14ac:dyDescent="0.35">
      <c r="G1682" s="1"/>
    </row>
    <row r="1683" spans="7:7" x14ac:dyDescent="0.35">
      <c r="G1683" s="1"/>
    </row>
    <row r="1684" spans="7:7" x14ac:dyDescent="0.35">
      <c r="G1684" s="1"/>
    </row>
    <row r="1685" spans="7:7" x14ac:dyDescent="0.35">
      <c r="G1685" s="1"/>
    </row>
    <row r="1686" spans="7:7" x14ac:dyDescent="0.35">
      <c r="G1686" s="1"/>
    </row>
    <row r="1687" spans="7:7" x14ac:dyDescent="0.35">
      <c r="G1687" s="1"/>
    </row>
    <row r="1688" spans="7:7" x14ac:dyDescent="0.35">
      <c r="G1688" s="1"/>
    </row>
    <row r="1689" spans="7:7" x14ac:dyDescent="0.35">
      <c r="G1689" s="1"/>
    </row>
    <row r="1690" spans="7:7" x14ac:dyDescent="0.35">
      <c r="G1690" s="1"/>
    </row>
    <row r="1691" spans="7:7" x14ac:dyDescent="0.35">
      <c r="G1691" s="1"/>
    </row>
    <row r="1692" spans="7:7" x14ac:dyDescent="0.35">
      <c r="G1692" s="1"/>
    </row>
    <row r="1693" spans="7:7" x14ac:dyDescent="0.35">
      <c r="G1693" s="1"/>
    </row>
    <row r="1694" spans="7:7" x14ac:dyDescent="0.35">
      <c r="G1694" s="1"/>
    </row>
    <row r="1695" spans="7:7" x14ac:dyDescent="0.35">
      <c r="G1695" s="1"/>
    </row>
    <row r="1696" spans="7:7" x14ac:dyDescent="0.35">
      <c r="G1696" s="1"/>
    </row>
    <row r="1697" spans="7:7" x14ac:dyDescent="0.35">
      <c r="G1697" s="1"/>
    </row>
    <row r="1698" spans="7:7" x14ac:dyDescent="0.35">
      <c r="G1698" s="1"/>
    </row>
    <row r="1699" spans="7:7" x14ac:dyDescent="0.35">
      <c r="G1699" s="1"/>
    </row>
    <row r="1700" spans="7:7" x14ac:dyDescent="0.35">
      <c r="G1700" s="1"/>
    </row>
    <row r="1701" spans="7:7" x14ac:dyDescent="0.35">
      <c r="G1701" s="1"/>
    </row>
    <row r="1702" spans="7:7" x14ac:dyDescent="0.35">
      <c r="G1702" s="1"/>
    </row>
    <row r="1703" spans="7:7" x14ac:dyDescent="0.35">
      <c r="G1703" s="1"/>
    </row>
    <row r="1704" spans="7:7" x14ac:dyDescent="0.35">
      <c r="G1704" s="1"/>
    </row>
    <row r="1705" spans="7:7" x14ac:dyDescent="0.35">
      <c r="G1705" s="1"/>
    </row>
    <row r="1706" spans="7:7" x14ac:dyDescent="0.35">
      <c r="G1706" s="1"/>
    </row>
    <row r="1707" spans="7:7" x14ac:dyDescent="0.35">
      <c r="G1707" s="1"/>
    </row>
    <row r="1708" spans="7:7" x14ac:dyDescent="0.35">
      <c r="G1708" s="1"/>
    </row>
    <row r="1709" spans="7:7" x14ac:dyDescent="0.35">
      <c r="G1709" s="1"/>
    </row>
    <row r="1710" spans="7:7" x14ac:dyDescent="0.35">
      <c r="G1710" s="1"/>
    </row>
    <row r="1711" spans="7:7" x14ac:dyDescent="0.35">
      <c r="G1711" s="1"/>
    </row>
    <row r="1712" spans="7:7" x14ac:dyDescent="0.35">
      <c r="G1712" s="1"/>
    </row>
    <row r="1713" spans="7:7" x14ac:dyDescent="0.35">
      <c r="G1713" s="1"/>
    </row>
    <row r="1714" spans="7:7" x14ac:dyDescent="0.35">
      <c r="G1714" s="1"/>
    </row>
    <row r="1715" spans="7:7" x14ac:dyDescent="0.35">
      <c r="G1715" s="1"/>
    </row>
    <row r="1716" spans="7:7" x14ac:dyDescent="0.35">
      <c r="G1716" s="1"/>
    </row>
    <row r="1717" spans="7:7" x14ac:dyDescent="0.35">
      <c r="G1717" s="1"/>
    </row>
    <row r="1718" spans="7:7" x14ac:dyDescent="0.35">
      <c r="G1718" s="1"/>
    </row>
    <row r="1719" spans="7:7" x14ac:dyDescent="0.35">
      <c r="G1719" s="1"/>
    </row>
    <row r="1720" spans="7:7" x14ac:dyDescent="0.35">
      <c r="G1720" s="1"/>
    </row>
    <row r="1721" spans="7:7" x14ac:dyDescent="0.35">
      <c r="G1721" s="1"/>
    </row>
    <row r="1722" spans="7:7" x14ac:dyDescent="0.35">
      <c r="G1722" s="1"/>
    </row>
    <row r="1723" spans="7:7" x14ac:dyDescent="0.35">
      <c r="G1723" s="1"/>
    </row>
    <row r="1724" spans="7:7" x14ac:dyDescent="0.35">
      <c r="G1724" s="1"/>
    </row>
    <row r="1725" spans="7:7" x14ac:dyDescent="0.35">
      <c r="G1725" s="1"/>
    </row>
    <row r="1726" spans="7:7" x14ac:dyDescent="0.35">
      <c r="G1726" s="1"/>
    </row>
    <row r="1727" spans="7:7" x14ac:dyDescent="0.35">
      <c r="G1727" s="1"/>
    </row>
    <row r="1728" spans="7:7" x14ac:dyDescent="0.35">
      <c r="G1728" s="1"/>
    </row>
    <row r="1729" spans="7:7" x14ac:dyDescent="0.35">
      <c r="G1729" s="1"/>
    </row>
    <row r="1730" spans="7:7" x14ac:dyDescent="0.35">
      <c r="G1730" s="1"/>
    </row>
    <row r="1731" spans="7:7" x14ac:dyDescent="0.35">
      <c r="G1731" s="1"/>
    </row>
    <row r="1732" spans="7:7" x14ac:dyDescent="0.35">
      <c r="G1732" s="1"/>
    </row>
    <row r="1733" spans="7:7" x14ac:dyDescent="0.35">
      <c r="G1733" s="1"/>
    </row>
    <row r="1734" spans="7:7" x14ac:dyDescent="0.35">
      <c r="G1734" s="1"/>
    </row>
    <row r="1735" spans="7:7" x14ac:dyDescent="0.35">
      <c r="G1735" s="1"/>
    </row>
    <row r="1736" spans="7:7" x14ac:dyDescent="0.35">
      <c r="G1736" s="1"/>
    </row>
    <row r="1737" spans="7:7" x14ac:dyDescent="0.35">
      <c r="G1737" s="1"/>
    </row>
    <row r="1738" spans="7:7" x14ac:dyDescent="0.35">
      <c r="G1738" s="1"/>
    </row>
    <row r="1739" spans="7:7" x14ac:dyDescent="0.35">
      <c r="G1739" s="1"/>
    </row>
    <row r="1740" spans="7:7" x14ac:dyDescent="0.35">
      <c r="G1740" s="1"/>
    </row>
    <row r="1741" spans="7:7" x14ac:dyDescent="0.35">
      <c r="G1741" s="1"/>
    </row>
    <row r="1742" spans="7:7" x14ac:dyDescent="0.35">
      <c r="G1742" s="1"/>
    </row>
    <row r="1743" spans="7:7" x14ac:dyDescent="0.35">
      <c r="G1743" s="1"/>
    </row>
    <row r="1744" spans="7:7" x14ac:dyDescent="0.35">
      <c r="G1744" s="1"/>
    </row>
    <row r="1745" spans="7:7" x14ac:dyDescent="0.35">
      <c r="G1745" s="1"/>
    </row>
    <row r="1746" spans="7:7" x14ac:dyDescent="0.35">
      <c r="G1746" s="1"/>
    </row>
    <row r="1747" spans="7:7" x14ac:dyDescent="0.35">
      <c r="G1747" s="1"/>
    </row>
    <row r="1748" spans="7:7" x14ac:dyDescent="0.35">
      <c r="G1748" s="1"/>
    </row>
    <row r="1749" spans="7:7" x14ac:dyDescent="0.35">
      <c r="G1749" s="1"/>
    </row>
    <row r="1750" spans="7:7" x14ac:dyDescent="0.35">
      <c r="G1750" s="1"/>
    </row>
    <row r="1751" spans="7:7" x14ac:dyDescent="0.35">
      <c r="G1751" s="1"/>
    </row>
    <row r="1752" spans="7:7" x14ac:dyDescent="0.35">
      <c r="G1752" s="1"/>
    </row>
    <row r="1753" spans="7:7" x14ac:dyDescent="0.35">
      <c r="G1753" s="1"/>
    </row>
    <row r="1754" spans="7:7" x14ac:dyDescent="0.35">
      <c r="G1754" s="1"/>
    </row>
    <row r="1755" spans="7:7" x14ac:dyDescent="0.35">
      <c r="G1755" s="1"/>
    </row>
    <row r="1756" spans="7:7" x14ac:dyDescent="0.35">
      <c r="G1756" s="1"/>
    </row>
    <row r="1757" spans="7:7" x14ac:dyDescent="0.35">
      <c r="G1757" s="1"/>
    </row>
    <row r="1758" spans="7:7" x14ac:dyDescent="0.35">
      <c r="G1758" s="1"/>
    </row>
    <row r="1759" spans="7:7" x14ac:dyDescent="0.35">
      <c r="G1759" s="1"/>
    </row>
    <row r="1760" spans="7:7" x14ac:dyDescent="0.35">
      <c r="G1760" s="1"/>
    </row>
    <row r="1761" spans="7:7" x14ac:dyDescent="0.35">
      <c r="G1761" s="1"/>
    </row>
    <row r="1762" spans="7:7" x14ac:dyDescent="0.35">
      <c r="G1762" s="1"/>
    </row>
    <row r="1763" spans="7:7" x14ac:dyDescent="0.35">
      <c r="G1763" s="1"/>
    </row>
    <row r="1764" spans="7:7" x14ac:dyDescent="0.35">
      <c r="G1764" s="1"/>
    </row>
    <row r="1765" spans="7:7" x14ac:dyDescent="0.35">
      <c r="G1765" s="1"/>
    </row>
    <row r="1766" spans="7:7" x14ac:dyDescent="0.35">
      <c r="G1766" s="1"/>
    </row>
    <row r="1767" spans="7:7" x14ac:dyDescent="0.35">
      <c r="G1767" s="1"/>
    </row>
    <row r="1768" spans="7:7" x14ac:dyDescent="0.35">
      <c r="G1768" s="1"/>
    </row>
    <row r="1769" spans="7:7" x14ac:dyDescent="0.35">
      <c r="G1769" s="1"/>
    </row>
    <row r="1770" spans="7:7" x14ac:dyDescent="0.35">
      <c r="G1770" s="1"/>
    </row>
    <row r="1771" spans="7:7" x14ac:dyDescent="0.35">
      <c r="G1771" s="1"/>
    </row>
    <row r="1772" spans="7:7" x14ac:dyDescent="0.35">
      <c r="G1772" s="1"/>
    </row>
    <row r="1773" spans="7:7" x14ac:dyDescent="0.35">
      <c r="G1773" s="1"/>
    </row>
    <row r="1774" spans="7:7" x14ac:dyDescent="0.35">
      <c r="G1774" s="1"/>
    </row>
    <row r="1775" spans="7:7" x14ac:dyDescent="0.35">
      <c r="G1775" s="1"/>
    </row>
    <row r="1776" spans="7:7" x14ac:dyDescent="0.35">
      <c r="G1776" s="1"/>
    </row>
    <row r="1777" spans="7:7" x14ac:dyDescent="0.35">
      <c r="G1777" s="1"/>
    </row>
    <row r="1778" spans="7:7" x14ac:dyDescent="0.35">
      <c r="G1778" s="1"/>
    </row>
    <row r="1779" spans="7:7" x14ac:dyDescent="0.35">
      <c r="G1779" s="1"/>
    </row>
    <row r="1780" spans="7:7" x14ac:dyDescent="0.35">
      <c r="G1780" s="1"/>
    </row>
    <row r="1781" spans="7:7" x14ac:dyDescent="0.35">
      <c r="G1781" s="1"/>
    </row>
    <row r="1782" spans="7:7" x14ac:dyDescent="0.35">
      <c r="G1782" s="1"/>
    </row>
    <row r="1783" spans="7:7" x14ac:dyDescent="0.35">
      <c r="G1783" s="1"/>
    </row>
    <row r="1784" spans="7:7" x14ac:dyDescent="0.35">
      <c r="G1784" s="1"/>
    </row>
    <row r="1785" spans="7:7" x14ac:dyDescent="0.35">
      <c r="G1785" s="1"/>
    </row>
    <row r="1786" spans="7:7" x14ac:dyDescent="0.35">
      <c r="G1786" s="1"/>
    </row>
    <row r="1787" spans="7:7" x14ac:dyDescent="0.35">
      <c r="G1787" s="1"/>
    </row>
    <row r="1788" spans="7:7" x14ac:dyDescent="0.35">
      <c r="G1788" s="1"/>
    </row>
    <row r="1789" spans="7:7" x14ac:dyDescent="0.35">
      <c r="G1789" s="1"/>
    </row>
    <row r="1790" spans="7:7" x14ac:dyDescent="0.35">
      <c r="G1790" s="1"/>
    </row>
    <row r="1791" spans="7:7" x14ac:dyDescent="0.35">
      <c r="G1791" s="1"/>
    </row>
    <row r="1792" spans="7:7" x14ac:dyDescent="0.35">
      <c r="G1792" s="1"/>
    </row>
    <row r="1793" spans="7:7" x14ac:dyDescent="0.35">
      <c r="G1793" s="1"/>
    </row>
    <row r="1794" spans="7:7" x14ac:dyDescent="0.35">
      <c r="G1794" s="1"/>
    </row>
    <row r="1795" spans="7:7" x14ac:dyDescent="0.35">
      <c r="G1795" s="1"/>
    </row>
    <row r="1796" spans="7:7" x14ac:dyDescent="0.35">
      <c r="G1796" s="1"/>
    </row>
    <row r="1797" spans="7:7" x14ac:dyDescent="0.35">
      <c r="G1797" s="1"/>
    </row>
    <row r="1798" spans="7:7" x14ac:dyDescent="0.35">
      <c r="G1798" s="1"/>
    </row>
    <row r="1799" spans="7:7" x14ac:dyDescent="0.35">
      <c r="G1799" s="1"/>
    </row>
    <row r="1800" spans="7:7" x14ac:dyDescent="0.35">
      <c r="G1800" s="1"/>
    </row>
    <row r="1801" spans="7:7" x14ac:dyDescent="0.35">
      <c r="G1801" s="1"/>
    </row>
    <row r="1802" spans="7:7" x14ac:dyDescent="0.35">
      <c r="G1802" s="1"/>
    </row>
    <row r="1803" spans="7:7" x14ac:dyDescent="0.35">
      <c r="G1803" s="1"/>
    </row>
    <row r="1804" spans="7:7" x14ac:dyDescent="0.35">
      <c r="G1804" s="1"/>
    </row>
    <row r="1805" spans="7:7" x14ac:dyDescent="0.35">
      <c r="G1805" s="1"/>
    </row>
    <row r="1806" spans="7:7" x14ac:dyDescent="0.35">
      <c r="G1806" s="1"/>
    </row>
    <row r="1807" spans="7:7" x14ac:dyDescent="0.35">
      <c r="G1807" s="1"/>
    </row>
    <row r="1808" spans="7:7" x14ac:dyDescent="0.35">
      <c r="G1808" s="1"/>
    </row>
    <row r="1809" spans="7:7" x14ac:dyDescent="0.35">
      <c r="G1809" s="1"/>
    </row>
    <row r="1810" spans="7:7" x14ac:dyDescent="0.35">
      <c r="G1810" s="1"/>
    </row>
    <row r="1811" spans="7:7" x14ac:dyDescent="0.35">
      <c r="G1811" s="1"/>
    </row>
    <row r="1812" spans="7:7" x14ac:dyDescent="0.35">
      <c r="G1812" s="1"/>
    </row>
    <row r="1813" spans="7:7" x14ac:dyDescent="0.35">
      <c r="G1813" s="1"/>
    </row>
    <row r="1814" spans="7:7" x14ac:dyDescent="0.35">
      <c r="G1814" s="1"/>
    </row>
    <row r="1815" spans="7:7" x14ac:dyDescent="0.35">
      <c r="G1815" s="1"/>
    </row>
    <row r="1816" spans="7:7" x14ac:dyDescent="0.35">
      <c r="G1816" s="1"/>
    </row>
    <row r="1817" spans="7:7" x14ac:dyDescent="0.35">
      <c r="G1817" s="1"/>
    </row>
    <row r="1818" spans="7:7" x14ac:dyDescent="0.35">
      <c r="G1818" s="1"/>
    </row>
    <row r="1819" spans="7:7" x14ac:dyDescent="0.35">
      <c r="G1819" s="1"/>
    </row>
    <row r="1820" spans="7:7" x14ac:dyDescent="0.35">
      <c r="G1820" s="1"/>
    </row>
    <row r="1821" spans="7:7" x14ac:dyDescent="0.35">
      <c r="G1821" s="1"/>
    </row>
    <row r="1822" spans="7:7" x14ac:dyDescent="0.35">
      <c r="G1822" s="1"/>
    </row>
    <row r="1823" spans="7:7" x14ac:dyDescent="0.35">
      <c r="G1823" s="1"/>
    </row>
    <row r="1824" spans="7:7" x14ac:dyDescent="0.35">
      <c r="G1824" s="1"/>
    </row>
    <row r="1825" spans="7:7" x14ac:dyDescent="0.35">
      <c r="G1825" s="1"/>
    </row>
    <row r="1826" spans="7:7" x14ac:dyDescent="0.35">
      <c r="G1826" s="1"/>
    </row>
    <row r="1827" spans="7:7" x14ac:dyDescent="0.35">
      <c r="G1827" s="1"/>
    </row>
    <row r="1828" spans="7:7" x14ac:dyDescent="0.35">
      <c r="G1828" s="1"/>
    </row>
    <row r="1829" spans="7:7" x14ac:dyDescent="0.35">
      <c r="G1829" s="1"/>
    </row>
    <row r="1830" spans="7:7" x14ac:dyDescent="0.35">
      <c r="G1830" s="1"/>
    </row>
    <row r="1831" spans="7:7" x14ac:dyDescent="0.35">
      <c r="G1831" s="1"/>
    </row>
    <row r="1832" spans="7:7" x14ac:dyDescent="0.35">
      <c r="G1832" s="1"/>
    </row>
    <row r="1833" spans="7:7" x14ac:dyDescent="0.35">
      <c r="G1833" s="1"/>
    </row>
    <row r="1834" spans="7:7" x14ac:dyDescent="0.35">
      <c r="G1834" s="1"/>
    </row>
    <row r="1835" spans="7:7" x14ac:dyDescent="0.35">
      <c r="G1835" s="1"/>
    </row>
    <row r="1836" spans="7:7" x14ac:dyDescent="0.35">
      <c r="G1836" s="1"/>
    </row>
    <row r="1837" spans="7:7" x14ac:dyDescent="0.35">
      <c r="G1837" s="1"/>
    </row>
    <row r="1838" spans="7:7" x14ac:dyDescent="0.35">
      <c r="G1838" s="1"/>
    </row>
    <row r="1839" spans="7:7" x14ac:dyDescent="0.35">
      <c r="G1839" s="1"/>
    </row>
    <row r="1840" spans="7:7" x14ac:dyDescent="0.35">
      <c r="G1840" s="1"/>
    </row>
    <row r="1841" spans="7:7" x14ac:dyDescent="0.35">
      <c r="G1841" s="1"/>
    </row>
    <row r="1842" spans="7:7" x14ac:dyDescent="0.35">
      <c r="G1842" s="1"/>
    </row>
    <row r="1843" spans="7:7" x14ac:dyDescent="0.35">
      <c r="G1843" s="1"/>
    </row>
    <row r="1844" spans="7:7" x14ac:dyDescent="0.35">
      <c r="G1844" s="1"/>
    </row>
    <row r="1845" spans="7:7" x14ac:dyDescent="0.35">
      <c r="G1845" s="1"/>
    </row>
    <row r="1846" spans="7:7" x14ac:dyDescent="0.35">
      <c r="G1846" s="1"/>
    </row>
    <row r="1847" spans="7:7" x14ac:dyDescent="0.35">
      <c r="G1847" s="1"/>
    </row>
    <row r="1848" spans="7:7" x14ac:dyDescent="0.35">
      <c r="G1848" s="1"/>
    </row>
    <row r="1849" spans="7:7" x14ac:dyDescent="0.35">
      <c r="G1849" s="1"/>
    </row>
    <row r="1850" spans="7:7" x14ac:dyDescent="0.35">
      <c r="G1850" s="1"/>
    </row>
    <row r="1851" spans="7:7" x14ac:dyDescent="0.35">
      <c r="G1851" s="1"/>
    </row>
    <row r="1852" spans="7:7" x14ac:dyDescent="0.35">
      <c r="G1852" s="1"/>
    </row>
    <row r="1853" spans="7:7" x14ac:dyDescent="0.35">
      <c r="G1853" s="1"/>
    </row>
    <row r="1854" spans="7:7" x14ac:dyDescent="0.35">
      <c r="G1854" s="1"/>
    </row>
    <row r="1855" spans="7:7" x14ac:dyDescent="0.35">
      <c r="G1855" s="1"/>
    </row>
    <row r="1856" spans="7:7" x14ac:dyDescent="0.35">
      <c r="G1856" s="1"/>
    </row>
    <row r="1857" spans="7:7" x14ac:dyDescent="0.35">
      <c r="G1857" s="1"/>
    </row>
    <row r="1858" spans="7:7" x14ac:dyDescent="0.35">
      <c r="G1858" s="1"/>
    </row>
    <row r="1859" spans="7:7" x14ac:dyDescent="0.35">
      <c r="G1859" s="1"/>
    </row>
    <row r="1860" spans="7:7" x14ac:dyDescent="0.35">
      <c r="G1860" s="1"/>
    </row>
    <row r="1861" spans="7:7" x14ac:dyDescent="0.35">
      <c r="G1861" s="1"/>
    </row>
    <row r="1862" spans="7:7" x14ac:dyDescent="0.35">
      <c r="G1862" s="1"/>
    </row>
    <row r="1863" spans="7:7" x14ac:dyDescent="0.35">
      <c r="G1863" s="1"/>
    </row>
    <row r="1864" spans="7:7" x14ac:dyDescent="0.35">
      <c r="G1864" s="1"/>
    </row>
    <row r="1865" spans="7:7" x14ac:dyDescent="0.35">
      <c r="G1865" s="1"/>
    </row>
    <row r="1866" spans="7:7" x14ac:dyDescent="0.35">
      <c r="G1866" s="1"/>
    </row>
    <row r="1867" spans="7:7" x14ac:dyDescent="0.35">
      <c r="G1867" s="1"/>
    </row>
    <row r="1868" spans="7:7" x14ac:dyDescent="0.35">
      <c r="G1868" s="1"/>
    </row>
    <row r="1869" spans="7:7" x14ac:dyDescent="0.35">
      <c r="G1869" s="1"/>
    </row>
    <row r="1870" spans="7:7" x14ac:dyDescent="0.35">
      <c r="G1870" s="1"/>
    </row>
    <row r="1871" spans="7:7" x14ac:dyDescent="0.35">
      <c r="G1871" s="1"/>
    </row>
    <row r="1872" spans="7:7" x14ac:dyDescent="0.35">
      <c r="G1872" s="1"/>
    </row>
    <row r="1873" spans="7:7" x14ac:dyDescent="0.35">
      <c r="G1873" s="1"/>
    </row>
    <row r="1874" spans="7:7" x14ac:dyDescent="0.35">
      <c r="G1874" s="1"/>
    </row>
    <row r="1875" spans="7:7" x14ac:dyDescent="0.35">
      <c r="G1875" s="1"/>
    </row>
    <row r="1876" spans="7:7" x14ac:dyDescent="0.35">
      <c r="G1876" s="1"/>
    </row>
    <row r="1877" spans="7:7" x14ac:dyDescent="0.35">
      <c r="G1877" s="1"/>
    </row>
    <row r="1878" spans="7:7" x14ac:dyDescent="0.35">
      <c r="G1878" s="1"/>
    </row>
    <row r="1879" spans="7:7" x14ac:dyDescent="0.35">
      <c r="G1879" s="1"/>
    </row>
    <row r="1880" spans="7:7" x14ac:dyDescent="0.35">
      <c r="G1880" s="1"/>
    </row>
    <row r="1881" spans="7:7" x14ac:dyDescent="0.35">
      <c r="G1881" s="1"/>
    </row>
    <row r="1882" spans="7:7" x14ac:dyDescent="0.35">
      <c r="G1882" s="1"/>
    </row>
    <row r="1883" spans="7:7" x14ac:dyDescent="0.35">
      <c r="G1883" s="1"/>
    </row>
    <row r="1884" spans="7:7" x14ac:dyDescent="0.35">
      <c r="G1884" s="1"/>
    </row>
    <row r="1885" spans="7:7" x14ac:dyDescent="0.35">
      <c r="G1885" s="1"/>
    </row>
    <row r="1886" spans="7:7" x14ac:dyDescent="0.35">
      <c r="G1886" s="1"/>
    </row>
    <row r="1887" spans="7:7" x14ac:dyDescent="0.35">
      <c r="G1887" s="1"/>
    </row>
    <row r="1888" spans="7:7" x14ac:dyDescent="0.35">
      <c r="G1888" s="1"/>
    </row>
    <row r="1889" spans="7:7" x14ac:dyDescent="0.35">
      <c r="G1889" s="1"/>
    </row>
    <row r="1890" spans="7:7" x14ac:dyDescent="0.35">
      <c r="G1890" s="1"/>
    </row>
    <row r="1891" spans="7:7" x14ac:dyDescent="0.35">
      <c r="G1891" s="1"/>
    </row>
    <row r="1892" spans="7:7" x14ac:dyDescent="0.35">
      <c r="G1892" s="1"/>
    </row>
    <row r="1893" spans="7:7" x14ac:dyDescent="0.35">
      <c r="G1893" s="1"/>
    </row>
    <row r="1894" spans="7:7" x14ac:dyDescent="0.35">
      <c r="G1894" s="1"/>
    </row>
    <row r="1895" spans="7:7" x14ac:dyDescent="0.35">
      <c r="G1895" s="1"/>
    </row>
    <row r="1896" spans="7:7" x14ac:dyDescent="0.35">
      <c r="G1896" s="1"/>
    </row>
    <row r="1897" spans="7:7" x14ac:dyDescent="0.35">
      <c r="G1897" s="1"/>
    </row>
    <row r="1898" spans="7:7" x14ac:dyDescent="0.35">
      <c r="G1898" s="1"/>
    </row>
    <row r="1899" spans="7:7" x14ac:dyDescent="0.35">
      <c r="G1899" s="1"/>
    </row>
    <row r="1900" spans="7:7" x14ac:dyDescent="0.35">
      <c r="G1900" s="1"/>
    </row>
    <row r="1901" spans="7:7" x14ac:dyDescent="0.35">
      <c r="G1901" s="1"/>
    </row>
    <row r="1902" spans="7:7" x14ac:dyDescent="0.35">
      <c r="G1902" s="1"/>
    </row>
    <row r="1903" spans="7:7" x14ac:dyDescent="0.35">
      <c r="G1903" s="1"/>
    </row>
    <row r="1904" spans="7:7" x14ac:dyDescent="0.35">
      <c r="G1904" s="1"/>
    </row>
    <row r="1905" spans="7:7" x14ac:dyDescent="0.35">
      <c r="G1905" s="1"/>
    </row>
    <row r="1906" spans="7:7" x14ac:dyDescent="0.35">
      <c r="G1906" s="1"/>
    </row>
    <row r="1907" spans="7:7" x14ac:dyDescent="0.35">
      <c r="G1907" s="1"/>
    </row>
    <row r="1908" spans="7:7" x14ac:dyDescent="0.35">
      <c r="G1908" s="1"/>
    </row>
    <row r="1909" spans="7:7" x14ac:dyDescent="0.35">
      <c r="G1909" s="1"/>
    </row>
    <row r="1910" spans="7:7" x14ac:dyDescent="0.35">
      <c r="G1910" s="1"/>
    </row>
    <row r="1911" spans="7:7" x14ac:dyDescent="0.35">
      <c r="G1911" s="1"/>
    </row>
    <row r="1912" spans="7:7" x14ac:dyDescent="0.35">
      <c r="G1912" s="1"/>
    </row>
    <row r="1913" spans="7:7" x14ac:dyDescent="0.35">
      <c r="G1913" s="1"/>
    </row>
    <row r="1914" spans="7:7" x14ac:dyDescent="0.35">
      <c r="G1914" s="1"/>
    </row>
    <row r="1915" spans="7:7" x14ac:dyDescent="0.35">
      <c r="G1915" s="1"/>
    </row>
    <row r="1916" spans="7:7" x14ac:dyDescent="0.35">
      <c r="G1916" s="1"/>
    </row>
    <row r="1917" spans="7:7" x14ac:dyDescent="0.35">
      <c r="G1917" s="1"/>
    </row>
    <row r="1918" spans="7:7" x14ac:dyDescent="0.35">
      <c r="G1918" s="1"/>
    </row>
    <row r="1919" spans="7:7" x14ac:dyDescent="0.35">
      <c r="G1919" s="1"/>
    </row>
    <row r="1920" spans="7:7" x14ac:dyDescent="0.35">
      <c r="G1920" s="1"/>
    </row>
    <row r="1921" spans="7:7" x14ac:dyDescent="0.35">
      <c r="G1921" s="1"/>
    </row>
    <row r="1922" spans="7:7" x14ac:dyDescent="0.35">
      <c r="G1922" s="1"/>
    </row>
    <row r="1923" spans="7:7" x14ac:dyDescent="0.35">
      <c r="G1923" s="1"/>
    </row>
    <row r="1924" spans="7:7" x14ac:dyDescent="0.35">
      <c r="G1924" s="1"/>
    </row>
    <row r="1925" spans="7:7" x14ac:dyDescent="0.35">
      <c r="G1925" s="1"/>
    </row>
    <row r="1926" spans="7:7" x14ac:dyDescent="0.35">
      <c r="G1926" s="1"/>
    </row>
    <row r="1927" spans="7:7" x14ac:dyDescent="0.35">
      <c r="G1927" s="1"/>
    </row>
    <row r="1928" spans="7:7" x14ac:dyDescent="0.35">
      <c r="G1928" s="1"/>
    </row>
    <row r="1929" spans="7:7" x14ac:dyDescent="0.35">
      <c r="G1929" s="1"/>
    </row>
    <row r="1930" spans="7:7" x14ac:dyDescent="0.35">
      <c r="G1930" s="1"/>
    </row>
    <row r="1931" spans="7:7" x14ac:dyDescent="0.35">
      <c r="G1931" s="1"/>
    </row>
    <row r="1932" spans="7:7" x14ac:dyDescent="0.35">
      <c r="G1932" s="1"/>
    </row>
    <row r="1933" spans="7:7" x14ac:dyDescent="0.35">
      <c r="G1933" s="1"/>
    </row>
    <row r="1934" spans="7:7" x14ac:dyDescent="0.35">
      <c r="G1934" s="1"/>
    </row>
    <row r="1935" spans="7:7" x14ac:dyDescent="0.35">
      <c r="G1935" s="1"/>
    </row>
    <row r="1936" spans="7:7" x14ac:dyDescent="0.35">
      <c r="G1936" s="1"/>
    </row>
    <row r="1937" spans="7:7" x14ac:dyDescent="0.35">
      <c r="G1937" s="1"/>
    </row>
    <row r="1938" spans="7:7" x14ac:dyDescent="0.35">
      <c r="G1938" s="1"/>
    </row>
    <row r="1939" spans="7:7" x14ac:dyDescent="0.35">
      <c r="G1939" s="1"/>
    </row>
    <row r="1940" spans="7:7" x14ac:dyDescent="0.35">
      <c r="G1940" s="1"/>
    </row>
    <row r="1941" spans="7:7" x14ac:dyDescent="0.35">
      <c r="G1941" s="1"/>
    </row>
    <row r="1942" spans="7:7" x14ac:dyDescent="0.35">
      <c r="G1942" s="1"/>
    </row>
    <row r="1943" spans="7:7" x14ac:dyDescent="0.35">
      <c r="G1943" s="1"/>
    </row>
    <row r="1944" spans="7:7" x14ac:dyDescent="0.35">
      <c r="G1944" s="1"/>
    </row>
    <row r="1945" spans="7:7" x14ac:dyDescent="0.35">
      <c r="G1945" s="1"/>
    </row>
    <row r="1946" spans="7:7" x14ac:dyDescent="0.35">
      <c r="G1946" s="1"/>
    </row>
    <row r="1947" spans="7:7" x14ac:dyDescent="0.35">
      <c r="G1947" s="1"/>
    </row>
    <row r="1948" spans="7:7" x14ac:dyDescent="0.35">
      <c r="G1948" s="1"/>
    </row>
    <row r="1949" spans="7:7" x14ac:dyDescent="0.35">
      <c r="G1949" s="1"/>
    </row>
    <row r="1950" spans="7:7" x14ac:dyDescent="0.35">
      <c r="G1950" s="1"/>
    </row>
    <row r="1951" spans="7:7" x14ac:dyDescent="0.35">
      <c r="G1951" s="1"/>
    </row>
    <row r="1952" spans="7:7" x14ac:dyDescent="0.35">
      <c r="G1952" s="1"/>
    </row>
    <row r="1953" spans="7:7" x14ac:dyDescent="0.35">
      <c r="G1953" s="1"/>
    </row>
    <row r="1954" spans="7:7" x14ac:dyDescent="0.35">
      <c r="G1954" s="1"/>
    </row>
    <row r="1955" spans="7:7" x14ac:dyDescent="0.35">
      <c r="G1955" s="1"/>
    </row>
    <row r="1956" spans="7:7" x14ac:dyDescent="0.35">
      <c r="G1956" s="1"/>
    </row>
    <row r="1957" spans="7:7" x14ac:dyDescent="0.35">
      <c r="G1957" s="1"/>
    </row>
    <row r="1958" spans="7:7" x14ac:dyDescent="0.35">
      <c r="G1958" s="1"/>
    </row>
    <row r="1959" spans="7:7" x14ac:dyDescent="0.35">
      <c r="G1959" s="1"/>
    </row>
    <row r="1960" spans="7:7" x14ac:dyDescent="0.35">
      <c r="G1960" s="1"/>
    </row>
    <row r="1961" spans="7:7" x14ac:dyDescent="0.35">
      <c r="G1961" s="1"/>
    </row>
    <row r="1962" spans="7:7" x14ac:dyDescent="0.35">
      <c r="G1962" s="1"/>
    </row>
    <row r="1963" spans="7:7" x14ac:dyDescent="0.35">
      <c r="G1963" s="1"/>
    </row>
    <row r="1964" spans="7:7" x14ac:dyDescent="0.35">
      <c r="G1964" s="1"/>
    </row>
    <row r="1965" spans="7:7" x14ac:dyDescent="0.35">
      <c r="G1965" s="1"/>
    </row>
    <row r="1966" spans="7:7" x14ac:dyDescent="0.35">
      <c r="G1966" s="1"/>
    </row>
    <row r="1967" spans="7:7" x14ac:dyDescent="0.35">
      <c r="G1967" s="1"/>
    </row>
    <row r="1968" spans="7:7" x14ac:dyDescent="0.35">
      <c r="G1968" s="1"/>
    </row>
    <row r="1969" spans="7:7" x14ac:dyDescent="0.35">
      <c r="G1969" s="1"/>
    </row>
    <row r="1970" spans="7:7" x14ac:dyDescent="0.35">
      <c r="G1970" s="1"/>
    </row>
    <row r="1971" spans="7:7" x14ac:dyDescent="0.35">
      <c r="G1971" s="1"/>
    </row>
    <row r="1972" spans="7:7" x14ac:dyDescent="0.35">
      <c r="G1972" s="1"/>
    </row>
    <row r="1973" spans="7:7" x14ac:dyDescent="0.35">
      <c r="G1973" s="1"/>
    </row>
    <row r="1974" spans="7:7" x14ac:dyDescent="0.35">
      <c r="G1974" s="1"/>
    </row>
    <row r="1975" spans="7:7" x14ac:dyDescent="0.35">
      <c r="G1975" s="1"/>
    </row>
    <row r="1976" spans="7:7" x14ac:dyDescent="0.35">
      <c r="G1976" s="1"/>
    </row>
    <row r="1977" spans="7:7" x14ac:dyDescent="0.35">
      <c r="G1977" s="1"/>
    </row>
    <row r="1978" spans="7:7" x14ac:dyDescent="0.35">
      <c r="G1978" s="1"/>
    </row>
    <row r="1979" spans="7:7" x14ac:dyDescent="0.35">
      <c r="G1979" s="1"/>
    </row>
    <row r="1980" spans="7:7" x14ac:dyDescent="0.35">
      <c r="G1980" s="1"/>
    </row>
    <row r="1981" spans="7:7" x14ac:dyDescent="0.35">
      <c r="G1981" s="1"/>
    </row>
    <row r="1982" spans="7:7" x14ac:dyDescent="0.35">
      <c r="G1982" s="1"/>
    </row>
    <row r="1983" spans="7:7" x14ac:dyDescent="0.35">
      <c r="G1983" s="1"/>
    </row>
    <row r="1984" spans="7:7" x14ac:dyDescent="0.35">
      <c r="G1984" s="1"/>
    </row>
    <row r="1985" spans="7:7" x14ac:dyDescent="0.35">
      <c r="G1985" s="1"/>
    </row>
    <row r="1986" spans="7:7" x14ac:dyDescent="0.35">
      <c r="G1986" s="1"/>
    </row>
    <row r="1987" spans="7:7" x14ac:dyDescent="0.35">
      <c r="G1987" s="1"/>
    </row>
    <row r="1988" spans="7:7" x14ac:dyDescent="0.35">
      <c r="G1988" s="1"/>
    </row>
    <row r="1989" spans="7:7" x14ac:dyDescent="0.35">
      <c r="G1989" s="1"/>
    </row>
    <row r="1990" spans="7:7" x14ac:dyDescent="0.35">
      <c r="G1990" s="1"/>
    </row>
    <row r="1991" spans="7:7" x14ac:dyDescent="0.35">
      <c r="G1991" s="1"/>
    </row>
    <row r="1992" spans="7:7" x14ac:dyDescent="0.35">
      <c r="G1992" s="1"/>
    </row>
    <row r="1993" spans="7:7" x14ac:dyDescent="0.35">
      <c r="G1993" s="1"/>
    </row>
    <row r="1994" spans="7:7" x14ac:dyDescent="0.35">
      <c r="G1994" s="1"/>
    </row>
    <row r="1995" spans="7:7" x14ac:dyDescent="0.35">
      <c r="G1995" s="1"/>
    </row>
    <row r="1996" spans="7:7" x14ac:dyDescent="0.35">
      <c r="G1996" s="1"/>
    </row>
    <row r="1997" spans="7:7" x14ac:dyDescent="0.35">
      <c r="G1997" s="1"/>
    </row>
    <row r="1998" spans="7:7" x14ac:dyDescent="0.35">
      <c r="G1998" s="1"/>
    </row>
    <row r="1999" spans="7:7" x14ac:dyDescent="0.35">
      <c r="G1999" s="1"/>
    </row>
    <row r="2000" spans="7:7" x14ac:dyDescent="0.35">
      <c r="G2000" s="1"/>
    </row>
    <row r="2001" spans="7:7" x14ac:dyDescent="0.35">
      <c r="G2001" s="1"/>
    </row>
    <row r="2002" spans="7:7" x14ac:dyDescent="0.35">
      <c r="G2002" s="1"/>
    </row>
    <row r="2003" spans="7:7" x14ac:dyDescent="0.35">
      <c r="G2003" s="1"/>
    </row>
    <row r="2004" spans="7:7" x14ac:dyDescent="0.35">
      <c r="G2004" s="1"/>
    </row>
    <row r="2005" spans="7:7" x14ac:dyDescent="0.35">
      <c r="G2005" s="1"/>
    </row>
    <row r="2006" spans="7:7" x14ac:dyDescent="0.35">
      <c r="G2006" s="1"/>
    </row>
    <row r="2007" spans="7:7" x14ac:dyDescent="0.35">
      <c r="G2007" s="1"/>
    </row>
    <row r="2008" spans="7:7" x14ac:dyDescent="0.35">
      <c r="G2008" s="1"/>
    </row>
    <row r="2009" spans="7:7" x14ac:dyDescent="0.35">
      <c r="G2009" s="1"/>
    </row>
    <row r="2010" spans="7:7" x14ac:dyDescent="0.35">
      <c r="G2010" s="1"/>
    </row>
    <row r="2011" spans="7:7" x14ac:dyDescent="0.35">
      <c r="G2011" s="1"/>
    </row>
    <row r="2012" spans="7:7" x14ac:dyDescent="0.35">
      <c r="G2012" s="1"/>
    </row>
    <row r="2013" spans="7:7" x14ac:dyDescent="0.35">
      <c r="G2013" s="1"/>
    </row>
    <row r="2014" spans="7:7" x14ac:dyDescent="0.35">
      <c r="G2014" s="1"/>
    </row>
    <row r="2015" spans="7:7" x14ac:dyDescent="0.35">
      <c r="G2015" s="1"/>
    </row>
    <row r="2016" spans="7:7" x14ac:dyDescent="0.35">
      <c r="G2016" s="1"/>
    </row>
    <row r="2017" spans="7:7" x14ac:dyDescent="0.35">
      <c r="G2017" s="1"/>
    </row>
    <row r="2018" spans="7:7" x14ac:dyDescent="0.35">
      <c r="G2018" s="1"/>
    </row>
    <row r="2019" spans="7:7" x14ac:dyDescent="0.35">
      <c r="G2019" s="1"/>
    </row>
    <row r="2020" spans="7:7" x14ac:dyDescent="0.35">
      <c r="G2020" s="1"/>
    </row>
    <row r="2021" spans="7:7" x14ac:dyDescent="0.35">
      <c r="G2021" s="1"/>
    </row>
    <row r="2022" spans="7:7" x14ac:dyDescent="0.35">
      <c r="G2022" s="1"/>
    </row>
    <row r="2023" spans="7:7" x14ac:dyDescent="0.35">
      <c r="G2023" s="1"/>
    </row>
    <row r="2024" spans="7:7" x14ac:dyDescent="0.35">
      <c r="G2024" s="1"/>
    </row>
    <row r="2025" spans="7:7" x14ac:dyDescent="0.35">
      <c r="G2025" s="1"/>
    </row>
    <row r="2026" spans="7:7" x14ac:dyDescent="0.35">
      <c r="G2026" s="1"/>
    </row>
    <row r="2027" spans="7:7" x14ac:dyDescent="0.35">
      <c r="G2027" s="1"/>
    </row>
    <row r="2028" spans="7:7" x14ac:dyDescent="0.35">
      <c r="G2028" s="1"/>
    </row>
    <row r="2029" spans="7:7" x14ac:dyDescent="0.35">
      <c r="G2029" s="1"/>
    </row>
    <row r="2030" spans="7:7" x14ac:dyDescent="0.35">
      <c r="G2030" s="1"/>
    </row>
    <row r="2031" spans="7:7" x14ac:dyDescent="0.35">
      <c r="G2031" s="1"/>
    </row>
    <row r="2032" spans="7:7" x14ac:dyDescent="0.35">
      <c r="G2032" s="1"/>
    </row>
    <row r="2033" spans="7:7" x14ac:dyDescent="0.35">
      <c r="G2033" s="1"/>
    </row>
    <row r="2034" spans="7:7" x14ac:dyDescent="0.35">
      <c r="G2034" s="1"/>
    </row>
    <row r="2035" spans="7:7" x14ac:dyDescent="0.35">
      <c r="G2035" s="1"/>
    </row>
    <row r="2036" spans="7:7" x14ac:dyDescent="0.35">
      <c r="G2036" s="1"/>
    </row>
    <row r="2037" spans="7:7" x14ac:dyDescent="0.35">
      <c r="G2037" s="1"/>
    </row>
    <row r="2038" spans="7:7" x14ac:dyDescent="0.35">
      <c r="G2038" s="1"/>
    </row>
    <row r="2039" spans="7:7" x14ac:dyDescent="0.35">
      <c r="G2039" s="1"/>
    </row>
    <row r="2040" spans="7:7" x14ac:dyDescent="0.35">
      <c r="G2040" s="1"/>
    </row>
    <row r="2041" spans="7:7" x14ac:dyDescent="0.35">
      <c r="G2041" s="1"/>
    </row>
    <row r="2042" spans="7:7" x14ac:dyDescent="0.35">
      <c r="G2042" s="1"/>
    </row>
    <row r="2043" spans="7:7" x14ac:dyDescent="0.35">
      <c r="G2043" s="1"/>
    </row>
    <row r="2044" spans="7:7" x14ac:dyDescent="0.35">
      <c r="G2044" s="1"/>
    </row>
    <row r="2045" spans="7:7" x14ac:dyDescent="0.35">
      <c r="G2045" s="1"/>
    </row>
    <row r="2046" spans="7:7" x14ac:dyDescent="0.35">
      <c r="G2046" s="1"/>
    </row>
    <row r="2047" spans="7:7" x14ac:dyDescent="0.35">
      <c r="G2047" s="1"/>
    </row>
    <row r="2048" spans="7:7" x14ac:dyDescent="0.35">
      <c r="G2048" s="1"/>
    </row>
    <row r="2049" spans="7:7" x14ac:dyDescent="0.35">
      <c r="G2049" s="1"/>
    </row>
    <row r="2050" spans="7:7" x14ac:dyDescent="0.35">
      <c r="G2050" s="1"/>
    </row>
    <row r="2051" spans="7:7" x14ac:dyDescent="0.35">
      <c r="G2051" s="1"/>
    </row>
    <row r="2052" spans="7:7" x14ac:dyDescent="0.35">
      <c r="G2052" s="1"/>
    </row>
    <row r="2053" spans="7:7" x14ac:dyDescent="0.35">
      <c r="G2053" s="1"/>
    </row>
    <row r="2054" spans="7:7" x14ac:dyDescent="0.35">
      <c r="G2054" s="1"/>
    </row>
    <row r="2055" spans="7:7" x14ac:dyDescent="0.35">
      <c r="G2055" s="1"/>
    </row>
    <row r="2056" spans="7:7" x14ac:dyDescent="0.35">
      <c r="G2056" s="1"/>
    </row>
    <row r="2057" spans="7:7" x14ac:dyDescent="0.35">
      <c r="G2057" s="1"/>
    </row>
    <row r="2058" spans="7:7" x14ac:dyDescent="0.35">
      <c r="G2058" s="1"/>
    </row>
    <row r="2059" spans="7:7" x14ac:dyDescent="0.35">
      <c r="G2059" s="1"/>
    </row>
    <row r="2060" spans="7:7" x14ac:dyDescent="0.35">
      <c r="G2060" s="1"/>
    </row>
    <row r="2061" spans="7:7" x14ac:dyDescent="0.35">
      <c r="G2061" s="1"/>
    </row>
    <row r="2062" spans="7:7" x14ac:dyDescent="0.35">
      <c r="G2062" s="1"/>
    </row>
    <row r="2063" spans="7:7" x14ac:dyDescent="0.35">
      <c r="G2063" s="1"/>
    </row>
    <row r="2064" spans="7:7" x14ac:dyDescent="0.35">
      <c r="G2064" s="1"/>
    </row>
    <row r="2065" spans="7:7" x14ac:dyDescent="0.35">
      <c r="G2065" s="1"/>
    </row>
    <row r="2066" spans="7:7" x14ac:dyDescent="0.35">
      <c r="G2066" s="1"/>
    </row>
    <row r="2067" spans="7:7" x14ac:dyDescent="0.35">
      <c r="G2067" s="1"/>
    </row>
    <row r="2068" spans="7:7" x14ac:dyDescent="0.35">
      <c r="G2068" s="1"/>
    </row>
    <row r="2069" spans="7:7" x14ac:dyDescent="0.35">
      <c r="G2069" s="1"/>
    </row>
    <row r="2070" spans="7:7" x14ac:dyDescent="0.35">
      <c r="G2070" s="1"/>
    </row>
    <row r="2071" spans="7:7" x14ac:dyDescent="0.35">
      <c r="G2071" s="1"/>
    </row>
    <row r="2072" spans="7:7" x14ac:dyDescent="0.35">
      <c r="G2072" s="1"/>
    </row>
    <row r="2073" spans="7:7" x14ac:dyDescent="0.35">
      <c r="G2073" s="1"/>
    </row>
    <row r="2074" spans="7:7" x14ac:dyDescent="0.35">
      <c r="G2074" s="1"/>
    </row>
    <row r="2075" spans="7:7" x14ac:dyDescent="0.35">
      <c r="G2075" s="1"/>
    </row>
    <row r="2076" spans="7:7" x14ac:dyDescent="0.35">
      <c r="G2076" s="1"/>
    </row>
    <row r="2077" spans="7:7" x14ac:dyDescent="0.35">
      <c r="G2077" s="1"/>
    </row>
    <row r="2078" spans="7:7" x14ac:dyDescent="0.35">
      <c r="G2078" s="1"/>
    </row>
    <row r="2079" spans="7:7" x14ac:dyDescent="0.35">
      <c r="G2079" s="1"/>
    </row>
    <row r="2080" spans="7:7" x14ac:dyDescent="0.35">
      <c r="G2080" s="1"/>
    </row>
    <row r="2081" spans="7:7" x14ac:dyDescent="0.35">
      <c r="G2081" s="1"/>
    </row>
    <row r="2082" spans="7:7" x14ac:dyDescent="0.35">
      <c r="G2082" s="1"/>
    </row>
    <row r="2083" spans="7:7" x14ac:dyDescent="0.35">
      <c r="G2083" s="1"/>
    </row>
    <row r="2084" spans="7:7" x14ac:dyDescent="0.35">
      <c r="G2084" s="1"/>
    </row>
    <row r="2085" spans="7:7" x14ac:dyDescent="0.35">
      <c r="G2085" s="1"/>
    </row>
    <row r="2086" spans="7:7" x14ac:dyDescent="0.35">
      <c r="G2086" s="1"/>
    </row>
    <row r="2087" spans="7:7" x14ac:dyDescent="0.35">
      <c r="G2087" s="1"/>
    </row>
    <row r="2088" spans="7:7" x14ac:dyDescent="0.35">
      <c r="G2088" s="1"/>
    </row>
    <row r="2089" spans="7:7" x14ac:dyDescent="0.35">
      <c r="G2089" s="1"/>
    </row>
    <row r="2090" spans="7:7" x14ac:dyDescent="0.35">
      <c r="G2090" s="1"/>
    </row>
    <row r="2091" spans="7:7" x14ac:dyDescent="0.35">
      <c r="G2091" s="1"/>
    </row>
    <row r="2092" spans="7:7" x14ac:dyDescent="0.35">
      <c r="G2092" s="1"/>
    </row>
    <row r="2093" spans="7:7" x14ac:dyDescent="0.35">
      <c r="G2093" s="1"/>
    </row>
    <row r="2094" spans="7:7" x14ac:dyDescent="0.35">
      <c r="G2094" s="1"/>
    </row>
    <row r="2095" spans="7:7" x14ac:dyDescent="0.35">
      <c r="G2095" s="1"/>
    </row>
    <row r="2096" spans="7:7" x14ac:dyDescent="0.35">
      <c r="G2096" s="1"/>
    </row>
    <row r="2097" spans="7:7" x14ac:dyDescent="0.35">
      <c r="G2097" s="1"/>
    </row>
    <row r="2098" spans="7:7" x14ac:dyDescent="0.35">
      <c r="G2098" s="1"/>
    </row>
    <row r="2099" spans="7:7" x14ac:dyDescent="0.35">
      <c r="G2099" s="1"/>
    </row>
    <row r="2100" spans="7:7" x14ac:dyDescent="0.35">
      <c r="G2100" s="1"/>
    </row>
    <row r="2101" spans="7:7" x14ac:dyDescent="0.35">
      <c r="G2101" s="1"/>
    </row>
    <row r="2102" spans="7:7" x14ac:dyDescent="0.35">
      <c r="G2102" s="1"/>
    </row>
    <row r="2103" spans="7:7" x14ac:dyDescent="0.35">
      <c r="G2103" s="1"/>
    </row>
    <row r="2104" spans="7:7" x14ac:dyDescent="0.35">
      <c r="G2104" s="1"/>
    </row>
    <row r="2105" spans="7:7" x14ac:dyDescent="0.35">
      <c r="G2105" s="1"/>
    </row>
    <row r="2106" spans="7:7" x14ac:dyDescent="0.35">
      <c r="G2106" s="1"/>
    </row>
    <row r="2107" spans="7:7" x14ac:dyDescent="0.35">
      <c r="G2107" s="1"/>
    </row>
    <row r="2108" spans="7:7" x14ac:dyDescent="0.35">
      <c r="G2108" s="1"/>
    </row>
    <row r="2109" spans="7:7" x14ac:dyDescent="0.35">
      <c r="G2109" s="1"/>
    </row>
    <row r="2110" spans="7:7" x14ac:dyDescent="0.35">
      <c r="G2110" s="1"/>
    </row>
    <row r="2111" spans="7:7" x14ac:dyDescent="0.35">
      <c r="G2111" s="1"/>
    </row>
    <row r="2112" spans="7:7" x14ac:dyDescent="0.35">
      <c r="G2112" s="1"/>
    </row>
    <row r="2113" spans="7:7" x14ac:dyDescent="0.35">
      <c r="G2113" s="1"/>
    </row>
    <row r="2114" spans="7:7" x14ac:dyDescent="0.35">
      <c r="G2114" s="1"/>
    </row>
    <row r="2115" spans="7:7" x14ac:dyDescent="0.35">
      <c r="G2115" s="1"/>
    </row>
    <row r="2116" spans="7:7" x14ac:dyDescent="0.35">
      <c r="G2116" s="1"/>
    </row>
    <row r="2117" spans="7:7" x14ac:dyDescent="0.35">
      <c r="G2117" s="1"/>
    </row>
    <row r="2118" spans="7:7" x14ac:dyDescent="0.35">
      <c r="G2118" s="1"/>
    </row>
    <row r="2119" spans="7:7" x14ac:dyDescent="0.35">
      <c r="G2119" s="1"/>
    </row>
    <row r="2120" spans="7:7" x14ac:dyDescent="0.35">
      <c r="G2120" s="1"/>
    </row>
    <row r="2121" spans="7:7" x14ac:dyDescent="0.35">
      <c r="G2121" s="1"/>
    </row>
    <row r="2122" spans="7:7" x14ac:dyDescent="0.35">
      <c r="G2122" s="1"/>
    </row>
    <row r="2123" spans="7:7" x14ac:dyDescent="0.35">
      <c r="G2123" s="1"/>
    </row>
    <row r="2124" spans="7:7" x14ac:dyDescent="0.35">
      <c r="G2124" s="1"/>
    </row>
    <row r="2125" spans="7:7" x14ac:dyDescent="0.35">
      <c r="G2125" s="1"/>
    </row>
    <row r="2126" spans="7:7" x14ac:dyDescent="0.35">
      <c r="G2126" s="1"/>
    </row>
    <row r="2127" spans="7:7" x14ac:dyDescent="0.35">
      <c r="G2127" s="1"/>
    </row>
    <row r="2128" spans="7:7" x14ac:dyDescent="0.35">
      <c r="G2128" s="1"/>
    </row>
    <row r="2129" spans="7:7" x14ac:dyDescent="0.35">
      <c r="G2129" s="1"/>
    </row>
    <row r="2130" spans="7:7" x14ac:dyDescent="0.35">
      <c r="G2130" s="1"/>
    </row>
    <row r="2131" spans="7:7" x14ac:dyDescent="0.35">
      <c r="G2131" s="1"/>
    </row>
    <row r="2132" spans="7:7" x14ac:dyDescent="0.35">
      <c r="G2132" s="1"/>
    </row>
    <row r="2133" spans="7:7" x14ac:dyDescent="0.35">
      <c r="G2133" s="1"/>
    </row>
    <row r="2134" spans="7:7" x14ac:dyDescent="0.35">
      <c r="G2134" s="1"/>
    </row>
    <row r="2135" spans="7:7" x14ac:dyDescent="0.35">
      <c r="G2135" s="1"/>
    </row>
    <row r="2136" spans="7:7" x14ac:dyDescent="0.35">
      <c r="G2136" s="1"/>
    </row>
    <row r="2137" spans="7:7" x14ac:dyDescent="0.35">
      <c r="G2137" s="1"/>
    </row>
    <row r="2138" spans="7:7" x14ac:dyDescent="0.35">
      <c r="G2138" s="1"/>
    </row>
    <row r="2139" spans="7:7" x14ac:dyDescent="0.35">
      <c r="G2139" s="1"/>
    </row>
    <row r="2140" spans="7:7" x14ac:dyDescent="0.35">
      <c r="G2140" s="1"/>
    </row>
    <row r="2141" spans="7:7" x14ac:dyDescent="0.35">
      <c r="G2141" s="1"/>
    </row>
    <row r="2142" spans="7:7" x14ac:dyDescent="0.35">
      <c r="G2142" s="1"/>
    </row>
    <row r="2143" spans="7:7" x14ac:dyDescent="0.35">
      <c r="G2143" s="1"/>
    </row>
    <row r="2144" spans="7:7" x14ac:dyDescent="0.35">
      <c r="G2144" s="1"/>
    </row>
    <row r="2145" spans="7:7" x14ac:dyDescent="0.35">
      <c r="G2145" s="1"/>
    </row>
    <row r="2146" spans="7:7" x14ac:dyDescent="0.35">
      <c r="G2146" s="1"/>
    </row>
    <row r="2147" spans="7:7" x14ac:dyDescent="0.35">
      <c r="G2147" s="1"/>
    </row>
    <row r="2148" spans="7:7" x14ac:dyDescent="0.35">
      <c r="G2148" s="1"/>
    </row>
    <row r="2149" spans="7:7" x14ac:dyDescent="0.35">
      <c r="G2149" s="1"/>
    </row>
    <row r="2150" spans="7:7" x14ac:dyDescent="0.35">
      <c r="G2150" s="1"/>
    </row>
    <row r="2151" spans="7:7" x14ac:dyDescent="0.35">
      <c r="G2151" s="1"/>
    </row>
    <row r="2152" spans="7:7" x14ac:dyDescent="0.35">
      <c r="G2152" s="1"/>
    </row>
    <row r="2153" spans="7:7" x14ac:dyDescent="0.35">
      <c r="G2153" s="1"/>
    </row>
    <row r="2154" spans="7:7" x14ac:dyDescent="0.35">
      <c r="G2154" s="1"/>
    </row>
    <row r="2155" spans="7:7" x14ac:dyDescent="0.35">
      <c r="G2155" s="1"/>
    </row>
    <row r="2156" spans="7:7" x14ac:dyDescent="0.35">
      <c r="G2156" s="1"/>
    </row>
    <row r="2157" spans="7:7" x14ac:dyDescent="0.35">
      <c r="G2157" s="1"/>
    </row>
    <row r="2158" spans="7:7" x14ac:dyDescent="0.35">
      <c r="G2158" s="1"/>
    </row>
    <row r="2159" spans="7:7" x14ac:dyDescent="0.35">
      <c r="G2159" s="1"/>
    </row>
    <row r="2160" spans="7:7" x14ac:dyDescent="0.35">
      <c r="G2160" s="1"/>
    </row>
    <row r="2161" spans="7:7" x14ac:dyDescent="0.35">
      <c r="G2161" s="1"/>
    </row>
    <row r="2162" spans="7:7" x14ac:dyDescent="0.35">
      <c r="G2162" s="1"/>
    </row>
    <row r="2163" spans="7:7" x14ac:dyDescent="0.35">
      <c r="G2163" s="1"/>
    </row>
    <row r="2164" spans="7:7" x14ac:dyDescent="0.35">
      <c r="G2164" s="1"/>
    </row>
    <row r="2165" spans="7:7" x14ac:dyDescent="0.35">
      <c r="G2165" s="1"/>
    </row>
    <row r="2166" spans="7:7" x14ac:dyDescent="0.35">
      <c r="G2166" s="1"/>
    </row>
    <row r="2167" spans="7:7" x14ac:dyDescent="0.35">
      <c r="G2167" s="1"/>
    </row>
    <row r="2168" spans="7:7" x14ac:dyDescent="0.35">
      <c r="G2168" s="1"/>
    </row>
    <row r="2169" spans="7:7" x14ac:dyDescent="0.35">
      <c r="G2169" s="1"/>
    </row>
    <row r="2170" spans="7:7" x14ac:dyDescent="0.35">
      <c r="G2170" s="1"/>
    </row>
    <row r="2171" spans="7:7" x14ac:dyDescent="0.35">
      <c r="G2171" s="1"/>
    </row>
    <row r="2172" spans="7:7" x14ac:dyDescent="0.35">
      <c r="G2172" s="1"/>
    </row>
    <row r="2173" spans="7:7" x14ac:dyDescent="0.35">
      <c r="G2173" s="1"/>
    </row>
    <row r="2174" spans="7:7" x14ac:dyDescent="0.35">
      <c r="G2174" s="1"/>
    </row>
    <row r="2175" spans="7:7" x14ac:dyDescent="0.35">
      <c r="G2175" s="1"/>
    </row>
    <row r="2176" spans="7:7" x14ac:dyDescent="0.35">
      <c r="G2176" s="1"/>
    </row>
    <row r="2177" spans="7:7" x14ac:dyDescent="0.35">
      <c r="G2177" s="1"/>
    </row>
    <row r="2178" spans="7:7" x14ac:dyDescent="0.35">
      <c r="G2178" s="1"/>
    </row>
    <row r="2179" spans="7:7" x14ac:dyDescent="0.35">
      <c r="G2179" s="1"/>
    </row>
    <row r="2180" spans="7:7" x14ac:dyDescent="0.35">
      <c r="G2180" s="1"/>
    </row>
    <row r="2181" spans="7:7" x14ac:dyDescent="0.35">
      <c r="G2181" s="1"/>
    </row>
    <row r="2182" spans="7:7" x14ac:dyDescent="0.35">
      <c r="G2182" s="1"/>
    </row>
    <row r="2183" spans="7:7" x14ac:dyDescent="0.35">
      <c r="G2183" s="1"/>
    </row>
    <row r="2184" spans="7:7" x14ac:dyDescent="0.35">
      <c r="G2184" s="1"/>
    </row>
    <row r="2185" spans="7:7" x14ac:dyDescent="0.35">
      <c r="G2185" s="1"/>
    </row>
    <row r="2186" spans="7:7" x14ac:dyDescent="0.35">
      <c r="G2186" s="1"/>
    </row>
    <row r="2187" spans="7:7" x14ac:dyDescent="0.35">
      <c r="G2187" s="1"/>
    </row>
    <row r="2188" spans="7:7" x14ac:dyDescent="0.35">
      <c r="G2188" s="1"/>
    </row>
    <row r="2189" spans="7:7" x14ac:dyDescent="0.35">
      <c r="G2189" s="1"/>
    </row>
    <row r="2190" spans="7:7" x14ac:dyDescent="0.35">
      <c r="G2190" s="1"/>
    </row>
    <row r="2191" spans="7:7" x14ac:dyDescent="0.35">
      <c r="G2191" s="1"/>
    </row>
    <row r="2192" spans="7:7" x14ac:dyDescent="0.35">
      <c r="G2192" s="1"/>
    </row>
    <row r="2193" spans="7:7" x14ac:dyDescent="0.35">
      <c r="G2193" s="1"/>
    </row>
    <row r="2194" spans="7:7" x14ac:dyDescent="0.35">
      <c r="G2194" s="1"/>
    </row>
    <row r="2195" spans="7:7" x14ac:dyDescent="0.35">
      <c r="G2195" s="1"/>
    </row>
    <row r="2196" spans="7:7" x14ac:dyDescent="0.35">
      <c r="G2196" s="1"/>
    </row>
    <row r="2197" spans="7:7" x14ac:dyDescent="0.35">
      <c r="G2197" s="1"/>
    </row>
    <row r="2198" spans="7:7" x14ac:dyDescent="0.35">
      <c r="G2198" s="1"/>
    </row>
    <row r="2199" spans="7:7" x14ac:dyDescent="0.35">
      <c r="G2199" s="1"/>
    </row>
    <row r="2200" spans="7:7" x14ac:dyDescent="0.35">
      <c r="G2200" s="1"/>
    </row>
    <row r="2201" spans="7:7" x14ac:dyDescent="0.35">
      <c r="G2201" s="1"/>
    </row>
    <row r="2202" spans="7:7" x14ac:dyDescent="0.35">
      <c r="G2202" s="1"/>
    </row>
    <row r="2203" spans="7:7" x14ac:dyDescent="0.35">
      <c r="G2203" s="1"/>
    </row>
    <row r="2204" spans="7:7" x14ac:dyDescent="0.35">
      <c r="G2204" s="1"/>
    </row>
    <row r="2205" spans="7:7" x14ac:dyDescent="0.35">
      <c r="G2205" s="1"/>
    </row>
    <row r="2206" spans="7:7" x14ac:dyDescent="0.35">
      <c r="G2206" s="1"/>
    </row>
    <row r="2207" spans="7:7" x14ac:dyDescent="0.35">
      <c r="G2207" s="1"/>
    </row>
    <row r="2208" spans="7:7" x14ac:dyDescent="0.35">
      <c r="G2208" s="1"/>
    </row>
    <row r="2209" spans="7:7" x14ac:dyDescent="0.35">
      <c r="G2209" s="1"/>
    </row>
    <row r="2210" spans="7:7" x14ac:dyDescent="0.35">
      <c r="G2210" s="1"/>
    </row>
    <row r="2211" spans="7:7" x14ac:dyDescent="0.35">
      <c r="G2211" s="1"/>
    </row>
    <row r="2212" spans="7:7" x14ac:dyDescent="0.35">
      <c r="G2212" s="1"/>
    </row>
    <row r="2213" spans="7:7" x14ac:dyDescent="0.35">
      <c r="G2213" s="1"/>
    </row>
    <row r="2214" spans="7:7" x14ac:dyDescent="0.35">
      <c r="G2214" s="1"/>
    </row>
    <row r="2215" spans="7:7" x14ac:dyDescent="0.35">
      <c r="G2215" s="1"/>
    </row>
    <row r="2216" spans="7:7" x14ac:dyDescent="0.35">
      <c r="G2216" s="1"/>
    </row>
    <row r="2217" spans="7:7" x14ac:dyDescent="0.35">
      <c r="G2217" s="1"/>
    </row>
    <row r="2218" spans="7:7" x14ac:dyDescent="0.35">
      <c r="G2218" s="1"/>
    </row>
    <row r="2219" spans="7:7" x14ac:dyDescent="0.35">
      <c r="G2219" s="1"/>
    </row>
    <row r="2220" spans="7:7" x14ac:dyDescent="0.35">
      <c r="G2220" s="1"/>
    </row>
    <row r="2221" spans="7:7" x14ac:dyDescent="0.35">
      <c r="G2221" s="1"/>
    </row>
    <row r="2222" spans="7:7" x14ac:dyDescent="0.35">
      <c r="G2222" s="1"/>
    </row>
    <row r="2223" spans="7:7" x14ac:dyDescent="0.35">
      <c r="G2223" s="1"/>
    </row>
    <row r="2224" spans="7:7" x14ac:dyDescent="0.35">
      <c r="G2224" s="1"/>
    </row>
    <row r="2225" spans="7:7" x14ac:dyDescent="0.35">
      <c r="G2225" s="1"/>
    </row>
    <row r="2226" spans="7:7" x14ac:dyDescent="0.35">
      <c r="G2226" s="1"/>
    </row>
    <row r="2227" spans="7:7" x14ac:dyDescent="0.35">
      <c r="G2227" s="1"/>
    </row>
    <row r="2228" spans="7:7" x14ac:dyDescent="0.35">
      <c r="G2228" s="1"/>
    </row>
    <row r="2229" spans="7:7" x14ac:dyDescent="0.35">
      <c r="G2229" s="1"/>
    </row>
    <row r="2230" spans="7:7" x14ac:dyDescent="0.35">
      <c r="G2230" s="1"/>
    </row>
    <row r="2231" spans="7:7" x14ac:dyDescent="0.35">
      <c r="G2231" s="1"/>
    </row>
    <row r="2232" spans="7:7" x14ac:dyDescent="0.35">
      <c r="G2232" s="1"/>
    </row>
    <row r="2233" spans="7:7" x14ac:dyDescent="0.35">
      <c r="G2233" s="1"/>
    </row>
    <row r="2234" spans="7:7" x14ac:dyDescent="0.35">
      <c r="G2234" s="1"/>
    </row>
    <row r="2235" spans="7:7" x14ac:dyDescent="0.35">
      <c r="G2235" s="1"/>
    </row>
    <row r="2236" spans="7:7" x14ac:dyDescent="0.35">
      <c r="G2236" s="1"/>
    </row>
    <row r="2237" spans="7:7" x14ac:dyDescent="0.35">
      <c r="G2237" s="1"/>
    </row>
    <row r="2238" spans="7:7" x14ac:dyDescent="0.35">
      <c r="G2238" s="1"/>
    </row>
    <row r="2239" spans="7:7" x14ac:dyDescent="0.35">
      <c r="G2239" s="1"/>
    </row>
    <row r="2240" spans="7:7" x14ac:dyDescent="0.35">
      <c r="G2240" s="1"/>
    </row>
    <row r="2241" spans="7:7" x14ac:dyDescent="0.35">
      <c r="G2241" s="1"/>
    </row>
    <row r="2242" spans="7:7" x14ac:dyDescent="0.35">
      <c r="G2242" s="1"/>
    </row>
    <row r="2243" spans="7:7" x14ac:dyDescent="0.35">
      <c r="G2243" s="1"/>
    </row>
    <row r="2244" spans="7:7" x14ac:dyDescent="0.35">
      <c r="G2244" s="1"/>
    </row>
    <row r="2245" spans="7:7" x14ac:dyDescent="0.35">
      <c r="G2245" s="1"/>
    </row>
    <row r="2246" spans="7:7" x14ac:dyDescent="0.35">
      <c r="G2246" s="1"/>
    </row>
    <row r="2247" spans="7:7" x14ac:dyDescent="0.35">
      <c r="G2247" s="1"/>
    </row>
    <row r="2248" spans="7:7" x14ac:dyDescent="0.35">
      <c r="G2248" s="1"/>
    </row>
    <row r="2249" spans="7:7" x14ac:dyDescent="0.35">
      <c r="G2249" s="1"/>
    </row>
    <row r="2250" spans="7:7" x14ac:dyDescent="0.35">
      <c r="G2250" s="1"/>
    </row>
    <row r="2251" spans="7:7" x14ac:dyDescent="0.35">
      <c r="G2251" s="1"/>
    </row>
    <row r="2252" spans="7:7" x14ac:dyDescent="0.35">
      <c r="G2252" s="1"/>
    </row>
    <row r="2253" spans="7:7" x14ac:dyDescent="0.35">
      <c r="G2253" s="1"/>
    </row>
    <row r="2254" spans="7:7" x14ac:dyDescent="0.35">
      <c r="G2254" s="1"/>
    </row>
    <row r="2255" spans="7:7" x14ac:dyDescent="0.35">
      <c r="G2255" s="1"/>
    </row>
    <row r="2256" spans="7:7" x14ac:dyDescent="0.35">
      <c r="G2256" s="1"/>
    </row>
    <row r="2257" spans="7:7" x14ac:dyDescent="0.35">
      <c r="G2257" s="1"/>
    </row>
    <row r="2258" spans="7:7" x14ac:dyDescent="0.35">
      <c r="G2258" s="1"/>
    </row>
    <row r="2259" spans="7:7" x14ac:dyDescent="0.35">
      <c r="G2259" s="1"/>
    </row>
    <row r="2260" spans="7:7" x14ac:dyDescent="0.35">
      <c r="G2260" s="1"/>
    </row>
    <row r="2261" spans="7:7" x14ac:dyDescent="0.35">
      <c r="G2261" s="1"/>
    </row>
    <row r="2262" spans="7:7" x14ac:dyDescent="0.35">
      <c r="G2262" s="1"/>
    </row>
    <row r="2263" spans="7:7" x14ac:dyDescent="0.35">
      <c r="G2263" s="1"/>
    </row>
    <row r="2264" spans="7:7" x14ac:dyDescent="0.35">
      <c r="G2264" s="1"/>
    </row>
    <row r="2265" spans="7:7" x14ac:dyDescent="0.35">
      <c r="G2265" s="1"/>
    </row>
    <row r="2266" spans="7:7" x14ac:dyDescent="0.35">
      <c r="G2266" s="1"/>
    </row>
    <row r="2267" spans="7:7" x14ac:dyDescent="0.35">
      <c r="G2267" s="1"/>
    </row>
    <row r="2268" spans="7:7" x14ac:dyDescent="0.35">
      <c r="G2268" s="1"/>
    </row>
    <row r="2269" spans="7:7" x14ac:dyDescent="0.35">
      <c r="G2269" s="1"/>
    </row>
    <row r="2270" spans="7:7" x14ac:dyDescent="0.35">
      <c r="G2270" s="1"/>
    </row>
    <row r="2271" spans="7:7" x14ac:dyDescent="0.35">
      <c r="G2271" s="1"/>
    </row>
    <row r="2272" spans="7:7" x14ac:dyDescent="0.35">
      <c r="G2272" s="1"/>
    </row>
    <row r="2273" spans="7:7" x14ac:dyDescent="0.35">
      <c r="G2273" s="1"/>
    </row>
    <row r="2274" spans="7:7" x14ac:dyDescent="0.35">
      <c r="G2274" s="1"/>
    </row>
    <row r="2275" spans="7:7" x14ac:dyDescent="0.35">
      <c r="G2275" s="1"/>
    </row>
    <row r="2276" spans="7:7" x14ac:dyDescent="0.35">
      <c r="G2276" s="1"/>
    </row>
    <row r="2277" spans="7:7" x14ac:dyDescent="0.35">
      <c r="G2277" s="1"/>
    </row>
    <row r="2278" spans="7:7" x14ac:dyDescent="0.35">
      <c r="G2278" s="1"/>
    </row>
    <row r="2279" spans="7:7" x14ac:dyDescent="0.35">
      <c r="G2279" s="1"/>
    </row>
    <row r="2280" spans="7:7" x14ac:dyDescent="0.35">
      <c r="G2280" s="1"/>
    </row>
    <row r="2281" spans="7:7" x14ac:dyDescent="0.35">
      <c r="G2281" s="1"/>
    </row>
    <row r="2282" spans="7:7" x14ac:dyDescent="0.35">
      <c r="G2282" s="1"/>
    </row>
    <row r="2283" spans="7:7" x14ac:dyDescent="0.35">
      <c r="G2283" s="1"/>
    </row>
    <row r="2284" spans="7:7" x14ac:dyDescent="0.35">
      <c r="G2284" s="1"/>
    </row>
    <row r="2285" spans="7:7" x14ac:dyDescent="0.35">
      <c r="G2285" s="1"/>
    </row>
    <row r="2286" spans="7:7" x14ac:dyDescent="0.35">
      <c r="G2286" s="1"/>
    </row>
    <row r="2287" spans="7:7" x14ac:dyDescent="0.35">
      <c r="G2287" s="1"/>
    </row>
    <row r="2288" spans="7:7" x14ac:dyDescent="0.35">
      <c r="G2288" s="1"/>
    </row>
    <row r="2289" spans="7:7" x14ac:dyDescent="0.35">
      <c r="G2289" s="1"/>
    </row>
    <row r="2290" spans="7:7" x14ac:dyDescent="0.35">
      <c r="G2290" s="1"/>
    </row>
    <row r="2291" spans="7:7" x14ac:dyDescent="0.35">
      <c r="G2291" s="1"/>
    </row>
    <row r="2292" spans="7:7" x14ac:dyDescent="0.35">
      <c r="G2292" s="1"/>
    </row>
    <row r="2293" spans="7:7" x14ac:dyDescent="0.35">
      <c r="G2293" s="1"/>
    </row>
    <row r="2294" spans="7:7" x14ac:dyDescent="0.35">
      <c r="G2294" s="1"/>
    </row>
    <row r="2295" spans="7:7" x14ac:dyDescent="0.35">
      <c r="G2295" s="1"/>
    </row>
    <row r="2296" spans="7:7" x14ac:dyDescent="0.35">
      <c r="G2296" s="1"/>
    </row>
    <row r="2297" spans="7:7" x14ac:dyDescent="0.35">
      <c r="G2297" s="1"/>
    </row>
    <row r="2298" spans="7:7" x14ac:dyDescent="0.35">
      <c r="G2298" s="1"/>
    </row>
    <row r="2299" spans="7:7" x14ac:dyDescent="0.35">
      <c r="G2299" s="1"/>
    </row>
    <row r="2300" spans="7:7" x14ac:dyDescent="0.35">
      <c r="G2300" s="1"/>
    </row>
    <row r="2301" spans="7:7" x14ac:dyDescent="0.35">
      <c r="G2301" s="1"/>
    </row>
    <row r="2302" spans="7:7" x14ac:dyDescent="0.35">
      <c r="G2302" s="1"/>
    </row>
    <row r="2303" spans="7:7" x14ac:dyDescent="0.35">
      <c r="G2303" s="1"/>
    </row>
    <row r="2304" spans="7:7" x14ac:dyDescent="0.35">
      <c r="G2304" s="1"/>
    </row>
    <row r="2305" spans="7:7" x14ac:dyDescent="0.35">
      <c r="G2305" s="1"/>
    </row>
    <row r="2306" spans="7:7" x14ac:dyDescent="0.35">
      <c r="G2306" s="1"/>
    </row>
    <row r="2307" spans="7:7" x14ac:dyDescent="0.35">
      <c r="G2307" s="1"/>
    </row>
    <row r="2308" spans="7:7" x14ac:dyDescent="0.35">
      <c r="G2308" s="1"/>
    </row>
    <row r="2309" spans="7:7" x14ac:dyDescent="0.35">
      <c r="G2309" s="1"/>
    </row>
    <row r="2310" spans="7:7" x14ac:dyDescent="0.35">
      <c r="G2310" s="1"/>
    </row>
    <row r="2311" spans="7:7" x14ac:dyDescent="0.35">
      <c r="G2311" s="1"/>
    </row>
    <row r="2312" spans="7:7" x14ac:dyDescent="0.35">
      <c r="G2312" s="1"/>
    </row>
    <row r="2313" spans="7:7" x14ac:dyDescent="0.35">
      <c r="G2313" s="1"/>
    </row>
    <row r="2314" spans="7:7" x14ac:dyDescent="0.35">
      <c r="G2314" s="1"/>
    </row>
    <row r="2315" spans="7:7" x14ac:dyDescent="0.35">
      <c r="G2315" s="1"/>
    </row>
    <row r="2316" spans="7:7" x14ac:dyDescent="0.35">
      <c r="G2316" s="1"/>
    </row>
    <row r="2317" spans="7:7" x14ac:dyDescent="0.35">
      <c r="G2317" s="1"/>
    </row>
    <row r="2318" spans="7:7" x14ac:dyDescent="0.35">
      <c r="G2318" s="1"/>
    </row>
    <row r="2319" spans="7:7" x14ac:dyDescent="0.35">
      <c r="G2319" s="1"/>
    </row>
    <row r="2320" spans="7:7" x14ac:dyDescent="0.35">
      <c r="G2320" s="1"/>
    </row>
    <row r="2321" spans="7:7" x14ac:dyDescent="0.35">
      <c r="G2321" s="1"/>
    </row>
    <row r="2322" spans="7:7" x14ac:dyDescent="0.35">
      <c r="G2322" s="1"/>
    </row>
    <row r="2323" spans="7:7" x14ac:dyDescent="0.35">
      <c r="G2323" s="1"/>
    </row>
    <row r="2324" spans="7:7" x14ac:dyDescent="0.35">
      <c r="G2324" s="1"/>
    </row>
    <row r="2325" spans="7:7" x14ac:dyDescent="0.35">
      <c r="G2325" s="1"/>
    </row>
    <row r="2326" spans="7:7" x14ac:dyDescent="0.35">
      <c r="G2326" s="1"/>
    </row>
    <row r="2327" spans="7:7" x14ac:dyDescent="0.35">
      <c r="G2327" s="1"/>
    </row>
    <row r="2328" spans="7:7" x14ac:dyDescent="0.35">
      <c r="G2328" s="1"/>
    </row>
    <row r="2329" spans="7:7" x14ac:dyDescent="0.35">
      <c r="G2329" s="1"/>
    </row>
    <row r="2330" spans="7:7" x14ac:dyDescent="0.35">
      <c r="G2330" s="1"/>
    </row>
    <row r="2331" spans="7:7" x14ac:dyDescent="0.35">
      <c r="G2331" s="1"/>
    </row>
    <row r="2332" spans="7:7" x14ac:dyDescent="0.35">
      <c r="G2332" s="1"/>
    </row>
    <row r="2333" spans="7:7" x14ac:dyDescent="0.35">
      <c r="G2333" s="1"/>
    </row>
    <row r="2334" spans="7:7" x14ac:dyDescent="0.35">
      <c r="G2334" s="1"/>
    </row>
    <row r="2335" spans="7:7" x14ac:dyDescent="0.35">
      <c r="G2335" s="1"/>
    </row>
    <row r="2336" spans="7:7" x14ac:dyDescent="0.35">
      <c r="G2336" s="1"/>
    </row>
    <row r="2337" spans="7:7" x14ac:dyDescent="0.35">
      <c r="G2337" s="1"/>
    </row>
    <row r="2338" spans="7:7" x14ac:dyDescent="0.35">
      <c r="G2338" s="1"/>
    </row>
    <row r="2339" spans="7:7" x14ac:dyDescent="0.35">
      <c r="G2339" s="1"/>
    </row>
    <row r="2340" spans="7:7" x14ac:dyDescent="0.35">
      <c r="G2340" s="1"/>
    </row>
    <row r="2341" spans="7:7" x14ac:dyDescent="0.35">
      <c r="G2341" s="1"/>
    </row>
    <row r="2342" spans="7:7" x14ac:dyDescent="0.35">
      <c r="G2342" s="1"/>
    </row>
    <row r="2343" spans="7:7" x14ac:dyDescent="0.35">
      <c r="G2343" s="1"/>
    </row>
    <row r="2344" spans="7:7" x14ac:dyDescent="0.35">
      <c r="G2344" s="1"/>
    </row>
    <row r="2345" spans="7:7" x14ac:dyDescent="0.35">
      <c r="G2345" s="1"/>
    </row>
    <row r="2346" spans="7:7" x14ac:dyDescent="0.35">
      <c r="G2346" s="1"/>
    </row>
    <row r="2347" spans="7:7" x14ac:dyDescent="0.35">
      <c r="G2347" s="1"/>
    </row>
    <row r="2348" spans="7:7" x14ac:dyDescent="0.35">
      <c r="G2348" s="1"/>
    </row>
    <row r="2349" spans="7:7" x14ac:dyDescent="0.35">
      <c r="G2349" s="1"/>
    </row>
    <row r="2350" spans="7:7" x14ac:dyDescent="0.35">
      <c r="G2350" s="1"/>
    </row>
    <row r="2351" spans="7:7" x14ac:dyDescent="0.35">
      <c r="G2351" s="1"/>
    </row>
    <row r="2352" spans="7:7" x14ac:dyDescent="0.35">
      <c r="G2352" s="1"/>
    </row>
    <row r="2353" spans="7:7" x14ac:dyDescent="0.35">
      <c r="G2353" s="1"/>
    </row>
    <row r="2354" spans="7:7" x14ac:dyDescent="0.35">
      <c r="G2354" s="1"/>
    </row>
    <row r="2355" spans="7:7" x14ac:dyDescent="0.35">
      <c r="G2355" s="1"/>
    </row>
    <row r="2356" spans="7:7" x14ac:dyDescent="0.35">
      <c r="G2356" s="1"/>
    </row>
    <row r="2357" spans="7:7" x14ac:dyDescent="0.35">
      <c r="G2357" s="1"/>
    </row>
    <row r="2358" spans="7:7" x14ac:dyDescent="0.35">
      <c r="G2358" s="1"/>
    </row>
    <row r="2359" spans="7:7" x14ac:dyDescent="0.35">
      <c r="G2359" s="1"/>
    </row>
    <row r="2360" spans="7:7" x14ac:dyDescent="0.35">
      <c r="G2360" s="1"/>
    </row>
    <row r="2361" spans="7:7" x14ac:dyDescent="0.35">
      <c r="G2361" s="1"/>
    </row>
    <row r="2362" spans="7:7" x14ac:dyDescent="0.35">
      <c r="G2362" s="1"/>
    </row>
    <row r="2363" spans="7:7" x14ac:dyDescent="0.35">
      <c r="G2363" s="1"/>
    </row>
    <row r="2364" spans="7:7" x14ac:dyDescent="0.35">
      <c r="G2364" s="1"/>
    </row>
    <row r="2365" spans="7:7" x14ac:dyDescent="0.35">
      <c r="G2365" s="1"/>
    </row>
    <row r="2366" spans="7:7" x14ac:dyDescent="0.35">
      <c r="G2366" s="1"/>
    </row>
    <row r="2367" spans="7:7" x14ac:dyDescent="0.35">
      <c r="G2367" s="1"/>
    </row>
    <row r="2368" spans="7:7" x14ac:dyDescent="0.35">
      <c r="G2368" s="1"/>
    </row>
    <row r="2369" spans="7:7" x14ac:dyDescent="0.35">
      <c r="G2369" s="1"/>
    </row>
    <row r="2370" spans="7:7" x14ac:dyDescent="0.35">
      <c r="G2370" s="1"/>
    </row>
    <row r="2371" spans="7:7" x14ac:dyDescent="0.35">
      <c r="G2371" s="1"/>
    </row>
    <row r="2372" spans="7:7" x14ac:dyDescent="0.35">
      <c r="G2372" s="1"/>
    </row>
    <row r="2373" spans="7:7" x14ac:dyDescent="0.35">
      <c r="G2373" s="1"/>
    </row>
    <row r="2374" spans="7:7" x14ac:dyDescent="0.35">
      <c r="G2374" s="1"/>
    </row>
    <row r="2375" spans="7:7" x14ac:dyDescent="0.35">
      <c r="G2375" s="1"/>
    </row>
    <row r="2376" spans="7:7" x14ac:dyDescent="0.35">
      <c r="G2376" s="1"/>
    </row>
    <row r="2377" spans="7:7" x14ac:dyDescent="0.35">
      <c r="G2377" s="1"/>
    </row>
    <row r="2378" spans="7:7" x14ac:dyDescent="0.35">
      <c r="G2378" s="1"/>
    </row>
    <row r="2379" spans="7:7" x14ac:dyDescent="0.35">
      <c r="G2379" s="1"/>
    </row>
    <row r="2380" spans="7:7" x14ac:dyDescent="0.35">
      <c r="G2380" s="1"/>
    </row>
    <row r="2381" spans="7:7" x14ac:dyDescent="0.35">
      <c r="G2381" s="1"/>
    </row>
    <row r="2382" spans="7:7" x14ac:dyDescent="0.35">
      <c r="G2382" s="1"/>
    </row>
    <row r="2383" spans="7:7" x14ac:dyDescent="0.35">
      <c r="G2383" s="1"/>
    </row>
    <row r="2384" spans="7:7" x14ac:dyDescent="0.35">
      <c r="G2384" s="1"/>
    </row>
    <row r="2385" spans="7:7" x14ac:dyDescent="0.35">
      <c r="G2385" s="1"/>
    </row>
    <row r="2386" spans="7:7" x14ac:dyDescent="0.35">
      <c r="G2386" s="1"/>
    </row>
    <row r="2387" spans="7:7" x14ac:dyDescent="0.35">
      <c r="G2387" s="1"/>
    </row>
    <row r="2388" spans="7:7" x14ac:dyDescent="0.35">
      <c r="G2388" s="1"/>
    </row>
    <row r="2389" spans="7:7" x14ac:dyDescent="0.35">
      <c r="G2389" s="1"/>
    </row>
    <row r="2390" spans="7:7" x14ac:dyDescent="0.35">
      <c r="G2390" s="1"/>
    </row>
    <row r="2391" spans="7:7" x14ac:dyDescent="0.35">
      <c r="G2391" s="1"/>
    </row>
    <row r="2392" spans="7:7" x14ac:dyDescent="0.35">
      <c r="G2392" s="1"/>
    </row>
    <row r="2393" spans="7:7" x14ac:dyDescent="0.35">
      <c r="G2393" s="1"/>
    </row>
    <row r="2394" spans="7:7" x14ac:dyDescent="0.35">
      <c r="G2394" s="1"/>
    </row>
    <row r="2395" spans="7:7" x14ac:dyDescent="0.35">
      <c r="G2395" s="1"/>
    </row>
    <row r="2396" spans="7:7" x14ac:dyDescent="0.35">
      <c r="G2396" s="1"/>
    </row>
    <row r="2397" spans="7:7" x14ac:dyDescent="0.35">
      <c r="G2397" s="1"/>
    </row>
    <row r="2398" spans="7:7" x14ac:dyDescent="0.35">
      <c r="G2398" s="1"/>
    </row>
    <row r="2399" spans="7:7" x14ac:dyDescent="0.35">
      <c r="G2399" s="1"/>
    </row>
    <row r="2400" spans="7:7" x14ac:dyDescent="0.35">
      <c r="G2400" s="1"/>
    </row>
    <row r="2401" spans="7:7" x14ac:dyDescent="0.35">
      <c r="G2401" s="1"/>
    </row>
    <row r="2402" spans="7:7" x14ac:dyDescent="0.35">
      <c r="G2402" s="1"/>
    </row>
    <row r="2403" spans="7:7" x14ac:dyDescent="0.35">
      <c r="G2403" s="1"/>
    </row>
    <row r="2404" spans="7:7" x14ac:dyDescent="0.35">
      <c r="G2404" s="1"/>
    </row>
    <row r="2405" spans="7:7" x14ac:dyDescent="0.35">
      <c r="G2405" s="1"/>
    </row>
    <row r="2406" spans="7:7" x14ac:dyDescent="0.35">
      <c r="G2406" s="1"/>
    </row>
    <row r="2407" spans="7:7" x14ac:dyDescent="0.35">
      <c r="G2407" s="1"/>
    </row>
    <row r="2408" spans="7:7" x14ac:dyDescent="0.35">
      <c r="G2408" s="1"/>
    </row>
    <row r="2409" spans="7:7" x14ac:dyDescent="0.35">
      <c r="G2409" s="1"/>
    </row>
    <row r="2410" spans="7:7" x14ac:dyDescent="0.35">
      <c r="G2410" s="1"/>
    </row>
    <row r="2411" spans="7:7" x14ac:dyDescent="0.35">
      <c r="G2411" s="1"/>
    </row>
    <row r="2412" spans="7:7" x14ac:dyDescent="0.35">
      <c r="G2412" s="1"/>
    </row>
    <row r="2413" spans="7:7" x14ac:dyDescent="0.35">
      <c r="G2413" s="1"/>
    </row>
    <row r="2414" spans="7:7" x14ac:dyDescent="0.35">
      <c r="G2414" s="1"/>
    </row>
    <row r="2415" spans="7:7" x14ac:dyDescent="0.35">
      <c r="G2415" s="1"/>
    </row>
    <row r="2416" spans="7:7" x14ac:dyDescent="0.35">
      <c r="G2416" s="1"/>
    </row>
    <row r="2417" spans="7:7" x14ac:dyDescent="0.35">
      <c r="G2417" s="1"/>
    </row>
    <row r="2418" spans="7:7" x14ac:dyDescent="0.35">
      <c r="G2418" s="1"/>
    </row>
    <row r="2419" spans="7:7" x14ac:dyDescent="0.35">
      <c r="G2419" s="1"/>
    </row>
    <row r="2420" spans="7:7" x14ac:dyDescent="0.35">
      <c r="G2420" s="1"/>
    </row>
    <row r="2421" spans="7:7" x14ac:dyDescent="0.35">
      <c r="G2421" s="1"/>
    </row>
    <row r="2422" spans="7:7" x14ac:dyDescent="0.35">
      <c r="G2422" s="1"/>
    </row>
    <row r="2423" spans="7:7" x14ac:dyDescent="0.35">
      <c r="G2423" s="1"/>
    </row>
    <row r="2424" spans="7:7" x14ac:dyDescent="0.35">
      <c r="G2424" s="1"/>
    </row>
    <row r="2425" spans="7:7" x14ac:dyDescent="0.35">
      <c r="G2425" s="1"/>
    </row>
    <row r="2426" spans="7:7" x14ac:dyDescent="0.35">
      <c r="G2426" s="1"/>
    </row>
    <row r="2427" spans="7:7" x14ac:dyDescent="0.35">
      <c r="G2427" s="1"/>
    </row>
    <row r="2428" spans="7:7" x14ac:dyDescent="0.35">
      <c r="G2428" s="1"/>
    </row>
    <row r="2429" spans="7:7" x14ac:dyDescent="0.35">
      <c r="G2429" s="1"/>
    </row>
    <row r="2430" spans="7:7" x14ac:dyDescent="0.35">
      <c r="G2430" s="1"/>
    </row>
    <row r="2431" spans="7:7" x14ac:dyDescent="0.35">
      <c r="G2431" s="1"/>
    </row>
    <row r="2432" spans="7:7" x14ac:dyDescent="0.35">
      <c r="G2432" s="1"/>
    </row>
    <row r="2433" spans="7:7" x14ac:dyDescent="0.35">
      <c r="G2433" s="1"/>
    </row>
    <row r="2434" spans="7:7" x14ac:dyDescent="0.35">
      <c r="G2434" s="1"/>
    </row>
    <row r="2435" spans="7:7" x14ac:dyDescent="0.35">
      <c r="G2435" s="1"/>
    </row>
    <row r="2436" spans="7:7" x14ac:dyDescent="0.35">
      <c r="G2436" s="1"/>
    </row>
    <row r="2437" spans="7:7" x14ac:dyDescent="0.35">
      <c r="G2437" s="1"/>
    </row>
    <row r="2438" spans="7:7" x14ac:dyDescent="0.35">
      <c r="G2438" s="1"/>
    </row>
    <row r="2439" spans="7:7" x14ac:dyDescent="0.35">
      <c r="G2439" s="1"/>
    </row>
    <row r="2440" spans="7:7" x14ac:dyDescent="0.35">
      <c r="G2440" s="1"/>
    </row>
    <row r="2441" spans="7:7" x14ac:dyDescent="0.35">
      <c r="G2441" s="1"/>
    </row>
    <row r="2442" spans="7:7" x14ac:dyDescent="0.35">
      <c r="G2442" s="1"/>
    </row>
    <row r="2443" spans="7:7" x14ac:dyDescent="0.35">
      <c r="G2443" s="1"/>
    </row>
    <row r="2444" spans="7:7" x14ac:dyDescent="0.35">
      <c r="G2444" s="1"/>
    </row>
    <row r="2445" spans="7:7" x14ac:dyDescent="0.35">
      <c r="G2445" s="1"/>
    </row>
    <row r="2446" spans="7:7" x14ac:dyDescent="0.35">
      <c r="G2446" s="1"/>
    </row>
    <row r="2447" spans="7:7" x14ac:dyDescent="0.35">
      <c r="G2447" s="1"/>
    </row>
    <row r="2448" spans="7:7" x14ac:dyDescent="0.35">
      <c r="G2448" s="1"/>
    </row>
    <row r="2449" spans="7:7" x14ac:dyDescent="0.35">
      <c r="G2449" s="1"/>
    </row>
    <row r="2450" spans="7:7" x14ac:dyDescent="0.35">
      <c r="G2450" s="1"/>
    </row>
    <row r="2451" spans="7:7" x14ac:dyDescent="0.35">
      <c r="G2451" s="1"/>
    </row>
    <row r="2452" spans="7:7" x14ac:dyDescent="0.35">
      <c r="G2452" s="1"/>
    </row>
    <row r="2453" spans="7:7" x14ac:dyDescent="0.35">
      <c r="G2453" s="1"/>
    </row>
    <row r="2454" spans="7:7" x14ac:dyDescent="0.35">
      <c r="G2454" s="1"/>
    </row>
    <row r="2455" spans="7:7" x14ac:dyDescent="0.35">
      <c r="G2455" s="1"/>
    </row>
    <row r="2456" spans="7:7" x14ac:dyDescent="0.35">
      <c r="G2456" s="1"/>
    </row>
    <row r="2457" spans="7:7" x14ac:dyDescent="0.35">
      <c r="G2457" s="1"/>
    </row>
    <row r="2458" spans="7:7" x14ac:dyDescent="0.35">
      <c r="G2458" s="1"/>
    </row>
    <row r="2459" spans="7:7" x14ac:dyDescent="0.35">
      <c r="G2459" s="1"/>
    </row>
    <row r="2460" spans="7:7" x14ac:dyDescent="0.35">
      <c r="G2460" s="1"/>
    </row>
    <row r="2461" spans="7:7" x14ac:dyDescent="0.35">
      <c r="G2461" s="1"/>
    </row>
    <row r="2462" spans="7:7" x14ac:dyDescent="0.35">
      <c r="G2462" s="1"/>
    </row>
    <row r="2463" spans="7:7" x14ac:dyDescent="0.35">
      <c r="G2463" s="1"/>
    </row>
    <row r="2464" spans="7:7" x14ac:dyDescent="0.35">
      <c r="G2464" s="1"/>
    </row>
    <row r="2465" spans="7:7" x14ac:dyDescent="0.35">
      <c r="G2465" s="1"/>
    </row>
    <row r="2466" spans="7:7" x14ac:dyDescent="0.35">
      <c r="G2466" s="1"/>
    </row>
    <row r="2467" spans="7:7" x14ac:dyDescent="0.35">
      <c r="G2467" s="1"/>
    </row>
    <row r="2468" spans="7:7" x14ac:dyDescent="0.35">
      <c r="G2468" s="1"/>
    </row>
    <row r="2469" spans="7:7" x14ac:dyDescent="0.35">
      <c r="G2469" s="1"/>
    </row>
    <row r="2470" spans="7:7" x14ac:dyDescent="0.35">
      <c r="G2470" s="1"/>
    </row>
    <row r="2471" spans="7:7" x14ac:dyDescent="0.35">
      <c r="G2471" s="1"/>
    </row>
    <row r="2472" spans="7:7" x14ac:dyDescent="0.35">
      <c r="G2472" s="1"/>
    </row>
    <row r="2473" spans="7:7" x14ac:dyDescent="0.35">
      <c r="G2473" s="1"/>
    </row>
    <row r="2474" spans="7:7" x14ac:dyDescent="0.35">
      <c r="G2474" s="1"/>
    </row>
    <row r="2475" spans="7:7" x14ac:dyDescent="0.35">
      <c r="G2475" s="1"/>
    </row>
    <row r="2476" spans="7:7" x14ac:dyDescent="0.35">
      <c r="G2476" s="1"/>
    </row>
    <row r="2477" spans="7:7" x14ac:dyDescent="0.35">
      <c r="G2477" s="1"/>
    </row>
    <row r="2478" spans="7:7" x14ac:dyDescent="0.35">
      <c r="G2478" s="1"/>
    </row>
    <row r="2479" spans="7:7" x14ac:dyDescent="0.35">
      <c r="G2479" s="1"/>
    </row>
    <row r="2480" spans="7:7" x14ac:dyDescent="0.35">
      <c r="G2480" s="1"/>
    </row>
    <row r="2481" spans="7:7" x14ac:dyDescent="0.35">
      <c r="G2481" s="1"/>
    </row>
    <row r="2482" spans="7:7" x14ac:dyDescent="0.35">
      <c r="G2482" s="1"/>
    </row>
    <row r="2483" spans="7:7" x14ac:dyDescent="0.35">
      <c r="G2483" s="1"/>
    </row>
    <row r="2484" spans="7:7" x14ac:dyDescent="0.35">
      <c r="G2484" s="1"/>
    </row>
    <row r="2485" spans="7:7" x14ac:dyDescent="0.35">
      <c r="G2485" s="1"/>
    </row>
    <row r="2486" spans="7:7" x14ac:dyDescent="0.35">
      <c r="G2486" s="1"/>
    </row>
    <row r="2487" spans="7:7" x14ac:dyDescent="0.35">
      <c r="G2487" s="1"/>
    </row>
    <row r="2488" spans="7:7" x14ac:dyDescent="0.35">
      <c r="G2488" s="1"/>
    </row>
    <row r="2489" spans="7:7" x14ac:dyDescent="0.35">
      <c r="G2489" s="1"/>
    </row>
    <row r="2490" spans="7:7" x14ac:dyDescent="0.35">
      <c r="G2490" s="1"/>
    </row>
    <row r="2491" spans="7:7" x14ac:dyDescent="0.35">
      <c r="G2491" s="1"/>
    </row>
    <row r="2492" spans="7:7" x14ac:dyDescent="0.35">
      <c r="G2492" s="1"/>
    </row>
    <row r="2493" spans="7:7" x14ac:dyDescent="0.35">
      <c r="G2493" s="1"/>
    </row>
    <row r="2494" spans="7:7" x14ac:dyDescent="0.35">
      <c r="G2494" s="1"/>
    </row>
    <row r="2495" spans="7:7" x14ac:dyDescent="0.35">
      <c r="G2495" s="1"/>
    </row>
    <row r="2496" spans="7:7" x14ac:dyDescent="0.35">
      <c r="G2496" s="1"/>
    </row>
    <row r="2497" spans="7:7" x14ac:dyDescent="0.35">
      <c r="G2497" s="1"/>
    </row>
    <row r="2498" spans="7:7" x14ac:dyDescent="0.35">
      <c r="G2498" s="1"/>
    </row>
    <row r="2499" spans="7:7" x14ac:dyDescent="0.35">
      <c r="G2499" s="1"/>
    </row>
    <row r="2500" spans="7:7" x14ac:dyDescent="0.35">
      <c r="G2500" s="1"/>
    </row>
    <row r="2501" spans="7:7" x14ac:dyDescent="0.35">
      <c r="G2501" s="1"/>
    </row>
    <row r="2502" spans="7:7" x14ac:dyDescent="0.35">
      <c r="G2502" s="1"/>
    </row>
    <row r="2503" spans="7:7" x14ac:dyDescent="0.35">
      <c r="G2503" s="1"/>
    </row>
    <row r="2504" spans="7:7" x14ac:dyDescent="0.35">
      <c r="G2504" s="1"/>
    </row>
    <row r="2505" spans="7:7" x14ac:dyDescent="0.35">
      <c r="G2505" s="1"/>
    </row>
    <row r="2506" spans="7:7" x14ac:dyDescent="0.35">
      <c r="G2506" s="1"/>
    </row>
    <row r="2507" spans="7:7" x14ac:dyDescent="0.35">
      <c r="G2507" s="1"/>
    </row>
    <row r="2508" spans="7:7" x14ac:dyDescent="0.35">
      <c r="G2508" s="1"/>
    </row>
    <row r="2509" spans="7:7" x14ac:dyDescent="0.35">
      <c r="G2509" s="1"/>
    </row>
    <row r="2510" spans="7:7" x14ac:dyDescent="0.35">
      <c r="G2510" s="1"/>
    </row>
    <row r="2511" spans="7:7" x14ac:dyDescent="0.35">
      <c r="G2511" s="1"/>
    </row>
    <row r="2512" spans="7:7" x14ac:dyDescent="0.35">
      <c r="G2512" s="1"/>
    </row>
    <row r="2513" spans="7:7" x14ac:dyDescent="0.35">
      <c r="G2513" s="1"/>
    </row>
    <row r="2514" spans="7:7" x14ac:dyDescent="0.35">
      <c r="G2514" s="1"/>
    </row>
    <row r="2515" spans="7:7" x14ac:dyDescent="0.35">
      <c r="G2515" s="1"/>
    </row>
    <row r="2516" spans="7:7" x14ac:dyDescent="0.35">
      <c r="G2516" s="1"/>
    </row>
    <row r="2517" spans="7:7" x14ac:dyDescent="0.35">
      <c r="G2517" s="1"/>
    </row>
    <row r="2518" spans="7:7" x14ac:dyDescent="0.35">
      <c r="G2518" s="1"/>
    </row>
    <row r="2519" spans="7:7" x14ac:dyDescent="0.35">
      <c r="G2519" s="1"/>
    </row>
    <row r="2520" spans="7:7" x14ac:dyDescent="0.35">
      <c r="G2520" s="1"/>
    </row>
    <row r="2521" spans="7:7" x14ac:dyDescent="0.35">
      <c r="G2521" s="1"/>
    </row>
    <row r="2522" spans="7:7" x14ac:dyDescent="0.35">
      <c r="G2522" s="1"/>
    </row>
    <row r="2523" spans="7:7" x14ac:dyDescent="0.35">
      <c r="G2523" s="1"/>
    </row>
    <row r="2524" spans="7:7" x14ac:dyDescent="0.35">
      <c r="G2524" s="1"/>
    </row>
    <row r="2525" spans="7:7" x14ac:dyDescent="0.35">
      <c r="G2525" s="1"/>
    </row>
    <row r="2526" spans="7:7" x14ac:dyDescent="0.35">
      <c r="G2526" s="1"/>
    </row>
    <row r="2527" spans="7:7" x14ac:dyDescent="0.35">
      <c r="G2527" s="1"/>
    </row>
    <row r="2528" spans="7:7" x14ac:dyDescent="0.35">
      <c r="G2528" s="1"/>
    </row>
    <row r="2529" spans="7:7" x14ac:dyDescent="0.35">
      <c r="G2529" s="1"/>
    </row>
    <row r="2530" spans="7:7" x14ac:dyDescent="0.35">
      <c r="G2530" s="1"/>
    </row>
    <row r="2531" spans="7:7" x14ac:dyDescent="0.35">
      <c r="G2531" s="1"/>
    </row>
    <row r="2532" spans="7:7" x14ac:dyDescent="0.35">
      <c r="G2532" s="1"/>
    </row>
    <row r="2533" spans="7:7" x14ac:dyDescent="0.35">
      <c r="G2533" s="1"/>
    </row>
    <row r="2534" spans="7:7" x14ac:dyDescent="0.35">
      <c r="G2534" s="1"/>
    </row>
    <row r="2535" spans="7:7" x14ac:dyDescent="0.35">
      <c r="G2535" s="1"/>
    </row>
    <row r="2536" spans="7:7" x14ac:dyDescent="0.35">
      <c r="G2536" s="1"/>
    </row>
    <row r="2537" spans="7:7" x14ac:dyDescent="0.35">
      <c r="G2537" s="1"/>
    </row>
    <row r="2538" spans="7:7" x14ac:dyDescent="0.35">
      <c r="G2538" s="1"/>
    </row>
    <row r="2539" spans="7:7" x14ac:dyDescent="0.35">
      <c r="G2539" s="1"/>
    </row>
    <row r="2540" spans="7:7" x14ac:dyDescent="0.35">
      <c r="G2540" s="1"/>
    </row>
    <row r="2541" spans="7:7" x14ac:dyDescent="0.35">
      <c r="G2541" s="1"/>
    </row>
    <row r="2542" spans="7:7" x14ac:dyDescent="0.35">
      <c r="G2542" s="1"/>
    </row>
    <row r="2543" spans="7:7" x14ac:dyDescent="0.35">
      <c r="G2543" s="1"/>
    </row>
    <row r="2544" spans="7:7" x14ac:dyDescent="0.35">
      <c r="G2544" s="1"/>
    </row>
    <row r="2545" spans="7:7" x14ac:dyDescent="0.35">
      <c r="G2545" s="1"/>
    </row>
    <row r="2546" spans="7:7" x14ac:dyDescent="0.35">
      <c r="G2546" s="1"/>
    </row>
    <row r="2547" spans="7:7" x14ac:dyDescent="0.35">
      <c r="G2547" s="1"/>
    </row>
    <row r="2548" spans="7:7" x14ac:dyDescent="0.35">
      <c r="G2548" s="1"/>
    </row>
    <row r="2549" spans="7:7" x14ac:dyDescent="0.35">
      <c r="G2549" s="1"/>
    </row>
    <row r="2550" spans="7:7" x14ac:dyDescent="0.35">
      <c r="G2550" s="1"/>
    </row>
    <row r="2551" spans="7:7" x14ac:dyDescent="0.35">
      <c r="G2551" s="1"/>
    </row>
    <row r="2552" spans="7:7" x14ac:dyDescent="0.35">
      <c r="G2552" s="1"/>
    </row>
    <row r="2553" spans="7:7" x14ac:dyDescent="0.35">
      <c r="G2553" s="1"/>
    </row>
    <row r="2554" spans="7:7" x14ac:dyDescent="0.35">
      <c r="G2554" s="1"/>
    </row>
    <row r="2555" spans="7:7" x14ac:dyDescent="0.35">
      <c r="G2555" s="1"/>
    </row>
    <row r="2556" spans="7:7" x14ac:dyDescent="0.35">
      <c r="G2556" s="1"/>
    </row>
    <row r="2557" spans="7:7" x14ac:dyDescent="0.35">
      <c r="G2557" s="1"/>
    </row>
    <row r="2558" spans="7:7" x14ac:dyDescent="0.35">
      <c r="G2558" s="1"/>
    </row>
    <row r="2559" spans="7:7" x14ac:dyDescent="0.35">
      <c r="G2559" s="1"/>
    </row>
    <row r="2560" spans="7:7" x14ac:dyDescent="0.35">
      <c r="G2560" s="1"/>
    </row>
    <row r="2561" spans="7:7" x14ac:dyDescent="0.35">
      <c r="G2561" s="1"/>
    </row>
    <row r="2562" spans="7:7" x14ac:dyDescent="0.35">
      <c r="G2562" s="1"/>
    </row>
    <row r="2563" spans="7:7" x14ac:dyDescent="0.35">
      <c r="G2563" s="1"/>
    </row>
    <row r="2564" spans="7:7" x14ac:dyDescent="0.35">
      <c r="G2564" s="1"/>
    </row>
    <row r="2565" spans="7:7" x14ac:dyDescent="0.35">
      <c r="G2565" s="1"/>
    </row>
    <row r="2566" spans="7:7" x14ac:dyDescent="0.35">
      <c r="G2566" s="1"/>
    </row>
    <row r="2567" spans="7:7" x14ac:dyDescent="0.35">
      <c r="G2567" s="1"/>
    </row>
    <row r="2568" spans="7:7" x14ac:dyDescent="0.35">
      <c r="G2568" s="1"/>
    </row>
    <row r="2569" spans="7:7" x14ac:dyDescent="0.35">
      <c r="G2569" s="1"/>
    </row>
    <row r="2570" spans="7:7" x14ac:dyDescent="0.35">
      <c r="G2570" s="1"/>
    </row>
    <row r="2571" spans="7:7" x14ac:dyDescent="0.35">
      <c r="G2571" s="1"/>
    </row>
    <row r="2572" spans="7:7" x14ac:dyDescent="0.35">
      <c r="G2572" s="1"/>
    </row>
    <row r="2573" spans="7:7" x14ac:dyDescent="0.35">
      <c r="G2573" s="1"/>
    </row>
    <row r="2574" spans="7:7" x14ac:dyDescent="0.35">
      <c r="G2574" s="1"/>
    </row>
    <row r="2575" spans="7:7" x14ac:dyDescent="0.35">
      <c r="G2575" s="1"/>
    </row>
    <row r="2576" spans="7:7" x14ac:dyDescent="0.35">
      <c r="G2576" s="1"/>
    </row>
    <row r="2577" spans="7:7" x14ac:dyDescent="0.35">
      <c r="G2577" s="1"/>
    </row>
    <row r="2578" spans="7:7" x14ac:dyDescent="0.35">
      <c r="G2578" s="1"/>
    </row>
    <row r="2579" spans="7:7" x14ac:dyDescent="0.35">
      <c r="G2579" s="1"/>
    </row>
    <row r="2580" spans="7:7" x14ac:dyDescent="0.35">
      <c r="G2580" s="1"/>
    </row>
    <row r="2581" spans="7:7" x14ac:dyDescent="0.35">
      <c r="G2581" s="1"/>
    </row>
    <row r="2582" spans="7:7" x14ac:dyDescent="0.35">
      <c r="G2582" s="1"/>
    </row>
    <row r="2583" spans="7:7" x14ac:dyDescent="0.35">
      <c r="G2583" s="1"/>
    </row>
    <row r="2584" spans="7:7" x14ac:dyDescent="0.35">
      <c r="G2584" s="1"/>
    </row>
    <row r="2585" spans="7:7" x14ac:dyDescent="0.35">
      <c r="G2585" s="1"/>
    </row>
    <row r="2586" spans="7:7" x14ac:dyDescent="0.35">
      <c r="G2586" s="1"/>
    </row>
    <row r="2587" spans="7:7" x14ac:dyDescent="0.35">
      <c r="G2587" s="1"/>
    </row>
    <row r="2588" spans="7:7" x14ac:dyDescent="0.35">
      <c r="G2588" s="1"/>
    </row>
    <row r="2589" spans="7:7" x14ac:dyDescent="0.35">
      <c r="G2589" s="1"/>
    </row>
    <row r="2590" spans="7:7" x14ac:dyDescent="0.35">
      <c r="G2590" s="1"/>
    </row>
    <row r="2591" spans="7:7" x14ac:dyDescent="0.35">
      <c r="G2591" s="1"/>
    </row>
    <row r="2592" spans="7:7" x14ac:dyDescent="0.35">
      <c r="G2592" s="1"/>
    </row>
    <row r="2593" spans="7:7" x14ac:dyDescent="0.35">
      <c r="G2593" s="1"/>
    </row>
    <row r="2594" spans="7:7" x14ac:dyDescent="0.35">
      <c r="G2594" s="1"/>
    </row>
    <row r="2595" spans="7:7" x14ac:dyDescent="0.35">
      <c r="G2595" s="1"/>
    </row>
    <row r="2596" spans="7:7" x14ac:dyDescent="0.35">
      <c r="G2596" s="1"/>
    </row>
    <row r="2597" spans="7:7" x14ac:dyDescent="0.35">
      <c r="G2597" s="1"/>
    </row>
    <row r="2598" spans="7:7" x14ac:dyDescent="0.35">
      <c r="G2598" s="1"/>
    </row>
    <row r="2599" spans="7:7" x14ac:dyDescent="0.35">
      <c r="G2599" s="1"/>
    </row>
    <row r="2600" spans="7:7" x14ac:dyDescent="0.35">
      <c r="G2600" s="1"/>
    </row>
    <row r="2601" spans="7:7" x14ac:dyDescent="0.35">
      <c r="G2601" s="1"/>
    </row>
    <row r="2602" spans="7:7" x14ac:dyDescent="0.35">
      <c r="G2602" s="1"/>
    </row>
    <row r="2603" spans="7:7" x14ac:dyDescent="0.35">
      <c r="G2603" s="1"/>
    </row>
    <row r="2604" spans="7:7" x14ac:dyDescent="0.35">
      <c r="G2604" s="1"/>
    </row>
    <row r="2605" spans="7:7" x14ac:dyDescent="0.35">
      <c r="G2605" s="1"/>
    </row>
    <row r="2606" spans="7:7" x14ac:dyDescent="0.35">
      <c r="G2606" s="1"/>
    </row>
    <row r="2607" spans="7:7" x14ac:dyDescent="0.35">
      <c r="G2607" s="1"/>
    </row>
    <row r="2608" spans="7:7" x14ac:dyDescent="0.35">
      <c r="G2608" s="1"/>
    </row>
    <row r="2609" spans="7:7" x14ac:dyDescent="0.35">
      <c r="G2609" s="1"/>
    </row>
    <row r="2610" spans="7:7" x14ac:dyDescent="0.35">
      <c r="G2610" s="1"/>
    </row>
    <row r="2611" spans="7:7" x14ac:dyDescent="0.35">
      <c r="G2611" s="1"/>
    </row>
    <row r="2612" spans="7:7" x14ac:dyDescent="0.35">
      <c r="G2612" s="1"/>
    </row>
    <row r="2613" spans="7:7" x14ac:dyDescent="0.35">
      <c r="G2613" s="1"/>
    </row>
    <row r="2614" spans="7:7" x14ac:dyDescent="0.35">
      <c r="G2614" s="1"/>
    </row>
    <row r="2615" spans="7:7" x14ac:dyDescent="0.35">
      <c r="G2615" s="1"/>
    </row>
    <row r="2616" spans="7:7" x14ac:dyDescent="0.35">
      <c r="G2616" s="1"/>
    </row>
    <row r="2617" spans="7:7" x14ac:dyDescent="0.35">
      <c r="G2617" s="1"/>
    </row>
    <row r="2618" spans="7:7" x14ac:dyDescent="0.35">
      <c r="G2618" s="1"/>
    </row>
    <row r="2619" spans="7:7" x14ac:dyDescent="0.35">
      <c r="G2619" s="1"/>
    </row>
    <row r="2620" spans="7:7" x14ac:dyDescent="0.35">
      <c r="G2620" s="1"/>
    </row>
    <row r="2621" spans="7:7" x14ac:dyDescent="0.35">
      <c r="G2621" s="1"/>
    </row>
    <row r="2622" spans="7:7" x14ac:dyDescent="0.35">
      <c r="G2622" s="1"/>
    </row>
    <row r="2623" spans="7:7" x14ac:dyDescent="0.35">
      <c r="G2623" s="1"/>
    </row>
    <row r="2624" spans="7:7" x14ac:dyDescent="0.35">
      <c r="G2624" s="1"/>
    </row>
    <row r="2625" spans="7:7" x14ac:dyDescent="0.35">
      <c r="G2625" s="1"/>
    </row>
    <row r="2626" spans="7:7" x14ac:dyDescent="0.35">
      <c r="G2626" s="1"/>
    </row>
    <row r="2627" spans="7:7" x14ac:dyDescent="0.35">
      <c r="G2627" s="1"/>
    </row>
    <row r="2628" spans="7:7" x14ac:dyDescent="0.35">
      <c r="G2628" s="1"/>
    </row>
    <row r="2629" spans="7:7" x14ac:dyDescent="0.35">
      <c r="G2629" s="1"/>
    </row>
    <row r="2630" spans="7:7" x14ac:dyDescent="0.35">
      <c r="G2630" s="1"/>
    </row>
    <row r="2631" spans="7:7" x14ac:dyDescent="0.35">
      <c r="G2631" s="1"/>
    </row>
    <row r="2632" spans="7:7" x14ac:dyDescent="0.35">
      <c r="G2632" s="1"/>
    </row>
    <row r="2633" spans="7:7" x14ac:dyDescent="0.35">
      <c r="G2633" s="1"/>
    </row>
    <row r="2634" spans="7:7" x14ac:dyDescent="0.35">
      <c r="G2634" s="1"/>
    </row>
    <row r="2635" spans="7:7" x14ac:dyDescent="0.35">
      <c r="G2635" s="1"/>
    </row>
    <row r="2636" spans="7:7" x14ac:dyDescent="0.35">
      <c r="G2636" s="1"/>
    </row>
    <row r="2637" spans="7:7" x14ac:dyDescent="0.35">
      <c r="G2637" s="1"/>
    </row>
    <row r="2638" spans="7:7" x14ac:dyDescent="0.35">
      <c r="G2638" s="1"/>
    </row>
    <row r="2639" spans="7:7" x14ac:dyDescent="0.35">
      <c r="G2639" s="1"/>
    </row>
    <row r="2640" spans="7:7" x14ac:dyDescent="0.35">
      <c r="G2640" s="1"/>
    </row>
    <row r="2641" spans="7:7" x14ac:dyDescent="0.35">
      <c r="G2641" s="1"/>
    </row>
    <row r="2642" spans="7:7" x14ac:dyDescent="0.35">
      <c r="G2642" s="1"/>
    </row>
    <row r="2643" spans="7:7" x14ac:dyDescent="0.35">
      <c r="G2643" s="1"/>
    </row>
    <row r="2644" spans="7:7" x14ac:dyDescent="0.35">
      <c r="G2644" s="1"/>
    </row>
    <row r="2645" spans="7:7" x14ac:dyDescent="0.35">
      <c r="G2645" s="1"/>
    </row>
    <row r="2646" spans="7:7" x14ac:dyDescent="0.35">
      <c r="G2646" s="1"/>
    </row>
    <row r="2647" spans="7:7" x14ac:dyDescent="0.35">
      <c r="G2647" s="1"/>
    </row>
    <row r="2648" spans="7:7" x14ac:dyDescent="0.35">
      <c r="G2648" s="1"/>
    </row>
    <row r="2649" spans="7:7" x14ac:dyDescent="0.35">
      <c r="G2649" s="1"/>
    </row>
    <row r="2650" spans="7:7" x14ac:dyDescent="0.35">
      <c r="G2650" s="1"/>
    </row>
    <row r="2651" spans="7:7" x14ac:dyDescent="0.35">
      <c r="G2651" s="1"/>
    </row>
    <row r="2652" spans="7:7" x14ac:dyDescent="0.35">
      <c r="G2652" s="1"/>
    </row>
    <row r="2653" spans="7:7" x14ac:dyDescent="0.35">
      <c r="G2653" s="1"/>
    </row>
    <row r="2654" spans="7:7" x14ac:dyDescent="0.35">
      <c r="G2654" s="1"/>
    </row>
    <row r="2655" spans="7:7" x14ac:dyDescent="0.35">
      <c r="G2655" s="1"/>
    </row>
    <row r="2656" spans="7:7" x14ac:dyDescent="0.35">
      <c r="G2656" s="1"/>
    </row>
    <row r="2657" spans="7:7" x14ac:dyDescent="0.35">
      <c r="G2657" s="1"/>
    </row>
    <row r="2658" spans="7:7" x14ac:dyDescent="0.35">
      <c r="G2658" s="1"/>
    </row>
    <row r="2659" spans="7:7" x14ac:dyDescent="0.35">
      <c r="G2659" s="1"/>
    </row>
    <row r="2660" spans="7:7" x14ac:dyDescent="0.35">
      <c r="G2660" s="1"/>
    </row>
    <row r="2661" spans="7:7" x14ac:dyDescent="0.35">
      <c r="G2661" s="1"/>
    </row>
    <row r="2662" spans="7:7" x14ac:dyDescent="0.35">
      <c r="G2662" s="1"/>
    </row>
    <row r="2663" spans="7:7" x14ac:dyDescent="0.35">
      <c r="G2663" s="1"/>
    </row>
    <row r="2664" spans="7:7" x14ac:dyDescent="0.35">
      <c r="G2664" s="1"/>
    </row>
    <row r="2665" spans="7:7" x14ac:dyDescent="0.35">
      <c r="G2665" s="1"/>
    </row>
    <row r="2666" spans="7:7" x14ac:dyDescent="0.35">
      <c r="G2666" s="1"/>
    </row>
    <row r="2667" spans="7:7" x14ac:dyDescent="0.35">
      <c r="G2667" s="1"/>
    </row>
    <row r="2668" spans="7:7" x14ac:dyDescent="0.35">
      <c r="G2668" s="1"/>
    </row>
    <row r="2669" spans="7:7" x14ac:dyDescent="0.35">
      <c r="G2669" s="1"/>
    </row>
    <row r="2670" spans="7:7" x14ac:dyDescent="0.35">
      <c r="G2670" s="1"/>
    </row>
    <row r="2671" spans="7:7" x14ac:dyDescent="0.35">
      <c r="G2671" s="1"/>
    </row>
    <row r="2672" spans="7:7" x14ac:dyDescent="0.35">
      <c r="G2672" s="1"/>
    </row>
    <row r="2673" spans="7:7" x14ac:dyDescent="0.35">
      <c r="G2673" s="1"/>
    </row>
    <row r="2674" spans="7:7" x14ac:dyDescent="0.35">
      <c r="G2674" s="1"/>
    </row>
    <row r="2675" spans="7:7" x14ac:dyDescent="0.35">
      <c r="G2675" s="1"/>
    </row>
    <row r="2676" spans="7:7" x14ac:dyDescent="0.35">
      <c r="G2676" s="1"/>
    </row>
    <row r="2677" spans="7:7" x14ac:dyDescent="0.35">
      <c r="G2677" s="1"/>
    </row>
    <row r="2678" spans="7:7" x14ac:dyDescent="0.35">
      <c r="G2678" s="1"/>
    </row>
    <row r="2679" spans="7:7" x14ac:dyDescent="0.35">
      <c r="G2679" s="1"/>
    </row>
    <row r="2680" spans="7:7" x14ac:dyDescent="0.35">
      <c r="G2680" s="1"/>
    </row>
    <row r="2681" spans="7:7" x14ac:dyDescent="0.35">
      <c r="G2681" s="1"/>
    </row>
    <row r="2682" spans="7:7" x14ac:dyDescent="0.35">
      <c r="G2682" s="1"/>
    </row>
    <row r="2683" spans="7:7" x14ac:dyDescent="0.35">
      <c r="G2683" s="1"/>
    </row>
    <row r="2684" spans="7:7" x14ac:dyDescent="0.35">
      <c r="G2684" s="1"/>
    </row>
    <row r="2685" spans="7:7" x14ac:dyDescent="0.35">
      <c r="G2685" s="1"/>
    </row>
    <row r="2686" spans="7:7" x14ac:dyDescent="0.35">
      <c r="G2686" s="1"/>
    </row>
    <row r="2687" spans="7:7" x14ac:dyDescent="0.35">
      <c r="G2687" s="1"/>
    </row>
    <row r="2688" spans="7:7" x14ac:dyDescent="0.35">
      <c r="G2688" s="1"/>
    </row>
    <row r="2689" spans="7:7" x14ac:dyDescent="0.35">
      <c r="G2689" s="1"/>
    </row>
    <row r="2690" spans="7:7" x14ac:dyDescent="0.35">
      <c r="G2690" s="1"/>
    </row>
    <row r="2691" spans="7:7" x14ac:dyDescent="0.35">
      <c r="G2691" s="1"/>
    </row>
    <row r="2692" spans="7:7" x14ac:dyDescent="0.35">
      <c r="G2692" s="1"/>
    </row>
    <row r="2693" spans="7:7" x14ac:dyDescent="0.35">
      <c r="G2693" s="1"/>
    </row>
    <row r="2694" spans="7:7" x14ac:dyDescent="0.35">
      <c r="G2694" s="1"/>
    </row>
    <row r="2695" spans="7:7" x14ac:dyDescent="0.35">
      <c r="G2695" s="1"/>
    </row>
    <row r="2696" spans="7:7" x14ac:dyDescent="0.35">
      <c r="G2696" s="1"/>
    </row>
    <row r="2697" spans="7:7" x14ac:dyDescent="0.35">
      <c r="G2697" s="1"/>
    </row>
    <row r="2698" spans="7:7" x14ac:dyDescent="0.35">
      <c r="G2698" s="1"/>
    </row>
    <row r="2699" spans="7:7" x14ac:dyDescent="0.35">
      <c r="G2699" s="1"/>
    </row>
    <row r="2700" spans="7:7" x14ac:dyDescent="0.35">
      <c r="G2700" s="1"/>
    </row>
    <row r="2701" spans="7:7" x14ac:dyDescent="0.35">
      <c r="G2701" s="1"/>
    </row>
    <row r="2702" spans="7:7" x14ac:dyDescent="0.35">
      <c r="G2702" s="1"/>
    </row>
    <row r="2703" spans="7:7" x14ac:dyDescent="0.35">
      <c r="G2703" s="1"/>
    </row>
    <row r="2704" spans="7:7" x14ac:dyDescent="0.35">
      <c r="G2704" s="1"/>
    </row>
    <row r="2705" spans="7:7" x14ac:dyDescent="0.35">
      <c r="G2705" s="1"/>
    </row>
    <row r="2706" spans="7:7" x14ac:dyDescent="0.35">
      <c r="G2706" s="1"/>
    </row>
    <row r="2707" spans="7:7" x14ac:dyDescent="0.35">
      <c r="G2707" s="1"/>
    </row>
    <row r="2708" spans="7:7" x14ac:dyDescent="0.35">
      <c r="G2708" s="1"/>
    </row>
    <row r="2709" spans="7:7" x14ac:dyDescent="0.35">
      <c r="G2709" s="1"/>
    </row>
    <row r="2710" spans="7:7" x14ac:dyDescent="0.35">
      <c r="G2710" s="1"/>
    </row>
    <row r="2711" spans="7:7" x14ac:dyDescent="0.35">
      <c r="G2711" s="1"/>
    </row>
    <row r="2712" spans="7:7" x14ac:dyDescent="0.35">
      <c r="G2712" s="1"/>
    </row>
    <row r="2713" spans="7:7" x14ac:dyDescent="0.35">
      <c r="G2713" s="1"/>
    </row>
    <row r="2714" spans="7:7" x14ac:dyDescent="0.35">
      <c r="G2714" s="1"/>
    </row>
    <row r="2715" spans="7:7" x14ac:dyDescent="0.35">
      <c r="G2715" s="1"/>
    </row>
    <row r="2716" spans="7:7" x14ac:dyDescent="0.35">
      <c r="G2716" s="1"/>
    </row>
    <row r="2717" spans="7:7" x14ac:dyDescent="0.35">
      <c r="G2717" s="1"/>
    </row>
    <row r="2718" spans="7:7" x14ac:dyDescent="0.35">
      <c r="G2718" s="1"/>
    </row>
    <row r="2719" spans="7:7" x14ac:dyDescent="0.35">
      <c r="G2719" s="1"/>
    </row>
    <row r="2720" spans="7:7" x14ac:dyDescent="0.35">
      <c r="G2720" s="1"/>
    </row>
    <row r="2721" spans="7:7" x14ac:dyDescent="0.35">
      <c r="G2721" s="1"/>
    </row>
    <row r="2722" spans="7:7" x14ac:dyDescent="0.35">
      <c r="G2722" s="1"/>
    </row>
    <row r="2723" spans="7:7" x14ac:dyDescent="0.35">
      <c r="G2723" s="1"/>
    </row>
    <row r="2724" spans="7:7" x14ac:dyDescent="0.35">
      <c r="G2724" s="1"/>
    </row>
    <row r="2725" spans="7:7" x14ac:dyDescent="0.35">
      <c r="G2725" s="1"/>
    </row>
    <row r="2726" spans="7:7" x14ac:dyDescent="0.35">
      <c r="G2726" s="1"/>
    </row>
    <row r="2727" spans="7:7" x14ac:dyDescent="0.35">
      <c r="G2727" s="1"/>
    </row>
    <row r="2728" spans="7:7" x14ac:dyDescent="0.35">
      <c r="G2728" s="1"/>
    </row>
    <row r="2729" spans="7:7" x14ac:dyDescent="0.35">
      <c r="G2729" s="1"/>
    </row>
    <row r="2730" spans="7:7" x14ac:dyDescent="0.35">
      <c r="G2730" s="1"/>
    </row>
    <row r="2731" spans="7:7" x14ac:dyDescent="0.35">
      <c r="G2731" s="1"/>
    </row>
    <row r="2732" spans="7:7" x14ac:dyDescent="0.35">
      <c r="G2732" s="1"/>
    </row>
    <row r="2733" spans="7:7" x14ac:dyDescent="0.35">
      <c r="G2733" s="1"/>
    </row>
    <row r="2734" spans="7:7" x14ac:dyDescent="0.35">
      <c r="G2734" s="1"/>
    </row>
    <row r="2735" spans="7:7" x14ac:dyDescent="0.35">
      <c r="G2735" s="1"/>
    </row>
    <row r="2736" spans="7:7" x14ac:dyDescent="0.35">
      <c r="G2736" s="1"/>
    </row>
    <row r="2737" spans="7:7" x14ac:dyDescent="0.35">
      <c r="G2737" s="1"/>
    </row>
    <row r="2738" spans="7:7" x14ac:dyDescent="0.35">
      <c r="G2738" s="1"/>
    </row>
    <row r="2739" spans="7:7" x14ac:dyDescent="0.35">
      <c r="G2739" s="1"/>
    </row>
    <row r="2740" spans="7:7" x14ac:dyDescent="0.35">
      <c r="G2740" s="1"/>
    </row>
    <row r="2741" spans="7:7" x14ac:dyDescent="0.35">
      <c r="G2741" s="1"/>
    </row>
    <row r="2742" spans="7:7" x14ac:dyDescent="0.35">
      <c r="G2742" s="1"/>
    </row>
    <row r="2743" spans="7:7" x14ac:dyDescent="0.35">
      <c r="G2743" s="1"/>
    </row>
    <row r="2744" spans="7:7" x14ac:dyDescent="0.35">
      <c r="G2744" s="1"/>
    </row>
    <row r="2745" spans="7:7" x14ac:dyDescent="0.35">
      <c r="G2745" s="1"/>
    </row>
    <row r="2746" spans="7:7" x14ac:dyDescent="0.35">
      <c r="G2746" s="1"/>
    </row>
    <row r="2747" spans="7:7" x14ac:dyDescent="0.35">
      <c r="G2747" s="1"/>
    </row>
    <row r="2748" spans="7:7" x14ac:dyDescent="0.35">
      <c r="G2748" s="1"/>
    </row>
    <row r="2749" spans="7:7" x14ac:dyDescent="0.35">
      <c r="G2749" s="1"/>
    </row>
    <row r="2750" spans="7:7" x14ac:dyDescent="0.35">
      <c r="G2750" s="1"/>
    </row>
    <row r="2751" spans="7:7" x14ac:dyDescent="0.35">
      <c r="G2751" s="1"/>
    </row>
    <row r="2752" spans="7:7" x14ac:dyDescent="0.35">
      <c r="G2752" s="1"/>
    </row>
    <row r="2753" spans="7:7" x14ac:dyDescent="0.35">
      <c r="G2753" s="1"/>
    </row>
    <row r="2754" spans="7:7" x14ac:dyDescent="0.35">
      <c r="G2754" s="1"/>
    </row>
    <row r="2755" spans="7:7" x14ac:dyDescent="0.35">
      <c r="G2755" s="1"/>
    </row>
    <row r="2756" spans="7:7" x14ac:dyDescent="0.35">
      <c r="G2756" s="1"/>
    </row>
    <row r="2757" spans="7:7" x14ac:dyDescent="0.35">
      <c r="G2757" s="1"/>
    </row>
    <row r="2758" spans="7:7" x14ac:dyDescent="0.35">
      <c r="G2758" s="1"/>
    </row>
    <row r="2759" spans="7:7" x14ac:dyDescent="0.35">
      <c r="G2759" s="1"/>
    </row>
    <row r="2760" spans="7:7" x14ac:dyDescent="0.35">
      <c r="G2760" s="1"/>
    </row>
    <row r="2761" spans="7:7" x14ac:dyDescent="0.35">
      <c r="G2761" s="1"/>
    </row>
    <row r="2762" spans="7:7" x14ac:dyDescent="0.35">
      <c r="G2762" s="1"/>
    </row>
    <row r="2763" spans="7:7" x14ac:dyDescent="0.35">
      <c r="G2763" s="1"/>
    </row>
    <row r="2764" spans="7:7" x14ac:dyDescent="0.35">
      <c r="G2764" s="1"/>
    </row>
    <row r="2765" spans="7:7" x14ac:dyDescent="0.35">
      <c r="G2765" s="1"/>
    </row>
    <row r="2766" spans="7:7" x14ac:dyDescent="0.35">
      <c r="G2766" s="1"/>
    </row>
    <row r="2767" spans="7:7" x14ac:dyDescent="0.35">
      <c r="G2767" s="1"/>
    </row>
    <row r="2768" spans="7:7" x14ac:dyDescent="0.35">
      <c r="G2768" s="1"/>
    </row>
    <row r="2769" spans="7:7" x14ac:dyDescent="0.35">
      <c r="G2769" s="1"/>
    </row>
    <row r="2770" spans="7:7" x14ac:dyDescent="0.35">
      <c r="G2770" s="1"/>
    </row>
    <row r="2771" spans="7:7" x14ac:dyDescent="0.35">
      <c r="G2771" s="1"/>
    </row>
    <row r="2772" spans="7:7" x14ac:dyDescent="0.35">
      <c r="G2772" s="1"/>
    </row>
    <row r="2773" spans="7:7" x14ac:dyDescent="0.35">
      <c r="G2773" s="1"/>
    </row>
    <row r="2774" spans="7:7" x14ac:dyDescent="0.35">
      <c r="G2774" s="1"/>
    </row>
    <row r="2775" spans="7:7" x14ac:dyDescent="0.35">
      <c r="G2775" s="1"/>
    </row>
    <row r="2776" spans="7:7" x14ac:dyDescent="0.35">
      <c r="G2776" s="1"/>
    </row>
    <row r="2777" spans="7:7" x14ac:dyDescent="0.35">
      <c r="G2777" s="1"/>
    </row>
    <row r="2778" spans="7:7" x14ac:dyDescent="0.35">
      <c r="G2778" s="1"/>
    </row>
    <row r="2779" spans="7:7" x14ac:dyDescent="0.35">
      <c r="G2779" s="1"/>
    </row>
    <row r="2780" spans="7:7" x14ac:dyDescent="0.35">
      <c r="G2780" s="1"/>
    </row>
    <row r="2781" spans="7:7" x14ac:dyDescent="0.35">
      <c r="G2781" s="1"/>
    </row>
    <row r="2782" spans="7:7" x14ac:dyDescent="0.35">
      <c r="G2782" s="1"/>
    </row>
    <row r="2783" spans="7:7" x14ac:dyDescent="0.35">
      <c r="G2783" s="1"/>
    </row>
    <row r="2784" spans="7:7" x14ac:dyDescent="0.35">
      <c r="G2784" s="1"/>
    </row>
    <row r="2785" spans="7:7" x14ac:dyDescent="0.35">
      <c r="G2785" s="1"/>
    </row>
    <row r="2786" spans="7:7" x14ac:dyDescent="0.35">
      <c r="G2786" s="1"/>
    </row>
    <row r="2787" spans="7:7" x14ac:dyDescent="0.35">
      <c r="G2787" s="1"/>
    </row>
    <row r="2788" spans="7:7" x14ac:dyDescent="0.35">
      <c r="G2788" s="1"/>
    </row>
    <row r="2789" spans="7:7" x14ac:dyDescent="0.35">
      <c r="G2789" s="1"/>
    </row>
    <row r="2790" spans="7:7" x14ac:dyDescent="0.35">
      <c r="G2790" s="1"/>
    </row>
    <row r="2791" spans="7:7" x14ac:dyDescent="0.35">
      <c r="G2791" s="1"/>
    </row>
    <row r="2792" spans="7:7" x14ac:dyDescent="0.35">
      <c r="G2792" s="1"/>
    </row>
    <row r="2793" spans="7:7" x14ac:dyDescent="0.35">
      <c r="G2793" s="1"/>
    </row>
    <row r="2794" spans="7:7" x14ac:dyDescent="0.35">
      <c r="G2794" s="1"/>
    </row>
    <row r="2795" spans="7:7" x14ac:dyDescent="0.35">
      <c r="G2795" s="1"/>
    </row>
    <row r="2796" spans="7:7" x14ac:dyDescent="0.35">
      <c r="G2796" s="1"/>
    </row>
    <row r="2797" spans="7:7" x14ac:dyDescent="0.35">
      <c r="G2797" s="1"/>
    </row>
    <row r="2798" spans="7:7" x14ac:dyDescent="0.35">
      <c r="G2798" s="1"/>
    </row>
    <row r="2799" spans="7:7" x14ac:dyDescent="0.35">
      <c r="G2799" s="1"/>
    </row>
    <row r="2800" spans="7:7" x14ac:dyDescent="0.35">
      <c r="G2800" s="1"/>
    </row>
    <row r="2801" spans="7:7" x14ac:dyDescent="0.35">
      <c r="G2801" s="1"/>
    </row>
    <row r="2802" spans="7:7" x14ac:dyDescent="0.35">
      <c r="G2802" s="1"/>
    </row>
    <row r="2803" spans="7:7" x14ac:dyDescent="0.35">
      <c r="G2803" s="1"/>
    </row>
    <row r="2804" spans="7:7" x14ac:dyDescent="0.35">
      <c r="G2804" s="1"/>
    </row>
    <row r="2805" spans="7:7" x14ac:dyDescent="0.35">
      <c r="G2805" s="1"/>
    </row>
    <row r="2806" spans="7:7" x14ac:dyDescent="0.35">
      <c r="G2806" s="1"/>
    </row>
    <row r="2807" spans="7:7" x14ac:dyDescent="0.35">
      <c r="G2807" s="1"/>
    </row>
    <row r="2808" spans="7:7" x14ac:dyDescent="0.35">
      <c r="G2808" s="1"/>
    </row>
    <row r="2809" spans="7:7" x14ac:dyDescent="0.35">
      <c r="G2809" s="1"/>
    </row>
    <row r="2810" spans="7:7" x14ac:dyDescent="0.35">
      <c r="G2810" s="1"/>
    </row>
    <row r="2811" spans="7:7" x14ac:dyDescent="0.35">
      <c r="G2811" s="1"/>
    </row>
    <row r="2812" spans="7:7" x14ac:dyDescent="0.35">
      <c r="G2812" s="1"/>
    </row>
    <row r="2813" spans="7:7" x14ac:dyDescent="0.35">
      <c r="G2813" s="1"/>
    </row>
    <row r="2814" spans="7:7" x14ac:dyDescent="0.35">
      <c r="G2814" s="1"/>
    </row>
    <row r="2815" spans="7:7" x14ac:dyDescent="0.35">
      <c r="G2815" s="1"/>
    </row>
    <row r="2816" spans="7:7" x14ac:dyDescent="0.35">
      <c r="G2816" s="1"/>
    </row>
    <row r="2817" spans="7:7" x14ac:dyDescent="0.35">
      <c r="G2817" s="1"/>
    </row>
    <row r="2818" spans="7:7" x14ac:dyDescent="0.35">
      <c r="G2818" s="1"/>
    </row>
    <row r="2819" spans="7:7" x14ac:dyDescent="0.35">
      <c r="G2819" s="1"/>
    </row>
    <row r="2820" spans="7:7" x14ac:dyDescent="0.35">
      <c r="G2820" s="1"/>
    </row>
    <row r="2821" spans="7:7" x14ac:dyDescent="0.35">
      <c r="G2821" s="1"/>
    </row>
    <row r="2822" spans="7:7" x14ac:dyDescent="0.35">
      <c r="G2822" s="1"/>
    </row>
    <row r="2823" spans="7:7" x14ac:dyDescent="0.35">
      <c r="G2823" s="1"/>
    </row>
    <row r="2824" spans="7:7" x14ac:dyDescent="0.35">
      <c r="G2824" s="1"/>
    </row>
    <row r="2825" spans="7:7" x14ac:dyDescent="0.35">
      <c r="G2825" s="1"/>
    </row>
    <row r="2826" spans="7:7" x14ac:dyDescent="0.35">
      <c r="G2826" s="1"/>
    </row>
    <row r="2827" spans="7:7" x14ac:dyDescent="0.35">
      <c r="G2827" s="1"/>
    </row>
    <row r="2828" spans="7:7" x14ac:dyDescent="0.35">
      <c r="G2828" s="1"/>
    </row>
    <row r="2829" spans="7:7" x14ac:dyDescent="0.35">
      <c r="G2829" s="1"/>
    </row>
    <row r="2830" spans="7:7" x14ac:dyDescent="0.35">
      <c r="G2830" s="1"/>
    </row>
    <row r="2831" spans="7:7" x14ac:dyDescent="0.35">
      <c r="G2831" s="1"/>
    </row>
    <row r="2832" spans="7:7" x14ac:dyDescent="0.35">
      <c r="G2832" s="1"/>
    </row>
    <row r="2833" spans="7:7" x14ac:dyDescent="0.35">
      <c r="G2833" s="1"/>
    </row>
    <row r="2834" spans="7:7" x14ac:dyDescent="0.35">
      <c r="G2834" s="1"/>
    </row>
    <row r="2835" spans="7:7" x14ac:dyDescent="0.35">
      <c r="G2835" s="1"/>
    </row>
    <row r="2836" spans="7:7" x14ac:dyDescent="0.35">
      <c r="G2836" s="1"/>
    </row>
    <row r="2837" spans="7:7" x14ac:dyDescent="0.35">
      <c r="G2837" s="1"/>
    </row>
    <row r="2838" spans="7:7" x14ac:dyDescent="0.35">
      <c r="G2838" s="1"/>
    </row>
    <row r="2839" spans="7:7" x14ac:dyDescent="0.35">
      <c r="G2839" s="1"/>
    </row>
    <row r="2840" spans="7:7" x14ac:dyDescent="0.35">
      <c r="G2840" s="1"/>
    </row>
    <row r="2841" spans="7:7" x14ac:dyDescent="0.35">
      <c r="G2841" s="1"/>
    </row>
    <row r="2842" spans="7:7" x14ac:dyDescent="0.35">
      <c r="G2842" s="1"/>
    </row>
    <row r="2843" spans="7:7" x14ac:dyDescent="0.35">
      <c r="G2843" s="1"/>
    </row>
    <row r="2844" spans="7:7" x14ac:dyDescent="0.35">
      <c r="G2844" s="1"/>
    </row>
    <row r="2845" spans="7:7" x14ac:dyDescent="0.35">
      <c r="G2845" s="1"/>
    </row>
    <row r="2846" spans="7:7" x14ac:dyDescent="0.35">
      <c r="G2846" s="1"/>
    </row>
    <row r="2847" spans="7:7" x14ac:dyDescent="0.35">
      <c r="G2847" s="1"/>
    </row>
    <row r="2848" spans="7:7" x14ac:dyDescent="0.35">
      <c r="G2848" s="1"/>
    </row>
    <row r="2849" spans="7:7" x14ac:dyDescent="0.35">
      <c r="G2849" s="1"/>
    </row>
    <row r="2850" spans="7:7" x14ac:dyDescent="0.35">
      <c r="G2850" s="1"/>
    </row>
    <row r="2851" spans="7:7" x14ac:dyDescent="0.35">
      <c r="G2851" s="1"/>
    </row>
    <row r="2852" spans="7:7" x14ac:dyDescent="0.35">
      <c r="G2852" s="1"/>
    </row>
    <row r="2853" spans="7:7" x14ac:dyDescent="0.35">
      <c r="G2853" s="1"/>
    </row>
    <row r="2854" spans="7:7" x14ac:dyDescent="0.35">
      <c r="G2854" s="1"/>
    </row>
    <row r="2855" spans="7:7" x14ac:dyDescent="0.35">
      <c r="G2855" s="1"/>
    </row>
    <row r="2856" spans="7:7" x14ac:dyDescent="0.35">
      <c r="G2856" s="1"/>
    </row>
    <row r="2857" spans="7:7" x14ac:dyDescent="0.35">
      <c r="G2857" s="1"/>
    </row>
    <row r="2858" spans="7:7" x14ac:dyDescent="0.35">
      <c r="G2858" s="1"/>
    </row>
    <row r="2859" spans="7:7" x14ac:dyDescent="0.35">
      <c r="G2859" s="1"/>
    </row>
    <row r="2860" spans="7:7" x14ac:dyDescent="0.35">
      <c r="G2860" s="1"/>
    </row>
    <row r="2861" spans="7:7" x14ac:dyDescent="0.35">
      <c r="G2861" s="1"/>
    </row>
    <row r="2862" spans="7:7" x14ac:dyDescent="0.35">
      <c r="G2862" s="1"/>
    </row>
    <row r="2863" spans="7:7" x14ac:dyDescent="0.35">
      <c r="G2863" s="1"/>
    </row>
    <row r="2864" spans="7:7" x14ac:dyDescent="0.35">
      <c r="G2864" s="1"/>
    </row>
    <row r="2865" spans="7:7" x14ac:dyDescent="0.35">
      <c r="G2865" s="1"/>
    </row>
    <row r="2866" spans="7:7" x14ac:dyDescent="0.35">
      <c r="G2866" s="1"/>
    </row>
    <row r="2867" spans="7:7" x14ac:dyDescent="0.35">
      <c r="G2867" s="1"/>
    </row>
    <row r="2868" spans="7:7" x14ac:dyDescent="0.35">
      <c r="G2868" s="1"/>
    </row>
    <row r="2869" spans="7:7" x14ac:dyDescent="0.35">
      <c r="G2869" s="1"/>
    </row>
    <row r="2870" spans="7:7" x14ac:dyDescent="0.35">
      <c r="G2870" s="1"/>
    </row>
    <row r="2871" spans="7:7" x14ac:dyDescent="0.35">
      <c r="G2871" s="1"/>
    </row>
    <row r="2872" spans="7:7" x14ac:dyDescent="0.35">
      <c r="G2872" s="1"/>
    </row>
    <row r="2873" spans="7:7" x14ac:dyDescent="0.35">
      <c r="G2873" s="1"/>
    </row>
    <row r="2874" spans="7:7" x14ac:dyDescent="0.35">
      <c r="G2874" s="1"/>
    </row>
    <row r="2875" spans="7:7" x14ac:dyDescent="0.35">
      <c r="G2875" s="1"/>
    </row>
    <row r="2876" spans="7:7" x14ac:dyDescent="0.35">
      <c r="G2876" s="1"/>
    </row>
    <row r="2877" spans="7:7" x14ac:dyDescent="0.35">
      <c r="G2877" s="1"/>
    </row>
    <row r="2878" spans="7:7" x14ac:dyDescent="0.35">
      <c r="G2878" s="1"/>
    </row>
    <row r="2879" spans="7:7" x14ac:dyDescent="0.35">
      <c r="G2879" s="1"/>
    </row>
    <row r="2880" spans="7:7" x14ac:dyDescent="0.35">
      <c r="G2880" s="1"/>
    </row>
    <row r="2881" spans="7:7" x14ac:dyDescent="0.35">
      <c r="G2881" s="1"/>
    </row>
    <row r="2882" spans="7:7" x14ac:dyDescent="0.35">
      <c r="G2882" s="1"/>
    </row>
    <row r="2883" spans="7:7" x14ac:dyDescent="0.35">
      <c r="G2883" s="1"/>
    </row>
    <row r="2884" spans="7:7" x14ac:dyDescent="0.35">
      <c r="G2884" s="1"/>
    </row>
    <row r="2885" spans="7:7" x14ac:dyDescent="0.35">
      <c r="G2885" s="1"/>
    </row>
    <row r="2886" spans="7:7" x14ac:dyDescent="0.35">
      <c r="G2886" s="1"/>
    </row>
    <row r="2887" spans="7:7" x14ac:dyDescent="0.35">
      <c r="G2887" s="1"/>
    </row>
    <row r="2888" spans="7:7" x14ac:dyDescent="0.35">
      <c r="G2888" s="1"/>
    </row>
    <row r="2889" spans="7:7" x14ac:dyDescent="0.35">
      <c r="G2889" s="1"/>
    </row>
    <row r="2890" spans="7:7" x14ac:dyDescent="0.35">
      <c r="G2890" s="1"/>
    </row>
    <row r="2891" spans="7:7" x14ac:dyDescent="0.35">
      <c r="G2891" s="1"/>
    </row>
    <row r="2892" spans="7:7" x14ac:dyDescent="0.35">
      <c r="G2892" s="1"/>
    </row>
    <row r="2893" spans="7:7" x14ac:dyDescent="0.35">
      <c r="G2893" s="1"/>
    </row>
    <row r="2894" spans="7:7" x14ac:dyDescent="0.35">
      <c r="G2894" s="1"/>
    </row>
    <row r="2895" spans="7:7" x14ac:dyDescent="0.35">
      <c r="G2895" s="1"/>
    </row>
    <row r="2896" spans="7:7" x14ac:dyDescent="0.35">
      <c r="G2896" s="1"/>
    </row>
    <row r="2897" spans="7:7" x14ac:dyDescent="0.35">
      <c r="G2897" s="1"/>
    </row>
    <row r="2898" spans="7:7" x14ac:dyDescent="0.35">
      <c r="G2898" s="1"/>
    </row>
    <row r="2899" spans="7:7" x14ac:dyDescent="0.35">
      <c r="G2899" s="1"/>
    </row>
    <row r="2900" spans="7:7" x14ac:dyDescent="0.35">
      <c r="G2900" s="1"/>
    </row>
    <row r="2901" spans="7:7" x14ac:dyDescent="0.35">
      <c r="G2901" s="1"/>
    </row>
    <row r="2902" spans="7:7" x14ac:dyDescent="0.35">
      <c r="G2902" s="1"/>
    </row>
    <row r="2903" spans="7:7" x14ac:dyDescent="0.35">
      <c r="G2903" s="1"/>
    </row>
    <row r="2904" spans="7:7" x14ac:dyDescent="0.35">
      <c r="G2904" s="1"/>
    </row>
    <row r="2905" spans="7:7" x14ac:dyDescent="0.35">
      <c r="G2905" s="1"/>
    </row>
    <row r="2906" spans="7:7" x14ac:dyDescent="0.35">
      <c r="G2906" s="1"/>
    </row>
    <row r="2907" spans="7:7" x14ac:dyDescent="0.35">
      <c r="G2907" s="1"/>
    </row>
    <row r="2908" spans="7:7" x14ac:dyDescent="0.35">
      <c r="G2908" s="1"/>
    </row>
    <row r="2909" spans="7:7" x14ac:dyDescent="0.35">
      <c r="G2909" s="1"/>
    </row>
    <row r="2910" spans="7:7" x14ac:dyDescent="0.35">
      <c r="G2910" s="1"/>
    </row>
    <row r="2911" spans="7:7" x14ac:dyDescent="0.35">
      <c r="G2911" s="1"/>
    </row>
    <row r="2912" spans="7:7" x14ac:dyDescent="0.35">
      <c r="G2912" s="1"/>
    </row>
    <row r="2913" spans="7:7" x14ac:dyDescent="0.35">
      <c r="G2913" s="1"/>
    </row>
    <row r="2914" spans="7:7" x14ac:dyDescent="0.35">
      <c r="G2914" s="1"/>
    </row>
    <row r="2915" spans="7:7" x14ac:dyDescent="0.35">
      <c r="G2915" s="1"/>
    </row>
    <row r="2916" spans="7:7" x14ac:dyDescent="0.35">
      <c r="G2916" s="1"/>
    </row>
    <row r="2917" spans="7:7" x14ac:dyDescent="0.35">
      <c r="G2917" s="1"/>
    </row>
    <row r="2918" spans="7:7" x14ac:dyDescent="0.35">
      <c r="G2918" s="1"/>
    </row>
    <row r="2919" spans="7:7" x14ac:dyDescent="0.35">
      <c r="G2919" s="1"/>
    </row>
    <row r="2920" spans="7:7" x14ac:dyDescent="0.35">
      <c r="G2920" s="1"/>
    </row>
    <row r="2921" spans="7:7" x14ac:dyDescent="0.35">
      <c r="G2921" s="1"/>
    </row>
    <row r="2922" spans="7:7" x14ac:dyDescent="0.35">
      <c r="G2922" s="1"/>
    </row>
    <row r="2923" spans="7:7" x14ac:dyDescent="0.35">
      <c r="G2923" s="1"/>
    </row>
    <row r="2924" spans="7:7" x14ac:dyDescent="0.35">
      <c r="G2924" s="1"/>
    </row>
    <row r="2925" spans="7:7" x14ac:dyDescent="0.35">
      <c r="G2925" s="1"/>
    </row>
    <row r="2926" spans="7:7" x14ac:dyDescent="0.35">
      <c r="G2926" s="1"/>
    </row>
    <row r="2927" spans="7:7" x14ac:dyDescent="0.35">
      <c r="G2927" s="1"/>
    </row>
    <row r="2928" spans="7:7" x14ac:dyDescent="0.35">
      <c r="G2928" s="1"/>
    </row>
    <row r="2929" spans="7:7" x14ac:dyDescent="0.35">
      <c r="G2929" s="1"/>
    </row>
    <row r="2930" spans="7:7" x14ac:dyDescent="0.35">
      <c r="G2930" s="1"/>
    </row>
    <row r="2931" spans="7:7" x14ac:dyDescent="0.35">
      <c r="G2931" s="1"/>
    </row>
    <row r="2932" spans="7:7" x14ac:dyDescent="0.35">
      <c r="G2932" s="1"/>
    </row>
    <row r="2933" spans="7:7" x14ac:dyDescent="0.35">
      <c r="G2933" s="1"/>
    </row>
    <row r="2934" spans="7:7" x14ac:dyDescent="0.35">
      <c r="G2934" s="1"/>
    </row>
    <row r="2935" spans="7:7" x14ac:dyDescent="0.35">
      <c r="G2935" s="1"/>
    </row>
    <row r="2936" spans="7:7" x14ac:dyDescent="0.35">
      <c r="G2936" s="1"/>
    </row>
    <row r="2937" spans="7:7" x14ac:dyDescent="0.35">
      <c r="G2937" s="1"/>
    </row>
    <row r="2938" spans="7:7" x14ac:dyDescent="0.35">
      <c r="G2938" s="1"/>
    </row>
    <row r="2939" spans="7:7" x14ac:dyDescent="0.35">
      <c r="G2939" s="1"/>
    </row>
    <row r="2940" spans="7:7" x14ac:dyDescent="0.35">
      <c r="G2940" s="1"/>
    </row>
    <row r="2941" spans="7:7" x14ac:dyDescent="0.35">
      <c r="G2941" s="1"/>
    </row>
    <row r="2942" spans="7:7" x14ac:dyDescent="0.35">
      <c r="G2942" s="1"/>
    </row>
    <row r="2943" spans="7:7" x14ac:dyDescent="0.35">
      <c r="G2943" s="1"/>
    </row>
    <row r="2944" spans="7:7" x14ac:dyDescent="0.35">
      <c r="G2944" s="1"/>
    </row>
    <row r="2945" spans="7:7" x14ac:dyDescent="0.35">
      <c r="G2945" s="1"/>
    </row>
    <row r="2946" spans="7:7" x14ac:dyDescent="0.35">
      <c r="G2946" s="1"/>
    </row>
    <row r="2947" spans="7:7" x14ac:dyDescent="0.35">
      <c r="G2947" s="1"/>
    </row>
    <row r="2948" spans="7:7" x14ac:dyDescent="0.35">
      <c r="G2948" s="1"/>
    </row>
    <row r="2949" spans="7:7" x14ac:dyDescent="0.35">
      <c r="G2949" s="1"/>
    </row>
    <row r="2950" spans="7:7" x14ac:dyDescent="0.35">
      <c r="G2950" s="1"/>
    </row>
    <row r="2951" spans="7:7" x14ac:dyDescent="0.35">
      <c r="G2951" s="1"/>
    </row>
    <row r="2952" spans="7:7" x14ac:dyDescent="0.35">
      <c r="G2952" s="1"/>
    </row>
    <row r="2953" spans="7:7" x14ac:dyDescent="0.35">
      <c r="G2953" s="1"/>
    </row>
    <row r="2954" spans="7:7" x14ac:dyDescent="0.35">
      <c r="G2954" s="1"/>
    </row>
    <row r="2955" spans="7:7" x14ac:dyDescent="0.35">
      <c r="G2955" s="1"/>
    </row>
    <row r="2956" spans="7:7" x14ac:dyDescent="0.35">
      <c r="G2956" s="1"/>
    </row>
    <row r="2957" spans="7:7" x14ac:dyDescent="0.35">
      <c r="G2957" s="1"/>
    </row>
    <row r="2958" spans="7:7" x14ac:dyDescent="0.35">
      <c r="G2958" s="1"/>
    </row>
    <row r="2959" spans="7:7" x14ac:dyDescent="0.35">
      <c r="G2959" s="1"/>
    </row>
    <row r="2960" spans="7:7" x14ac:dyDescent="0.35">
      <c r="G2960" s="1"/>
    </row>
    <row r="2961" spans="7:7" x14ac:dyDescent="0.35">
      <c r="G2961" s="1"/>
    </row>
    <row r="2962" spans="7:7" x14ac:dyDescent="0.35">
      <c r="G2962" s="1"/>
    </row>
    <row r="2963" spans="7:7" x14ac:dyDescent="0.35">
      <c r="G2963" s="1"/>
    </row>
    <row r="2964" spans="7:7" x14ac:dyDescent="0.35">
      <c r="G2964" s="1"/>
    </row>
    <row r="2965" spans="7:7" x14ac:dyDescent="0.35">
      <c r="G2965" s="1"/>
    </row>
    <row r="2966" spans="7:7" x14ac:dyDescent="0.35">
      <c r="G2966" s="1"/>
    </row>
    <row r="2967" spans="7:7" x14ac:dyDescent="0.35">
      <c r="G2967" s="1"/>
    </row>
    <row r="2968" spans="7:7" x14ac:dyDescent="0.35">
      <c r="G2968" s="1"/>
    </row>
    <row r="2969" spans="7:7" x14ac:dyDescent="0.35">
      <c r="G2969" s="1"/>
    </row>
    <row r="2970" spans="7:7" x14ac:dyDescent="0.35">
      <c r="G2970" s="1"/>
    </row>
    <row r="2971" spans="7:7" x14ac:dyDescent="0.35">
      <c r="G2971" s="1"/>
    </row>
    <row r="2972" spans="7:7" x14ac:dyDescent="0.35">
      <c r="G2972" s="1"/>
    </row>
    <row r="2973" spans="7:7" x14ac:dyDescent="0.35">
      <c r="G2973" s="1"/>
    </row>
    <row r="2974" spans="7:7" x14ac:dyDescent="0.35">
      <c r="G2974" s="1"/>
    </row>
    <row r="2975" spans="7:7" x14ac:dyDescent="0.35">
      <c r="G2975" s="1"/>
    </row>
    <row r="2976" spans="7:7" x14ac:dyDescent="0.35">
      <c r="G2976" s="1"/>
    </row>
    <row r="2977" spans="7:7" x14ac:dyDescent="0.35">
      <c r="G2977" s="1"/>
    </row>
    <row r="2978" spans="7:7" x14ac:dyDescent="0.35">
      <c r="G2978" s="1"/>
    </row>
    <row r="2979" spans="7:7" x14ac:dyDescent="0.35">
      <c r="G2979" s="1"/>
    </row>
    <row r="2980" spans="7:7" x14ac:dyDescent="0.35">
      <c r="G2980" s="1"/>
    </row>
    <row r="2981" spans="7:7" x14ac:dyDescent="0.35">
      <c r="G2981" s="1"/>
    </row>
    <row r="2982" spans="7:7" x14ac:dyDescent="0.35">
      <c r="G2982" s="1"/>
    </row>
    <row r="2983" spans="7:7" x14ac:dyDescent="0.35">
      <c r="G2983" s="1"/>
    </row>
    <row r="2984" spans="7:7" x14ac:dyDescent="0.35">
      <c r="G2984" s="1"/>
    </row>
    <row r="2985" spans="7:7" x14ac:dyDescent="0.35">
      <c r="G2985" s="1"/>
    </row>
    <row r="2986" spans="7:7" x14ac:dyDescent="0.35">
      <c r="G2986" s="1"/>
    </row>
    <row r="2987" spans="7:7" x14ac:dyDescent="0.35">
      <c r="G2987" s="1"/>
    </row>
    <row r="2988" spans="7:7" x14ac:dyDescent="0.35">
      <c r="G2988" s="1"/>
    </row>
    <row r="2989" spans="7:7" x14ac:dyDescent="0.35">
      <c r="G2989" s="1"/>
    </row>
    <row r="2990" spans="7:7" x14ac:dyDescent="0.35">
      <c r="G2990" s="1"/>
    </row>
    <row r="2991" spans="7:7" x14ac:dyDescent="0.35">
      <c r="G2991" s="1"/>
    </row>
    <row r="2992" spans="7:7" x14ac:dyDescent="0.35">
      <c r="G2992" s="1"/>
    </row>
    <row r="2993" spans="7:7" x14ac:dyDescent="0.35">
      <c r="G2993" s="1"/>
    </row>
    <row r="2994" spans="7:7" x14ac:dyDescent="0.35">
      <c r="G2994" s="1"/>
    </row>
    <row r="2995" spans="7:7" x14ac:dyDescent="0.35">
      <c r="G2995" s="1"/>
    </row>
    <row r="2996" spans="7:7" x14ac:dyDescent="0.35">
      <c r="G2996" s="1"/>
    </row>
    <row r="2997" spans="7:7" x14ac:dyDescent="0.35">
      <c r="G2997" s="1"/>
    </row>
    <row r="2998" spans="7:7" x14ac:dyDescent="0.35">
      <c r="G2998" s="1"/>
    </row>
    <row r="2999" spans="7:7" x14ac:dyDescent="0.35">
      <c r="G2999" s="1"/>
    </row>
    <row r="3000" spans="7:7" x14ac:dyDescent="0.35">
      <c r="G3000" s="1"/>
    </row>
    <row r="3001" spans="7:7" x14ac:dyDescent="0.35">
      <c r="G3001" s="1"/>
    </row>
    <row r="3002" spans="7:7" x14ac:dyDescent="0.35">
      <c r="G3002" s="1"/>
    </row>
    <row r="3003" spans="7:7" x14ac:dyDescent="0.35">
      <c r="G3003" s="1"/>
    </row>
    <row r="3004" spans="7:7" x14ac:dyDescent="0.35">
      <c r="G3004" s="1"/>
    </row>
    <row r="3005" spans="7:7" x14ac:dyDescent="0.35">
      <c r="G3005" s="1"/>
    </row>
    <row r="3006" spans="7:7" x14ac:dyDescent="0.35">
      <c r="G3006" s="1"/>
    </row>
    <row r="3007" spans="7:7" x14ac:dyDescent="0.35">
      <c r="G3007" s="1"/>
    </row>
    <row r="3008" spans="7:7" x14ac:dyDescent="0.35">
      <c r="G3008" s="1"/>
    </row>
    <row r="3009" spans="7:7" x14ac:dyDescent="0.35">
      <c r="G3009" s="1"/>
    </row>
    <row r="3010" spans="7:7" x14ac:dyDescent="0.35">
      <c r="G3010" s="1"/>
    </row>
    <row r="3011" spans="7:7" x14ac:dyDescent="0.35">
      <c r="G3011" s="1"/>
    </row>
    <row r="3012" spans="7:7" x14ac:dyDescent="0.35">
      <c r="G3012" s="1"/>
    </row>
    <row r="3013" spans="7:7" x14ac:dyDescent="0.35">
      <c r="G3013" s="1"/>
    </row>
    <row r="3014" spans="7:7" x14ac:dyDescent="0.35">
      <c r="G3014" s="1"/>
    </row>
    <row r="3015" spans="7:7" x14ac:dyDescent="0.35">
      <c r="G3015" s="1"/>
    </row>
    <row r="3016" spans="7:7" x14ac:dyDescent="0.35">
      <c r="G3016" s="1"/>
    </row>
    <row r="3017" spans="7:7" x14ac:dyDescent="0.35">
      <c r="G3017" s="1"/>
    </row>
    <row r="3018" spans="7:7" x14ac:dyDescent="0.35">
      <c r="G3018" s="1"/>
    </row>
    <row r="3019" spans="7:7" x14ac:dyDescent="0.35">
      <c r="G3019" s="1"/>
    </row>
    <row r="3020" spans="7:7" x14ac:dyDescent="0.35">
      <c r="G3020" s="1"/>
    </row>
    <row r="3021" spans="7:7" x14ac:dyDescent="0.35">
      <c r="G3021" s="1"/>
    </row>
    <row r="3022" spans="7:7" x14ac:dyDescent="0.35">
      <c r="G3022" s="1"/>
    </row>
    <row r="3023" spans="7:7" x14ac:dyDescent="0.35">
      <c r="G3023" s="1"/>
    </row>
    <row r="3024" spans="7:7" x14ac:dyDescent="0.35">
      <c r="G3024" s="1"/>
    </row>
    <row r="3025" spans="7:7" x14ac:dyDescent="0.35">
      <c r="G3025" s="1"/>
    </row>
    <row r="3026" spans="7:7" x14ac:dyDescent="0.35">
      <c r="G3026" s="1"/>
    </row>
    <row r="3027" spans="7:7" x14ac:dyDescent="0.35">
      <c r="G3027" s="1"/>
    </row>
    <row r="3028" spans="7:7" x14ac:dyDescent="0.35">
      <c r="G3028" s="1"/>
    </row>
    <row r="3029" spans="7:7" x14ac:dyDescent="0.35">
      <c r="G3029" s="1"/>
    </row>
    <row r="3030" spans="7:7" x14ac:dyDescent="0.35">
      <c r="G3030" s="1"/>
    </row>
    <row r="3031" spans="7:7" x14ac:dyDescent="0.35">
      <c r="G3031" s="1"/>
    </row>
    <row r="3032" spans="7:7" x14ac:dyDescent="0.35">
      <c r="G3032" s="1"/>
    </row>
    <row r="3033" spans="7:7" x14ac:dyDescent="0.35">
      <c r="G3033" s="1"/>
    </row>
    <row r="3034" spans="7:7" x14ac:dyDescent="0.35">
      <c r="G3034" s="1"/>
    </row>
    <row r="3035" spans="7:7" x14ac:dyDescent="0.35">
      <c r="G3035" s="1"/>
    </row>
    <row r="3036" spans="7:7" x14ac:dyDescent="0.35">
      <c r="G3036" s="1"/>
    </row>
    <row r="3037" spans="7:7" x14ac:dyDescent="0.35">
      <c r="G3037" s="1"/>
    </row>
    <row r="3038" spans="7:7" x14ac:dyDescent="0.35">
      <c r="G3038" s="1"/>
    </row>
    <row r="3039" spans="7:7" x14ac:dyDescent="0.35">
      <c r="G3039" s="1"/>
    </row>
    <row r="3040" spans="7:7" x14ac:dyDescent="0.35">
      <c r="G3040" s="1"/>
    </row>
    <row r="3041" spans="7:7" x14ac:dyDescent="0.35">
      <c r="G3041" s="1"/>
    </row>
    <row r="3042" spans="7:7" x14ac:dyDescent="0.35">
      <c r="G3042" s="1"/>
    </row>
    <row r="3043" spans="7:7" x14ac:dyDescent="0.35">
      <c r="G3043" s="1"/>
    </row>
    <row r="3044" spans="7:7" x14ac:dyDescent="0.35">
      <c r="G3044" s="1"/>
    </row>
    <row r="3045" spans="7:7" x14ac:dyDescent="0.35">
      <c r="G3045" s="1"/>
    </row>
    <row r="3046" spans="7:7" x14ac:dyDescent="0.35">
      <c r="G3046" s="1"/>
    </row>
    <row r="3047" spans="7:7" x14ac:dyDescent="0.35">
      <c r="G3047" s="1"/>
    </row>
    <row r="3048" spans="7:7" x14ac:dyDescent="0.35">
      <c r="G3048" s="1"/>
    </row>
    <row r="3049" spans="7:7" x14ac:dyDescent="0.35">
      <c r="G3049" s="1"/>
    </row>
    <row r="3050" spans="7:7" x14ac:dyDescent="0.35">
      <c r="G3050" s="1"/>
    </row>
    <row r="3051" spans="7:7" x14ac:dyDescent="0.35">
      <c r="G3051" s="1"/>
    </row>
    <row r="3052" spans="7:7" x14ac:dyDescent="0.35">
      <c r="G3052" s="1"/>
    </row>
    <row r="3053" spans="7:7" x14ac:dyDescent="0.35">
      <c r="G3053" s="1"/>
    </row>
    <row r="3054" spans="7:7" x14ac:dyDescent="0.35">
      <c r="G3054" s="1"/>
    </row>
    <row r="3055" spans="7:7" x14ac:dyDescent="0.35">
      <c r="G3055" s="1"/>
    </row>
    <row r="3056" spans="7:7" x14ac:dyDescent="0.35">
      <c r="G3056" s="1"/>
    </row>
    <row r="3057" spans="7:7" x14ac:dyDescent="0.35">
      <c r="G3057" s="1"/>
    </row>
    <row r="3058" spans="7:7" x14ac:dyDescent="0.35">
      <c r="G3058" s="1"/>
    </row>
    <row r="3059" spans="7:7" x14ac:dyDescent="0.35">
      <c r="G3059" s="1"/>
    </row>
    <row r="3060" spans="7:7" x14ac:dyDescent="0.35">
      <c r="G3060" s="1"/>
    </row>
    <row r="3061" spans="7:7" x14ac:dyDescent="0.35">
      <c r="G3061" s="1"/>
    </row>
    <row r="3062" spans="7:7" x14ac:dyDescent="0.35">
      <c r="G3062" s="1"/>
    </row>
    <row r="3063" spans="7:7" x14ac:dyDescent="0.35">
      <c r="G3063" s="1"/>
    </row>
    <row r="3064" spans="7:7" x14ac:dyDescent="0.35">
      <c r="G3064" s="1"/>
    </row>
    <row r="3065" spans="7:7" x14ac:dyDescent="0.35">
      <c r="G3065" s="1"/>
    </row>
    <row r="3066" spans="7:7" x14ac:dyDescent="0.35">
      <c r="G3066" s="1"/>
    </row>
    <row r="3067" spans="7:7" x14ac:dyDescent="0.35">
      <c r="G3067" s="1"/>
    </row>
    <row r="3068" spans="7:7" x14ac:dyDescent="0.35">
      <c r="G3068" s="1"/>
    </row>
    <row r="3069" spans="7:7" x14ac:dyDescent="0.35">
      <c r="G3069" s="1"/>
    </row>
    <row r="3070" spans="7:7" x14ac:dyDescent="0.35">
      <c r="G3070" s="1"/>
    </row>
    <row r="3071" spans="7:7" x14ac:dyDescent="0.35">
      <c r="G3071" s="1"/>
    </row>
    <row r="3072" spans="7:7" x14ac:dyDescent="0.35">
      <c r="G3072" s="1"/>
    </row>
    <row r="3073" spans="7:7" x14ac:dyDescent="0.35">
      <c r="G3073" s="1"/>
    </row>
    <row r="3074" spans="7:7" x14ac:dyDescent="0.35">
      <c r="G3074" s="1"/>
    </row>
    <row r="3075" spans="7:7" x14ac:dyDescent="0.35">
      <c r="G3075" s="1"/>
    </row>
    <row r="3076" spans="7:7" x14ac:dyDescent="0.35">
      <c r="G3076" s="1"/>
    </row>
    <row r="3077" spans="7:7" x14ac:dyDescent="0.35">
      <c r="G3077" s="1"/>
    </row>
    <row r="3078" spans="7:7" x14ac:dyDescent="0.35">
      <c r="G3078" s="1"/>
    </row>
    <row r="3079" spans="7:7" x14ac:dyDescent="0.35">
      <c r="G3079" s="1"/>
    </row>
    <row r="3080" spans="7:7" x14ac:dyDescent="0.35">
      <c r="G3080" s="1"/>
    </row>
    <row r="3081" spans="7:7" x14ac:dyDescent="0.35">
      <c r="G3081" s="1"/>
    </row>
    <row r="3082" spans="7:7" x14ac:dyDescent="0.35">
      <c r="G3082" s="1"/>
    </row>
    <row r="3083" spans="7:7" x14ac:dyDescent="0.35">
      <c r="G3083" s="1"/>
    </row>
    <row r="3084" spans="7:7" x14ac:dyDescent="0.35">
      <c r="G3084" s="1"/>
    </row>
    <row r="3085" spans="7:7" x14ac:dyDescent="0.35">
      <c r="G3085" s="1"/>
    </row>
    <row r="3086" spans="7:7" x14ac:dyDescent="0.35">
      <c r="G3086" s="1"/>
    </row>
    <row r="3087" spans="7:7" x14ac:dyDescent="0.35">
      <c r="G3087" s="1"/>
    </row>
    <row r="3088" spans="7:7" x14ac:dyDescent="0.35">
      <c r="G3088" s="1"/>
    </row>
    <row r="3089" spans="7:7" x14ac:dyDescent="0.35">
      <c r="G3089" s="1"/>
    </row>
    <row r="3090" spans="7:7" x14ac:dyDescent="0.35">
      <c r="G3090" s="1"/>
    </row>
    <row r="3091" spans="7:7" x14ac:dyDescent="0.35">
      <c r="G3091" s="1"/>
    </row>
    <row r="3092" spans="7:7" x14ac:dyDescent="0.35">
      <c r="G3092" s="1"/>
    </row>
    <row r="3093" spans="7:7" x14ac:dyDescent="0.35">
      <c r="G3093" s="1"/>
    </row>
    <row r="3094" spans="7:7" x14ac:dyDescent="0.35">
      <c r="G3094" s="1"/>
    </row>
    <row r="3095" spans="7:7" x14ac:dyDescent="0.35">
      <c r="G3095" s="1"/>
    </row>
    <row r="3096" spans="7:7" x14ac:dyDescent="0.35">
      <c r="G3096" s="1"/>
    </row>
    <row r="3097" spans="7:7" x14ac:dyDescent="0.35">
      <c r="G3097" s="1"/>
    </row>
    <row r="3098" spans="7:7" x14ac:dyDescent="0.35">
      <c r="G3098" s="1"/>
    </row>
    <row r="3099" spans="7:7" x14ac:dyDescent="0.35">
      <c r="G3099" s="1"/>
    </row>
    <row r="3100" spans="7:7" x14ac:dyDescent="0.35">
      <c r="G3100" s="1"/>
    </row>
    <row r="3101" spans="7:7" x14ac:dyDescent="0.35">
      <c r="G3101" s="1"/>
    </row>
    <row r="3102" spans="7:7" x14ac:dyDescent="0.35">
      <c r="G3102" s="1"/>
    </row>
    <row r="3103" spans="7:7" x14ac:dyDescent="0.35">
      <c r="G3103" s="1"/>
    </row>
    <row r="3104" spans="7:7" x14ac:dyDescent="0.35">
      <c r="G3104" s="1"/>
    </row>
    <row r="3105" spans="7:7" x14ac:dyDescent="0.35">
      <c r="G3105" s="1"/>
    </row>
    <row r="3106" spans="7:7" x14ac:dyDescent="0.35">
      <c r="G3106" s="1"/>
    </row>
    <row r="3107" spans="7:7" x14ac:dyDescent="0.35">
      <c r="G3107" s="1"/>
    </row>
    <row r="3108" spans="7:7" x14ac:dyDescent="0.35">
      <c r="G3108" s="1"/>
    </row>
    <row r="3109" spans="7:7" x14ac:dyDescent="0.35">
      <c r="G3109" s="1"/>
    </row>
    <row r="3110" spans="7:7" x14ac:dyDescent="0.35">
      <c r="G3110" s="1"/>
    </row>
    <row r="3111" spans="7:7" x14ac:dyDescent="0.35">
      <c r="G3111" s="1"/>
    </row>
    <row r="3112" spans="7:7" x14ac:dyDescent="0.35">
      <c r="G3112" s="1"/>
    </row>
    <row r="3113" spans="7:7" x14ac:dyDescent="0.35">
      <c r="G3113" s="1"/>
    </row>
    <row r="3114" spans="7:7" x14ac:dyDescent="0.35">
      <c r="G3114" s="1"/>
    </row>
    <row r="3115" spans="7:7" x14ac:dyDescent="0.35">
      <c r="G3115" s="1"/>
    </row>
    <row r="3116" spans="7:7" x14ac:dyDescent="0.35">
      <c r="G3116" s="1"/>
    </row>
    <row r="3117" spans="7:7" x14ac:dyDescent="0.35">
      <c r="G3117" s="1"/>
    </row>
    <row r="3118" spans="7:7" x14ac:dyDescent="0.35">
      <c r="G3118" s="1"/>
    </row>
    <row r="3119" spans="7:7" x14ac:dyDescent="0.35">
      <c r="G3119" s="1"/>
    </row>
    <row r="3120" spans="7:7" x14ac:dyDescent="0.35">
      <c r="G3120" s="1"/>
    </row>
    <row r="3121" spans="7:7" x14ac:dyDescent="0.35">
      <c r="G3121" s="1"/>
    </row>
    <row r="3122" spans="7:7" x14ac:dyDescent="0.35">
      <c r="G3122" s="1"/>
    </row>
    <row r="3123" spans="7:7" x14ac:dyDescent="0.35">
      <c r="G3123" s="1"/>
    </row>
    <row r="3124" spans="7:7" x14ac:dyDescent="0.35">
      <c r="G3124" s="1"/>
    </row>
    <row r="3125" spans="7:7" x14ac:dyDescent="0.35">
      <c r="G3125" s="1"/>
    </row>
    <row r="3126" spans="7:7" x14ac:dyDescent="0.35">
      <c r="G3126" s="1"/>
    </row>
    <row r="3127" spans="7:7" x14ac:dyDescent="0.35">
      <c r="G3127" s="1"/>
    </row>
    <row r="3128" spans="7:7" x14ac:dyDescent="0.35">
      <c r="G3128" s="1"/>
    </row>
    <row r="3129" spans="7:7" x14ac:dyDescent="0.35">
      <c r="G3129" s="1"/>
    </row>
    <row r="3130" spans="7:7" x14ac:dyDescent="0.35">
      <c r="G3130" s="1"/>
    </row>
    <row r="3131" spans="7:7" x14ac:dyDescent="0.35">
      <c r="G3131" s="1"/>
    </row>
    <row r="3132" spans="7:7" x14ac:dyDescent="0.35">
      <c r="G3132" s="1"/>
    </row>
    <row r="3133" spans="7:7" x14ac:dyDescent="0.35">
      <c r="G3133" s="1"/>
    </row>
    <row r="3134" spans="7:7" x14ac:dyDescent="0.35">
      <c r="G3134" s="1"/>
    </row>
    <row r="3135" spans="7:7" x14ac:dyDescent="0.35">
      <c r="G3135" s="1"/>
    </row>
    <row r="3136" spans="7:7" x14ac:dyDescent="0.35">
      <c r="G3136" s="1"/>
    </row>
    <row r="3137" spans="7:7" x14ac:dyDescent="0.35">
      <c r="G3137" s="1"/>
    </row>
    <row r="3138" spans="7:7" x14ac:dyDescent="0.35">
      <c r="G3138" s="1"/>
    </row>
    <row r="3139" spans="7:7" x14ac:dyDescent="0.35">
      <c r="G3139" s="1"/>
    </row>
    <row r="3140" spans="7:7" x14ac:dyDescent="0.35">
      <c r="G3140" s="1"/>
    </row>
    <row r="3141" spans="7:7" x14ac:dyDescent="0.35">
      <c r="G3141" s="1"/>
    </row>
    <row r="3142" spans="7:7" x14ac:dyDescent="0.35">
      <c r="G3142" s="1"/>
    </row>
    <row r="3143" spans="7:7" x14ac:dyDescent="0.35">
      <c r="G3143" s="1"/>
    </row>
    <row r="3144" spans="7:7" x14ac:dyDescent="0.35">
      <c r="G3144" s="1"/>
    </row>
    <row r="3145" spans="7:7" x14ac:dyDescent="0.35">
      <c r="G3145" s="1"/>
    </row>
    <row r="3146" spans="7:7" x14ac:dyDescent="0.35">
      <c r="G3146" s="1"/>
    </row>
    <row r="3147" spans="7:7" x14ac:dyDescent="0.35">
      <c r="G3147" s="1"/>
    </row>
    <row r="3148" spans="7:7" x14ac:dyDescent="0.35">
      <c r="G3148" s="1"/>
    </row>
    <row r="3149" spans="7:7" x14ac:dyDescent="0.35">
      <c r="G3149" s="1"/>
    </row>
    <row r="3150" spans="7:7" x14ac:dyDescent="0.35">
      <c r="G3150" s="1"/>
    </row>
    <row r="3151" spans="7:7" x14ac:dyDescent="0.35">
      <c r="G3151" s="1"/>
    </row>
    <row r="3152" spans="7:7" x14ac:dyDescent="0.35">
      <c r="G3152" s="1"/>
    </row>
    <row r="3153" spans="7:7" x14ac:dyDescent="0.35">
      <c r="G3153" s="1"/>
    </row>
    <row r="3154" spans="7:7" x14ac:dyDescent="0.35">
      <c r="G3154" s="1"/>
    </row>
    <row r="3155" spans="7:7" x14ac:dyDescent="0.35">
      <c r="G3155" s="1"/>
    </row>
    <row r="3156" spans="7:7" x14ac:dyDescent="0.35">
      <c r="G3156" s="1"/>
    </row>
    <row r="3157" spans="7:7" x14ac:dyDescent="0.35">
      <c r="G3157" s="1"/>
    </row>
    <row r="3158" spans="7:7" x14ac:dyDescent="0.35">
      <c r="G3158" s="1"/>
    </row>
    <row r="3159" spans="7:7" x14ac:dyDescent="0.35">
      <c r="G3159" s="1"/>
    </row>
    <row r="3160" spans="7:7" x14ac:dyDescent="0.35">
      <c r="G3160" s="1"/>
    </row>
    <row r="3161" spans="7:7" x14ac:dyDescent="0.35">
      <c r="G3161" s="1"/>
    </row>
    <row r="3162" spans="7:7" x14ac:dyDescent="0.35">
      <c r="G3162" s="1"/>
    </row>
    <row r="3163" spans="7:7" x14ac:dyDescent="0.35">
      <c r="G3163" s="1"/>
    </row>
    <row r="3164" spans="7:7" x14ac:dyDescent="0.35">
      <c r="G3164" s="1"/>
    </row>
    <row r="3165" spans="7:7" x14ac:dyDescent="0.35">
      <c r="G3165" s="1"/>
    </row>
    <row r="3166" spans="7:7" x14ac:dyDescent="0.35">
      <c r="G3166" s="1"/>
    </row>
    <row r="3167" spans="7:7" x14ac:dyDescent="0.35">
      <c r="G3167" s="1"/>
    </row>
    <row r="3168" spans="7:7" x14ac:dyDescent="0.35">
      <c r="G3168" s="1"/>
    </row>
    <row r="3169" spans="7:7" x14ac:dyDescent="0.35">
      <c r="G3169" s="1"/>
    </row>
    <row r="3170" spans="7:7" x14ac:dyDescent="0.35">
      <c r="G3170" s="1"/>
    </row>
    <row r="3171" spans="7:7" x14ac:dyDescent="0.35">
      <c r="G3171" s="1"/>
    </row>
    <row r="3172" spans="7:7" x14ac:dyDescent="0.35">
      <c r="G3172" s="1"/>
    </row>
    <row r="3173" spans="7:7" x14ac:dyDescent="0.35">
      <c r="G3173" s="1"/>
    </row>
    <row r="3174" spans="7:7" x14ac:dyDescent="0.35">
      <c r="G3174" s="1"/>
    </row>
    <row r="3175" spans="7:7" x14ac:dyDescent="0.35">
      <c r="G3175" s="1"/>
    </row>
    <row r="3176" spans="7:7" x14ac:dyDescent="0.35">
      <c r="G3176" s="1"/>
    </row>
    <row r="3177" spans="7:7" x14ac:dyDescent="0.35">
      <c r="G3177" s="1"/>
    </row>
    <row r="3178" spans="7:7" x14ac:dyDescent="0.35">
      <c r="G3178" s="1"/>
    </row>
    <row r="3179" spans="7:7" x14ac:dyDescent="0.35">
      <c r="G3179" s="1"/>
    </row>
    <row r="3180" spans="7:7" x14ac:dyDescent="0.35">
      <c r="G3180" s="1"/>
    </row>
    <row r="3181" spans="7:7" x14ac:dyDescent="0.35">
      <c r="G3181" s="1"/>
    </row>
    <row r="3182" spans="7:7" x14ac:dyDescent="0.35">
      <c r="G3182" s="1"/>
    </row>
    <row r="3183" spans="7:7" x14ac:dyDescent="0.35">
      <c r="G3183" s="1"/>
    </row>
    <row r="3184" spans="7:7" x14ac:dyDescent="0.35">
      <c r="G3184" s="1"/>
    </row>
    <row r="3185" spans="7:7" x14ac:dyDescent="0.35">
      <c r="G3185" s="1"/>
    </row>
    <row r="3186" spans="7:7" x14ac:dyDescent="0.35">
      <c r="G3186" s="1"/>
    </row>
    <row r="3187" spans="7:7" x14ac:dyDescent="0.35">
      <c r="G3187" s="1"/>
    </row>
    <row r="3188" spans="7:7" x14ac:dyDescent="0.35">
      <c r="G3188" s="1"/>
    </row>
    <row r="3189" spans="7:7" x14ac:dyDescent="0.35">
      <c r="G3189" s="1"/>
    </row>
    <row r="3190" spans="7:7" x14ac:dyDescent="0.35">
      <c r="G3190" s="1"/>
    </row>
    <row r="3191" spans="7:7" x14ac:dyDescent="0.35">
      <c r="G3191" s="1"/>
    </row>
    <row r="3192" spans="7:7" x14ac:dyDescent="0.35">
      <c r="G3192" s="1"/>
    </row>
    <row r="3193" spans="7:7" x14ac:dyDescent="0.35">
      <c r="G3193" s="1"/>
    </row>
    <row r="3194" spans="7:7" x14ac:dyDescent="0.35">
      <c r="G3194" s="1"/>
    </row>
    <row r="3195" spans="7:7" x14ac:dyDescent="0.35">
      <c r="G3195" s="1"/>
    </row>
    <row r="3196" spans="7:7" x14ac:dyDescent="0.35">
      <c r="G3196" s="1"/>
    </row>
    <row r="3197" spans="7:7" x14ac:dyDescent="0.35">
      <c r="G3197" s="1"/>
    </row>
    <row r="3198" spans="7:7" x14ac:dyDescent="0.35">
      <c r="G3198" s="1"/>
    </row>
    <row r="3199" spans="7:7" x14ac:dyDescent="0.35">
      <c r="G3199" s="1"/>
    </row>
    <row r="3200" spans="7:7" x14ac:dyDescent="0.35">
      <c r="G3200" s="1"/>
    </row>
    <row r="3201" spans="7:7" x14ac:dyDescent="0.35">
      <c r="G3201" s="1"/>
    </row>
    <row r="3202" spans="7:7" x14ac:dyDescent="0.35">
      <c r="G3202" s="1"/>
    </row>
    <row r="3203" spans="7:7" x14ac:dyDescent="0.35">
      <c r="G3203" s="1"/>
    </row>
    <row r="3204" spans="7:7" x14ac:dyDescent="0.35">
      <c r="G3204" s="1"/>
    </row>
    <row r="3205" spans="7:7" x14ac:dyDescent="0.35">
      <c r="G3205" s="1"/>
    </row>
    <row r="3206" spans="7:7" x14ac:dyDescent="0.35">
      <c r="G3206" s="1"/>
    </row>
    <row r="3207" spans="7:7" x14ac:dyDescent="0.35">
      <c r="G3207" s="1"/>
    </row>
    <row r="3208" spans="7:7" x14ac:dyDescent="0.35">
      <c r="G3208" s="1"/>
    </row>
    <row r="3209" spans="7:7" x14ac:dyDescent="0.35">
      <c r="G3209" s="1"/>
    </row>
    <row r="3210" spans="7:7" x14ac:dyDescent="0.35">
      <c r="G3210" s="1"/>
    </row>
    <row r="3211" spans="7:7" x14ac:dyDescent="0.35">
      <c r="G3211" s="1"/>
    </row>
    <row r="3212" spans="7:7" x14ac:dyDescent="0.35">
      <c r="G3212" s="1"/>
    </row>
    <row r="3213" spans="7:7" x14ac:dyDescent="0.35">
      <c r="G3213" s="1"/>
    </row>
    <row r="3214" spans="7:7" x14ac:dyDescent="0.35">
      <c r="G3214" s="1"/>
    </row>
    <row r="3215" spans="7:7" x14ac:dyDescent="0.35">
      <c r="G3215" s="1"/>
    </row>
    <row r="3216" spans="7:7" x14ac:dyDescent="0.35">
      <c r="G3216" s="1"/>
    </row>
    <row r="3217" spans="7:7" x14ac:dyDescent="0.35">
      <c r="G3217" s="1"/>
    </row>
    <row r="3218" spans="7:7" x14ac:dyDescent="0.35">
      <c r="G3218" s="1"/>
    </row>
    <row r="3219" spans="7:7" x14ac:dyDescent="0.35">
      <c r="G3219" s="1"/>
    </row>
    <row r="3220" spans="7:7" x14ac:dyDescent="0.35">
      <c r="G3220" s="1"/>
    </row>
    <row r="3221" spans="7:7" x14ac:dyDescent="0.35">
      <c r="G3221" s="1"/>
    </row>
    <row r="3222" spans="7:7" x14ac:dyDescent="0.35">
      <c r="G3222" s="1"/>
    </row>
    <row r="3223" spans="7:7" x14ac:dyDescent="0.35">
      <c r="G3223" s="1"/>
    </row>
    <row r="3224" spans="7:7" x14ac:dyDescent="0.35">
      <c r="G3224" s="1"/>
    </row>
    <row r="3225" spans="7:7" x14ac:dyDescent="0.35">
      <c r="G3225" s="1"/>
    </row>
    <row r="3226" spans="7:7" x14ac:dyDescent="0.35">
      <c r="G3226" s="1"/>
    </row>
    <row r="3227" spans="7:7" x14ac:dyDescent="0.35">
      <c r="G3227" s="1"/>
    </row>
    <row r="3228" spans="7:7" x14ac:dyDescent="0.35">
      <c r="G3228" s="1"/>
    </row>
    <row r="3229" spans="7:7" x14ac:dyDescent="0.35">
      <c r="G3229" s="1"/>
    </row>
    <row r="3230" spans="7:7" x14ac:dyDescent="0.35">
      <c r="G3230" s="1"/>
    </row>
    <row r="3231" spans="7:7" x14ac:dyDescent="0.35">
      <c r="G3231" s="1"/>
    </row>
    <row r="3232" spans="7:7" x14ac:dyDescent="0.35">
      <c r="G3232" s="1"/>
    </row>
    <row r="3233" spans="7:7" x14ac:dyDescent="0.35">
      <c r="G3233" s="1"/>
    </row>
    <row r="3234" spans="7:7" x14ac:dyDescent="0.35">
      <c r="G3234" s="1"/>
    </row>
    <row r="3235" spans="7:7" x14ac:dyDescent="0.35">
      <c r="G3235" s="1"/>
    </row>
    <row r="3236" spans="7:7" x14ac:dyDescent="0.35">
      <c r="G3236" s="1"/>
    </row>
    <row r="3237" spans="7:7" x14ac:dyDescent="0.35">
      <c r="G3237" s="1"/>
    </row>
    <row r="3238" spans="7:7" x14ac:dyDescent="0.35">
      <c r="G3238" s="1"/>
    </row>
    <row r="3239" spans="7:7" x14ac:dyDescent="0.35">
      <c r="G3239" s="1"/>
    </row>
    <row r="3240" spans="7:7" x14ac:dyDescent="0.35">
      <c r="G3240" s="1"/>
    </row>
    <row r="3241" spans="7:7" x14ac:dyDescent="0.35">
      <c r="G3241" s="1"/>
    </row>
    <row r="3242" spans="7:7" x14ac:dyDescent="0.35">
      <c r="G3242" s="1"/>
    </row>
    <row r="3243" spans="7:7" x14ac:dyDescent="0.35">
      <c r="G3243" s="1"/>
    </row>
    <row r="3244" spans="7:7" x14ac:dyDescent="0.35">
      <c r="G3244" s="1"/>
    </row>
    <row r="3245" spans="7:7" x14ac:dyDescent="0.35">
      <c r="G3245" s="1"/>
    </row>
    <row r="3246" spans="7:7" x14ac:dyDescent="0.35">
      <c r="G3246" s="1"/>
    </row>
    <row r="3247" spans="7:7" x14ac:dyDescent="0.35">
      <c r="G3247" s="1"/>
    </row>
    <row r="3248" spans="7:7" x14ac:dyDescent="0.35">
      <c r="G3248" s="1"/>
    </row>
    <row r="3249" spans="7:7" x14ac:dyDescent="0.35">
      <c r="G3249" s="1"/>
    </row>
    <row r="3250" spans="7:7" x14ac:dyDescent="0.35">
      <c r="G3250" s="1"/>
    </row>
    <row r="3251" spans="7:7" x14ac:dyDescent="0.35">
      <c r="G3251" s="1"/>
    </row>
    <row r="3252" spans="7:7" x14ac:dyDescent="0.35">
      <c r="G3252" s="1"/>
    </row>
    <row r="3253" spans="7:7" x14ac:dyDescent="0.35">
      <c r="G3253" s="1"/>
    </row>
    <row r="3254" spans="7:7" x14ac:dyDescent="0.35">
      <c r="G3254" s="1"/>
    </row>
    <row r="3255" spans="7:7" x14ac:dyDescent="0.35">
      <c r="G3255" s="1"/>
    </row>
    <row r="3256" spans="7:7" x14ac:dyDescent="0.35">
      <c r="G3256" s="1"/>
    </row>
    <row r="3257" spans="7:7" x14ac:dyDescent="0.35">
      <c r="G3257" s="1"/>
    </row>
    <row r="3258" spans="7:7" x14ac:dyDescent="0.35">
      <c r="G3258" s="1"/>
    </row>
    <row r="3259" spans="7:7" x14ac:dyDescent="0.35">
      <c r="G3259" s="1"/>
    </row>
    <row r="3260" spans="7:7" x14ac:dyDescent="0.35">
      <c r="G3260" s="1"/>
    </row>
    <row r="3261" spans="7:7" x14ac:dyDescent="0.35">
      <c r="G3261" s="1"/>
    </row>
    <row r="3262" spans="7:7" x14ac:dyDescent="0.35">
      <c r="G3262" s="1"/>
    </row>
    <row r="3263" spans="7:7" x14ac:dyDescent="0.35">
      <c r="G3263" s="1"/>
    </row>
    <row r="3264" spans="7:7" x14ac:dyDescent="0.35">
      <c r="G3264" s="1"/>
    </row>
    <row r="3265" spans="7:7" x14ac:dyDescent="0.35">
      <c r="G3265" s="1"/>
    </row>
    <row r="3266" spans="7:7" x14ac:dyDescent="0.35">
      <c r="G3266" s="1"/>
    </row>
    <row r="3267" spans="7:7" x14ac:dyDescent="0.35">
      <c r="G3267" s="1"/>
    </row>
    <row r="3268" spans="7:7" x14ac:dyDescent="0.35">
      <c r="G3268" s="1"/>
    </row>
    <row r="3269" spans="7:7" x14ac:dyDescent="0.35">
      <c r="G3269" s="1"/>
    </row>
    <row r="3270" spans="7:7" x14ac:dyDescent="0.35">
      <c r="G3270" s="1"/>
    </row>
    <row r="3271" spans="7:7" x14ac:dyDescent="0.35">
      <c r="G3271" s="1"/>
    </row>
    <row r="3272" spans="7:7" x14ac:dyDescent="0.35">
      <c r="G3272" s="1"/>
    </row>
    <row r="3273" spans="7:7" x14ac:dyDescent="0.35">
      <c r="G3273" s="1"/>
    </row>
    <row r="3274" spans="7:7" x14ac:dyDescent="0.35">
      <c r="G3274" s="1"/>
    </row>
    <row r="3275" spans="7:7" x14ac:dyDescent="0.35">
      <c r="G3275" s="1"/>
    </row>
    <row r="3276" spans="7:7" x14ac:dyDescent="0.35">
      <c r="G3276" s="1"/>
    </row>
    <row r="3277" spans="7:7" x14ac:dyDescent="0.35">
      <c r="G3277" s="1"/>
    </row>
    <row r="3278" spans="7:7" x14ac:dyDescent="0.35">
      <c r="G3278" s="1"/>
    </row>
    <row r="3279" spans="7:7" x14ac:dyDescent="0.35">
      <c r="G3279" s="1"/>
    </row>
    <row r="3280" spans="7:7" x14ac:dyDescent="0.35">
      <c r="G3280" s="1"/>
    </row>
    <row r="3281" spans="7:7" x14ac:dyDescent="0.35">
      <c r="G3281" s="1"/>
    </row>
    <row r="3282" spans="7:7" x14ac:dyDescent="0.35">
      <c r="G3282" s="1"/>
    </row>
    <row r="3283" spans="7:7" x14ac:dyDescent="0.35">
      <c r="G3283" s="1"/>
    </row>
    <row r="3284" spans="7:7" x14ac:dyDescent="0.35">
      <c r="G3284" s="1"/>
    </row>
    <row r="3285" spans="7:7" x14ac:dyDescent="0.35">
      <c r="G3285" s="1"/>
    </row>
    <row r="3286" spans="7:7" x14ac:dyDescent="0.35">
      <c r="G3286" s="1"/>
    </row>
    <row r="3287" spans="7:7" x14ac:dyDescent="0.35">
      <c r="G3287" s="1"/>
    </row>
    <row r="3288" spans="7:7" x14ac:dyDescent="0.35">
      <c r="G3288" s="1"/>
    </row>
    <row r="3289" spans="7:7" x14ac:dyDescent="0.35">
      <c r="G3289" s="1"/>
    </row>
    <row r="3290" spans="7:7" x14ac:dyDescent="0.35">
      <c r="G3290" s="1"/>
    </row>
    <row r="3291" spans="7:7" x14ac:dyDescent="0.35">
      <c r="G3291" s="1"/>
    </row>
    <row r="3292" spans="7:7" x14ac:dyDescent="0.35">
      <c r="G3292" s="1"/>
    </row>
    <row r="3293" spans="7:7" x14ac:dyDescent="0.35">
      <c r="G3293" s="1"/>
    </row>
    <row r="3294" spans="7:7" x14ac:dyDescent="0.35">
      <c r="G3294" s="1"/>
    </row>
    <row r="3295" spans="7:7" x14ac:dyDescent="0.35">
      <c r="G3295" s="1"/>
    </row>
    <row r="3296" spans="7:7" x14ac:dyDescent="0.35">
      <c r="G3296" s="1"/>
    </row>
    <row r="3297" spans="7:7" x14ac:dyDescent="0.35">
      <c r="G3297" s="1"/>
    </row>
    <row r="3298" spans="7:7" x14ac:dyDescent="0.35">
      <c r="G3298" s="1"/>
    </row>
    <row r="3299" spans="7:7" x14ac:dyDescent="0.35">
      <c r="G3299" s="1"/>
    </row>
    <row r="3300" spans="7:7" x14ac:dyDescent="0.35">
      <c r="G3300" s="1"/>
    </row>
    <row r="3301" spans="7:7" x14ac:dyDescent="0.35">
      <c r="G3301" s="1"/>
    </row>
    <row r="3302" spans="7:7" x14ac:dyDescent="0.35">
      <c r="G3302" s="1"/>
    </row>
    <row r="3303" spans="7:7" x14ac:dyDescent="0.35">
      <c r="G3303" s="1"/>
    </row>
    <row r="3304" spans="7:7" x14ac:dyDescent="0.35">
      <c r="G3304" s="1"/>
    </row>
    <row r="3305" spans="7:7" x14ac:dyDescent="0.35">
      <c r="G3305" s="1"/>
    </row>
    <row r="3306" spans="7:7" x14ac:dyDescent="0.35">
      <c r="G3306" s="1"/>
    </row>
    <row r="3307" spans="7:7" x14ac:dyDescent="0.35">
      <c r="G3307" s="1"/>
    </row>
    <row r="3308" spans="7:7" x14ac:dyDescent="0.35">
      <c r="G3308" s="1"/>
    </row>
    <row r="3309" spans="7:7" x14ac:dyDescent="0.35">
      <c r="G3309" s="1"/>
    </row>
    <row r="3310" spans="7:7" x14ac:dyDescent="0.35">
      <c r="G3310" s="1"/>
    </row>
    <row r="3311" spans="7:7" x14ac:dyDescent="0.35">
      <c r="G3311" s="1"/>
    </row>
    <row r="3312" spans="7:7" x14ac:dyDescent="0.35">
      <c r="G3312" s="1"/>
    </row>
    <row r="3313" spans="7:7" x14ac:dyDescent="0.35">
      <c r="G3313" s="1"/>
    </row>
    <row r="3314" spans="7:7" x14ac:dyDescent="0.35">
      <c r="G3314" s="1"/>
    </row>
    <row r="3315" spans="7:7" x14ac:dyDescent="0.35">
      <c r="G3315" s="1"/>
    </row>
    <row r="3316" spans="7:7" x14ac:dyDescent="0.35">
      <c r="G3316" s="1"/>
    </row>
    <row r="3317" spans="7:7" x14ac:dyDescent="0.35">
      <c r="G3317" s="1"/>
    </row>
    <row r="3318" spans="7:7" x14ac:dyDescent="0.35">
      <c r="G3318" s="1"/>
    </row>
    <row r="3319" spans="7:7" x14ac:dyDescent="0.35">
      <c r="G3319" s="1"/>
    </row>
    <row r="3320" spans="7:7" x14ac:dyDescent="0.35">
      <c r="G3320" s="1"/>
    </row>
    <row r="3321" spans="7:7" x14ac:dyDescent="0.35">
      <c r="G3321" s="1"/>
    </row>
    <row r="3322" spans="7:7" x14ac:dyDescent="0.35">
      <c r="G3322" s="1"/>
    </row>
    <row r="3323" spans="7:7" x14ac:dyDescent="0.35">
      <c r="G3323" s="1"/>
    </row>
    <row r="3324" spans="7:7" x14ac:dyDescent="0.35">
      <c r="G3324" s="1"/>
    </row>
    <row r="3325" spans="7:7" x14ac:dyDescent="0.35">
      <c r="G3325" s="1"/>
    </row>
    <row r="3326" spans="7:7" x14ac:dyDescent="0.35">
      <c r="G3326" s="1"/>
    </row>
    <row r="3327" spans="7:7" x14ac:dyDescent="0.35">
      <c r="G3327" s="1"/>
    </row>
    <row r="3328" spans="7:7" x14ac:dyDescent="0.35">
      <c r="G3328" s="1"/>
    </row>
    <row r="3329" spans="7:7" x14ac:dyDescent="0.35">
      <c r="G3329" s="1"/>
    </row>
    <row r="3330" spans="7:7" x14ac:dyDescent="0.35">
      <c r="G3330" s="1"/>
    </row>
    <row r="3331" spans="7:7" x14ac:dyDescent="0.35">
      <c r="G3331" s="1"/>
    </row>
    <row r="3332" spans="7:7" x14ac:dyDescent="0.35">
      <c r="G3332" s="1"/>
    </row>
    <row r="3333" spans="7:7" x14ac:dyDescent="0.35">
      <c r="G3333" s="1"/>
    </row>
    <row r="3334" spans="7:7" x14ac:dyDescent="0.35">
      <c r="G3334" s="1"/>
    </row>
    <row r="3335" spans="7:7" x14ac:dyDescent="0.35">
      <c r="G3335" s="1"/>
    </row>
    <row r="3336" spans="7:7" x14ac:dyDescent="0.35">
      <c r="G3336" s="1"/>
    </row>
    <row r="3337" spans="7:7" x14ac:dyDescent="0.35">
      <c r="G3337" s="1"/>
    </row>
    <row r="3338" spans="7:7" x14ac:dyDescent="0.35">
      <c r="G3338" s="1"/>
    </row>
    <row r="3339" spans="7:7" x14ac:dyDescent="0.35">
      <c r="G3339" s="1"/>
    </row>
    <row r="3340" spans="7:7" x14ac:dyDescent="0.35">
      <c r="G3340" s="1"/>
    </row>
    <row r="3341" spans="7:7" x14ac:dyDescent="0.35">
      <c r="G3341" s="1"/>
    </row>
    <row r="3342" spans="7:7" x14ac:dyDescent="0.35">
      <c r="G3342" s="1"/>
    </row>
    <row r="3343" spans="7:7" x14ac:dyDescent="0.35">
      <c r="G3343" s="1"/>
    </row>
    <row r="3344" spans="7:7" x14ac:dyDescent="0.35">
      <c r="G3344" s="1"/>
    </row>
    <row r="3345" spans="7:7" x14ac:dyDescent="0.35">
      <c r="G3345" s="1"/>
    </row>
    <row r="3346" spans="7:7" x14ac:dyDescent="0.35">
      <c r="G3346" s="1"/>
    </row>
    <row r="3347" spans="7:7" x14ac:dyDescent="0.35">
      <c r="G3347" s="1"/>
    </row>
    <row r="3348" spans="7:7" x14ac:dyDescent="0.35">
      <c r="G3348" s="1"/>
    </row>
    <row r="3349" spans="7:7" x14ac:dyDescent="0.35">
      <c r="G3349" s="1"/>
    </row>
    <row r="3350" spans="7:7" x14ac:dyDescent="0.35">
      <c r="G3350" s="1"/>
    </row>
    <row r="3351" spans="7:7" x14ac:dyDescent="0.35">
      <c r="G3351" s="1"/>
    </row>
    <row r="3352" spans="7:7" x14ac:dyDescent="0.35">
      <c r="G3352" s="1"/>
    </row>
    <row r="3353" spans="7:7" x14ac:dyDescent="0.35">
      <c r="G3353" s="1"/>
    </row>
    <row r="3354" spans="7:7" x14ac:dyDescent="0.35">
      <c r="G3354" s="1"/>
    </row>
    <row r="3355" spans="7:7" x14ac:dyDescent="0.35">
      <c r="G3355" s="1"/>
    </row>
    <row r="3356" spans="7:7" x14ac:dyDescent="0.35">
      <c r="G3356" s="1"/>
    </row>
    <row r="3357" spans="7:7" x14ac:dyDescent="0.35">
      <c r="G3357" s="1"/>
    </row>
    <row r="3358" spans="7:7" x14ac:dyDescent="0.35">
      <c r="G3358" s="1"/>
    </row>
    <row r="3359" spans="7:7" x14ac:dyDescent="0.35">
      <c r="G3359" s="1"/>
    </row>
    <row r="3360" spans="7:7" x14ac:dyDescent="0.35">
      <c r="G3360" s="1"/>
    </row>
    <row r="3361" spans="7:7" x14ac:dyDescent="0.35">
      <c r="G3361" s="1"/>
    </row>
    <row r="3362" spans="7:7" x14ac:dyDescent="0.35">
      <c r="G3362" s="1"/>
    </row>
    <row r="3363" spans="7:7" x14ac:dyDescent="0.35">
      <c r="G3363" s="1"/>
    </row>
    <row r="3364" spans="7:7" x14ac:dyDescent="0.35">
      <c r="G3364" s="1"/>
    </row>
    <row r="3365" spans="7:7" x14ac:dyDescent="0.35">
      <c r="G3365" s="1"/>
    </row>
    <row r="3366" spans="7:7" x14ac:dyDescent="0.35">
      <c r="G3366" s="1"/>
    </row>
    <row r="3367" spans="7:7" x14ac:dyDescent="0.35">
      <c r="G3367" s="1"/>
    </row>
    <row r="3368" spans="7:7" x14ac:dyDescent="0.35">
      <c r="G3368" s="1"/>
    </row>
    <row r="3369" spans="7:7" x14ac:dyDescent="0.35">
      <c r="G3369" s="1"/>
    </row>
    <row r="3370" spans="7:7" x14ac:dyDescent="0.35">
      <c r="G3370" s="1"/>
    </row>
    <row r="3371" spans="7:7" x14ac:dyDescent="0.35">
      <c r="G3371" s="1"/>
    </row>
    <row r="3372" spans="7:7" x14ac:dyDescent="0.35">
      <c r="G3372" s="1"/>
    </row>
    <row r="3373" spans="7:7" x14ac:dyDescent="0.35">
      <c r="G3373" s="1"/>
    </row>
    <row r="3374" spans="7:7" x14ac:dyDescent="0.35">
      <c r="G3374" s="1"/>
    </row>
    <row r="3375" spans="7:7" x14ac:dyDescent="0.35">
      <c r="G3375" s="1"/>
    </row>
    <row r="3376" spans="7:7" x14ac:dyDescent="0.35">
      <c r="G3376" s="1"/>
    </row>
    <row r="3377" spans="7:7" x14ac:dyDescent="0.35">
      <c r="G3377" s="1"/>
    </row>
    <row r="3378" spans="7:7" x14ac:dyDescent="0.35">
      <c r="G3378" s="1"/>
    </row>
    <row r="3379" spans="7:7" x14ac:dyDescent="0.35">
      <c r="G3379" s="1"/>
    </row>
    <row r="3380" spans="7:7" x14ac:dyDescent="0.35">
      <c r="G3380" s="1"/>
    </row>
    <row r="3381" spans="7:7" x14ac:dyDescent="0.35">
      <c r="G3381" s="1"/>
    </row>
    <row r="3382" spans="7:7" x14ac:dyDescent="0.35">
      <c r="G3382" s="1"/>
    </row>
    <row r="3383" spans="7:7" x14ac:dyDescent="0.35">
      <c r="G3383" s="1"/>
    </row>
    <row r="3384" spans="7:7" x14ac:dyDescent="0.35">
      <c r="G3384" s="1"/>
    </row>
    <row r="3385" spans="7:7" x14ac:dyDescent="0.35">
      <c r="G3385" s="1"/>
    </row>
    <row r="3386" spans="7:7" x14ac:dyDescent="0.35">
      <c r="G3386" s="1"/>
    </row>
    <row r="3387" spans="7:7" x14ac:dyDescent="0.35">
      <c r="G3387" s="1"/>
    </row>
    <row r="3388" spans="7:7" x14ac:dyDescent="0.35">
      <c r="G3388" s="1"/>
    </row>
    <row r="3389" spans="7:7" x14ac:dyDescent="0.35">
      <c r="G3389" s="1"/>
    </row>
    <row r="3390" spans="7:7" x14ac:dyDescent="0.35">
      <c r="G3390" s="1"/>
    </row>
    <row r="3391" spans="7:7" x14ac:dyDescent="0.35">
      <c r="G3391" s="1"/>
    </row>
    <row r="3392" spans="7:7" x14ac:dyDescent="0.35">
      <c r="G3392" s="1"/>
    </row>
    <row r="3393" spans="7:7" x14ac:dyDescent="0.35">
      <c r="G3393" s="1"/>
    </row>
    <row r="3394" spans="7:7" x14ac:dyDescent="0.35">
      <c r="G3394" s="1"/>
    </row>
    <row r="3395" spans="7:7" x14ac:dyDescent="0.35">
      <c r="G3395" s="1"/>
    </row>
    <row r="3396" spans="7:7" x14ac:dyDescent="0.35">
      <c r="G3396" s="1"/>
    </row>
    <row r="3397" spans="7:7" x14ac:dyDescent="0.35">
      <c r="G3397" s="1"/>
    </row>
    <row r="3398" spans="7:7" x14ac:dyDescent="0.35">
      <c r="G3398" s="1"/>
    </row>
    <row r="3399" spans="7:7" x14ac:dyDescent="0.35">
      <c r="G3399" s="1"/>
    </row>
    <row r="3400" spans="7:7" x14ac:dyDescent="0.35">
      <c r="G3400" s="1"/>
    </row>
    <row r="3401" spans="7:7" x14ac:dyDescent="0.35">
      <c r="G3401" s="1"/>
    </row>
    <row r="3402" spans="7:7" x14ac:dyDescent="0.35">
      <c r="G3402" s="1"/>
    </row>
    <row r="3403" spans="7:7" x14ac:dyDescent="0.35">
      <c r="G3403" s="1"/>
    </row>
    <row r="3404" spans="7:7" x14ac:dyDescent="0.35">
      <c r="G3404" s="1"/>
    </row>
    <row r="3405" spans="7:7" x14ac:dyDescent="0.35">
      <c r="G3405" s="1"/>
    </row>
    <row r="3406" spans="7:7" x14ac:dyDescent="0.35">
      <c r="G3406" s="1"/>
    </row>
    <row r="3407" spans="7:7" x14ac:dyDescent="0.35">
      <c r="G3407" s="1"/>
    </row>
    <row r="3408" spans="7:7" x14ac:dyDescent="0.35">
      <c r="G3408" s="1"/>
    </row>
    <row r="3409" spans="7:7" x14ac:dyDescent="0.35">
      <c r="G3409" s="1"/>
    </row>
    <row r="3410" spans="7:7" x14ac:dyDescent="0.35">
      <c r="G3410" s="1"/>
    </row>
    <row r="3411" spans="7:7" x14ac:dyDescent="0.35">
      <c r="G3411" s="1"/>
    </row>
    <row r="3412" spans="7:7" x14ac:dyDescent="0.35">
      <c r="G3412" s="1"/>
    </row>
    <row r="3413" spans="7:7" x14ac:dyDescent="0.35">
      <c r="G3413" s="1"/>
    </row>
    <row r="3414" spans="7:7" x14ac:dyDescent="0.35">
      <c r="G3414" s="1"/>
    </row>
    <row r="3415" spans="7:7" x14ac:dyDescent="0.35">
      <c r="G3415" s="1"/>
    </row>
    <row r="3416" spans="7:7" x14ac:dyDescent="0.35">
      <c r="G3416" s="1"/>
    </row>
    <row r="3417" spans="7:7" x14ac:dyDescent="0.35">
      <c r="G3417" s="1"/>
    </row>
    <row r="3418" spans="7:7" x14ac:dyDescent="0.35">
      <c r="G3418" s="1"/>
    </row>
    <row r="3419" spans="7:7" x14ac:dyDescent="0.35">
      <c r="G3419" s="1"/>
    </row>
    <row r="3420" spans="7:7" x14ac:dyDescent="0.35">
      <c r="G3420" s="1"/>
    </row>
    <row r="3421" spans="7:7" x14ac:dyDescent="0.35">
      <c r="G3421" s="1"/>
    </row>
    <row r="3422" spans="7:7" x14ac:dyDescent="0.35">
      <c r="G3422" s="1"/>
    </row>
    <row r="3423" spans="7:7" x14ac:dyDescent="0.35">
      <c r="G3423" s="1"/>
    </row>
    <row r="3424" spans="7:7" x14ac:dyDescent="0.35">
      <c r="G3424" s="1"/>
    </row>
    <row r="3425" spans="7:7" x14ac:dyDescent="0.35">
      <c r="G3425" s="1"/>
    </row>
    <row r="3426" spans="7:7" x14ac:dyDescent="0.35">
      <c r="G3426" s="1"/>
    </row>
    <row r="3427" spans="7:7" x14ac:dyDescent="0.35">
      <c r="G3427" s="1"/>
    </row>
    <row r="3428" spans="7:7" x14ac:dyDescent="0.35">
      <c r="G3428" s="1"/>
    </row>
    <row r="3429" spans="7:7" x14ac:dyDescent="0.35">
      <c r="G3429" s="1"/>
    </row>
    <row r="3430" spans="7:7" x14ac:dyDescent="0.35">
      <c r="G3430" s="1"/>
    </row>
    <row r="3431" spans="7:7" x14ac:dyDescent="0.35">
      <c r="G3431" s="1"/>
    </row>
    <row r="3432" spans="7:7" x14ac:dyDescent="0.35">
      <c r="G3432" s="1"/>
    </row>
    <row r="3433" spans="7:7" x14ac:dyDescent="0.35">
      <c r="G3433" s="1"/>
    </row>
    <row r="3434" spans="7:7" x14ac:dyDescent="0.35">
      <c r="G3434" s="1"/>
    </row>
    <row r="3435" spans="7:7" x14ac:dyDescent="0.35">
      <c r="G3435" s="1"/>
    </row>
    <row r="3436" spans="7:7" x14ac:dyDescent="0.35">
      <c r="G3436" s="1"/>
    </row>
    <row r="3437" spans="7:7" x14ac:dyDescent="0.35">
      <c r="G3437" s="1"/>
    </row>
    <row r="3438" spans="7:7" x14ac:dyDescent="0.35">
      <c r="G3438" s="1"/>
    </row>
    <row r="3439" spans="7:7" x14ac:dyDescent="0.35">
      <c r="G3439" s="1"/>
    </row>
    <row r="3440" spans="7:7" x14ac:dyDescent="0.35">
      <c r="G3440" s="1"/>
    </row>
    <row r="3441" spans="7:7" x14ac:dyDescent="0.35">
      <c r="G3441" s="1"/>
    </row>
    <row r="3442" spans="7:7" x14ac:dyDescent="0.35">
      <c r="G3442" s="1"/>
    </row>
    <row r="3443" spans="7:7" x14ac:dyDescent="0.35">
      <c r="G3443" s="1"/>
    </row>
    <row r="3444" spans="7:7" x14ac:dyDescent="0.35">
      <c r="G3444" s="1"/>
    </row>
    <row r="3445" spans="7:7" x14ac:dyDescent="0.35">
      <c r="G3445" s="1"/>
    </row>
    <row r="3446" spans="7:7" x14ac:dyDescent="0.35">
      <c r="G3446" s="1"/>
    </row>
    <row r="3447" spans="7:7" x14ac:dyDescent="0.35">
      <c r="G3447" s="1"/>
    </row>
    <row r="3448" spans="7:7" x14ac:dyDescent="0.35">
      <c r="G3448" s="1"/>
    </row>
    <row r="3449" spans="7:7" x14ac:dyDescent="0.35">
      <c r="G3449" s="1"/>
    </row>
    <row r="3450" spans="7:7" x14ac:dyDescent="0.35">
      <c r="G3450" s="1"/>
    </row>
    <row r="3451" spans="7:7" x14ac:dyDescent="0.35">
      <c r="G3451" s="1"/>
    </row>
    <row r="3452" spans="7:7" x14ac:dyDescent="0.35">
      <c r="G3452" s="1"/>
    </row>
    <row r="3453" spans="7:7" x14ac:dyDescent="0.35">
      <c r="G3453" s="1"/>
    </row>
    <row r="3454" spans="7:7" x14ac:dyDescent="0.35">
      <c r="G3454" s="1"/>
    </row>
    <row r="3455" spans="7:7" x14ac:dyDescent="0.35">
      <c r="G3455" s="1"/>
    </row>
    <row r="3456" spans="7:7" x14ac:dyDescent="0.35">
      <c r="G3456" s="1"/>
    </row>
    <row r="3457" spans="7:7" x14ac:dyDescent="0.35">
      <c r="G3457" s="1"/>
    </row>
    <row r="3458" spans="7:7" x14ac:dyDescent="0.35">
      <c r="G3458" s="1"/>
    </row>
    <row r="3459" spans="7:7" x14ac:dyDescent="0.35">
      <c r="G3459" s="1"/>
    </row>
    <row r="3460" spans="7:7" x14ac:dyDescent="0.35">
      <c r="G3460" s="1"/>
    </row>
    <row r="3461" spans="7:7" x14ac:dyDescent="0.35">
      <c r="G3461" s="1"/>
    </row>
    <row r="3462" spans="7:7" x14ac:dyDescent="0.35">
      <c r="G3462" s="1"/>
    </row>
    <row r="3463" spans="7:7" x14ac:dyDescent="0.35">
      <c r="G3463" s="1"/>
    </row>
    <row r="3464" spans="7:7" x14ac:dyDescent="0.35">
      <c r="G3464" s="1"/>
    </row>
    <row r="3465" spans="7:7" x14ac:dyDescent="0.35">
      <c r="G3465" s="1"/>
    </row>
    <row r="3466" spans="7:7" x14ac:dyDescent="0.35">
      <c r="G3466" s="1"/>
    </row>
    <row r="3467" spans="7:7" x14ac:dyDescent="0.35">
      <c r="G3467" s="1"/>
    </row>
    <row r="3468" spans="7:7" x14ac:dyDescent="0.35">
      <c r="G3468" s="1"/>
    </row>
    <row r="3469" spans="7:7" x14ac:dyDescent="0.35">
      <c r="G3469" s="1"/>
    </row>
    <row r="3470" spans="7:7" x14ac:dyDescent="0.35">
      <c r="G3470" s="1"/>
    </row>
    <row r="3471" spans="7:7" x14ac:dyDescent="0.35">
      <c r="G3471" s="1"/>
    </row>
    <row r="3472" spans="7:7" x14ac:dyDescent="0.35">
      <c r="G3472" s="1"/>
    </row>
    <row r="3473" spans="7:7" x14ac:dyDescent="0.35">
      <c r="G3473" s="1"/>
    </row>
    <row r="3474" spans="7:7" x14ac:dyDescent="0.35">
      <c r="G3474" s="1"/>
    </row>
    <row r="3475" spans="7:7" x14ac:dyDescent="0.35">
      <c r="G3475" s="1"/>
    </row>
    <row r="3476" spans="7:7" x14ac:dyDescent="0.35">
      <c r="G3476" s="1"/>
    </row>
    <row r="3477" spans="7:7" x14ac:dyDescent="0.35">
      <c r="G3477" s="1"/>
    </row>
    <row r="3478" spans="7:7" x14ac:dyDescent="0.35">
      <c r="G3478" s="1"/>
    </row>
    <row r="3479" spans="7:7" x14ac:dyDescent="0.35">
      <c r="G3479" s="1"/>
    </row>
    <row r="3480" spans="7:7" x14ac:dyDescent="0.35">
      <c r="G3480" s="1"/>
    </row>
    <row r="3481" spans="7:7" x14ac:dyDescent="0.35">
      <c r="G3481" s="1"/>
    </row>
    <row r="3482" spans="7:7" x14ac:dyDescent="0.35">
      <c r="G3482" s="1"/>
    </row>
    <row r="3483" spans="7:7" x14ac:dyDescent="0.35">
      <c r="G3483" s="1"/>
    </row>
    <row r="3484" spans="7:7" x14ac:dyDescent="0.35">
      <c r="G3484" s="1"/>
    </row>
    <row r="3485" spans="7:7" x14ac:dyDescent="0.35">
      <c r="G3485" s="1"/>
    </row>
    <row r="3486" spans="7:7" x14ac:dyDescent="0.35">
      <c r="G3486" s="1"/>
    </row>
    <row r="3487" spans="7:7" x14ac:dyDescent="0.35">
      <c r="G3487" s="1"/>
    </row>
    <row r="3488" spans="7:7" x14ac:dyDescent="0.35">
      <c r="G3488" s="1"/>
    </row>
    <row r="3489" spans="7:7" x14ac:dyDescent="0.35">
      <c r="G3489" s="1"/>
    </row>
    <row r="3490" spans="7:7" x14ac:dyDescent="0.35">
      <c r="G3490" s="1"/>
    </row>
    <row r="3491" spans="7:7" x14ac:dyDescent="0.35">
      <c r="G3491" s="1"/>
    </row>
    <row r="3492" spans="7:7" x14ac:dyDescent="0.35">
      <c r="G3492" s="1"/>
    </row>
    <row r="3493" spans="7:7" x14ac:dyDescent="0.35">
      <c r="G3493" s="1"/>
    </row>
    <row r="3494" spans="7:7" x14ac:dyDescent="0.35">
      <c r="G3494" s="1"/>
    </row>
    <row r="3495" spans="7:7" x14ac:dyDescent="0.35">
      <c r="G3495" s="1"/>
    </row>
    <row r="3496" spans="7:7" x14ac:dyDescent="0.35">
      <c r="G3496" s="1"/>
    </row>
    <row r="3497" spans="7:7" x14ac:dyDescent="0.35">
      <c r="G3497" s="1"/>
    </row>
    <row r="3498" spans="7:7" x14ac:dyDescent="0.35">
      <c r="G3498" s="1"/>
    </row>
    <row r="3499" spans="7:7" x14ac:dyDescent="0.35">
      <c r="G3499" s="1"/>
    </row>
    <row r="3500" spans="7:7" x14ac:dyDescent="0.35">
      <c r="G3500" s="1"/>
    </row>
    <row r="3501" spans="7:7" x14ac:dyDescent="0.35">
      <c r="G3501" s="1"/>
    </row>
    <row r="3502" spans="7:7" x14ac:dyDescent="0.35">
      <c r="G3502" s="1"/>
    </row>
    <row r="3503" spans="7:7" x14ac:dyDescent="0.35">
      <c r="G3503" s="1"/>
    </row>
    <row r="3504" spans="7:7" x14ac:dyDescent="0.35">
      <c r="G3504" s="1"/>
    </row>
    <row r="3505" spans="7:7" x14ac:dyDescent="0.35">
      <c r="G3505" s="1"/>
    </row>
    <row r="3506" spans="7:7" x14ac:dyDescent="0.35">
      <c r="G3506" s="1"/>
    </row>
    <row r="3507" spans="7:7" x14ac:dyDescent="0.35">
      <c r="G3507" s="1"/>
    </row>
    <row r="3508" spans="7:7" x14ac:dyDescent="0.35">
      <c r="G3508" s="1"/>
    </row>
    <row r="3509" spans="7:7" x14ac:dyDescent="0.35">
      <c r="G3509" s="1"/>
    </row>
    <row r="3510" spans="7:7" x14ac:dyDescent="0.35">
      <c r="G3510" s="1"/>
    </row>
    <row r="3511" spans="7:7" x14ac:dyDescent="0.35">
      <c r="G3511" s="1"/>
    </row>
    <row r="3512" spans="7:7" x14ac:dyDescent="0.35">
      <c r="G3512" s="1"/>
    </row>
    <row r="3513" spans="7:7" x14ac:dyDescent="0.35">
      <c r="G3513" s="1"/>
    </row>
    <row r="3514" spans="7:7" x14ac:dyDescent="0.35">
      <c r="G3514" s="1"/>
    </row>
    <row r="3515" spans="7:7" x14ac:dyDescent="0.35">
      <c r="G3515" s="1"/>
    </row>
    <row r="3516" spans="7:7" x14ac:dyDescent="0.35">
      <c r="G3516" s="1"/>
    </row>
    <row r="3517" spans="7:7" x14ac:dyDescent="0.35">
      <c r="G3517" s="1"/>
    </row>
    <row r="3518" spans="7:7" x14ac:dyDescent="0.35">
      <c r="G3518" s="1"/>
    </row>
    <row r="3519" spans="7:7" x14ac:dyDescent="0.35">
      <c r="G3519" s="1"/>
    </row>
    <row r="3520" spans="7:7" x14ac:dyDescent="0.35">
      <c r="G3520" s="1"/>
    </row>
    <row r="3521" spans="7:7" x14ac:dyDescent="0.35">
      <c r="G3521" s="1"/>
    </row>
    <row r="3522" spans="7:7" x14ac:dyDescent="0.35">
      <c r="G3522" s="1"/>
    </row>
    <row r="3523" spans="7:7" x14ac:dyDescent="0.35">
      <c r="G3523" s="1"/>
    </row>
    <row r="3524" spans="7:7" x14ac:dyDescent="0.35">
      <c r="G3524" s="1"/>
    </row>
    <row r="3525" spans="7:7" x14ac:dyDescent="0.35">
      <c r="G3525" s="1"/>
    </row>
    <row r="3526" spans="7:7" x14ac:dyDescent="0.35">
      <c r="G3526" s="1"/>
    </row>
    <row r="3527" spans="7:7" x14ac:dyDescent="0.35">
      <c r="G3527" s="1"/>
    </row>
    <row r="3528" spans="7:7" x14ac:dyDescent="0.35">
      <c r="G3528" s="1"/>
    </row>
    <row r="3529" spans="7:7" x14ac:dyDescent="0.35">
      <c r="G3529" s="1"/>
    </row>
    <row r="3530" spans="7:7" x14ac:dyDescent="0.35">
      <c r="G3530" s="1"/>
    </row>
    <row r="3531" spans="7:7" x14ac:dyDescent="0.35">
      <c r="G3531" s="1"/>
    </row>
    <row r="3532" spans="7:7" x14ac:dyDescent="0.35">
      <c r="G3532" s="1"/>
    </row>
    <row r="3533" spans="7:7" x14ac:dyDescent="0.35">
      <c r="G3533" s="1"/>
    </row>
    <row r="3534" spans="7:7" x14ac:dyDescent="0.35">
      <c r="G3534" s="1"/>
    </row>
    <row r="3535" spans="7:7" x14ac:dyDescent="0.35">
      <c r="G3535" s="1"/>
    </row>
    <row r="3536" spans="7:7" x14ac:dyDescent="0.35">
      <c r="G3536" s="1"/>
    </row>
    <row r="3537" spans="7:7" x14ac:dyDescent="0.35">
      <c r="G3537" s="1"/>
    </row>
    <row r="3538" spans="7:7" x14ac:dyDescent="0.35">
      <c r="G3538" s="1"/>
    </row>
    <row r="3539" spans="7:7" x14ac:dyDescent="0.35">
      <c r="G3539" s="1"/>
    </row>
    <row r="3540" spans="7:7" x14ac:dyDescent="0.35">
      <c r="G3540" s="1"/>
    </row>
    <row r="3541" spans="7:7" x14ac:dyDescent="0.35">
      <c r="G3541" s="1"/>
    </row>
    <row r="3542" spans="7:7" x14ac:dyDescent="0.35">
      <c r="G3542" s="1"/>
    </row>
    <row r="3543" spans="7:7" x14ac:dyDescent="0.35">
      <c r="G3543" s="1"/>
    </row>
    <row r="3544" spans="7:7" x14ac:dyDescent="0.35">
      <c r="G3544" s="1"/>
    </row>
    <row r="3545" spans="7:7" x14ac:dyDescent="0.35">
      <c r="G3545" s="1"/>
    </row>
    <row r="3546" spans="7:7" x14ac:dyDescent="0.35">
      <c r="G3546" s="1"/>
    </row>
    <row r="3547" spans="7:7" x14ac:dyDescent="0.35">
      <c r="G3547" s="1"/>
    </row>
    <row r="3548" spans="7:7" x14ac:dyDescent="0.35">
      <c r="G3548" s="1"/>
    </row>
    <row r="3549" spans="7:7" x14ac:dyDescent="0.35">
      <c r="G3549" s="1"/>
    </row>
    <row r="3550" spans="7:7" x14ac:dyDescent="0.35">
      <c r="G3550" s="1"/>
    </row>
    <row r="3551" spans="7:7" x14ac:dyDescent="0.35">
      <c r="G3551" s="1"/>
    </row>
    <row r="3552" spans="7:7" x14ac:dyDescent="0.35">
      <c r="G3552" s="1"/>
    </row>
    <row r="3553" spans="7:7" x14ac:dyDescent="0.35">
      <c r="G3553" s="1"/>
    </row>
    <row r="3554" spans="7:7" x14ac:dyDescent="0.35">
      <c r="G3554" s="1"/>
    </row>
    <row r="3555" spans="7:7" x14ac:dyDescent="0.35">
      <c r="G3555" s="1"/>
    </row>
    <row r="3556" spans="7:7" x14ac:dyDescent="0.35">
      <c r="G3556" s="1"/>
    </row>
    <row r="3557" spans="7:7" x14ac:dyDescent="0.35">
      <c r="G3557" s="1"/>
    </row>
    <row r="3558" spans="7:7" x14ac:dyDescent="0.35">
      <c r="G3558" s="1"/>
    </row>
    <row r="3559" spans="7:7" x14ac:dyDescent="0.35">
      <c r="G3559" s="1"/>
    </row>
    <row r="3560" spans="7:7" x14ac:dyDescent="0.35">
      <c r="G3560" s="1"/>
    </row>
    <row r="3561" spans="7:7" x14ac:dyDescent="0.35">
      <c r="G3561" s="1"/>
    </row>
    <row r="3562" spans="7:7" x14ac:dyDescent="0.35">
      <c r="G3562" s="1"/>
    </row>
    <row r="3563" spans="7:7" x14ac:dyDescent="0.35">
      <c r="G3563" s="1"/>
    </row>
    <row r="3564" spans="7:7" x14ac:dyDescent="0.35">
      <c r="G3564" s="1"/>
    </row>
    <row r="3565" spans="7:7" x14ac:dyDescent="0.35">
      <c r="G3565" s="1"/>
    </row>
    <row r="3566" spans="7:7" x14ac:dyDescent="0.35">
      <c r="G3566" s="1"/>
    </row>
    <row r="3567" spans="7:7" x14ac:dyDescent="0.35">
      <c r="G3567" s="1"/>
    </row>
    <row r="3568" spans="7:7" x14ac:dyDescent="0.35">
      <c r="G3568" s="1"/>
    </row>
    <row r="3569" spans="7:7" x14ac:dyDescent="0.35">
      <c r="G3569" s="1"/>
    </row>
    <row r="3570" spans="7:7" x14ac:dyDescent="0.35">
      <c r="G3570" s="1"/>
    </row>
    <row r="3571" spans="7:7" x14ac:dyDescent="0.35">
      <c r="G3571" s="1"/>
    </row>
    <row r="3572" spans="7:7" x14ac:dyDescent="0.35">
      <c r="G3572" s="1"/>
    </row>
    <row r="3573" spans="7:7" x14ac:dyDescent="0.35">
      <c r="G3573" s="1"/>
    </row>
    <row r="3574" spans="7:7" x14ac:dyDescent="0.35">
      <c r="G3574" s="1"/>
    </row>
    <row r="3575" spans="7:7" x14ac:dyDescent="0.35">
      <c r="G3575" s="1"/>
    </row>
    <row r="3576" spans="7:7" x14ac:dyDescent="0.35">
      <c r="G3576" s="1"/>
    </row>
    <row r="3577" spans="7:7" x14ac:dyDescent="0.35">
      <c r="G3577" s="1"/>
    </row>
    <row r="3578" spans="7:7" x14ac:dyDescent="0.35">
      <c r="G3578" s="1"/>
    </row>
    <row r="3579" spans="7:7" x14ac:dyDescent="0.35">
      <c r="G3579" s="1"/>
    </row>
    <row r="3580" spans="7:7" x14ac:dyDescent="0.35">
      <c r="G3580" s="1"/>
    </row>
    <row r="3581" spans="7:7" x14ac:dyDescent="0.35">
      <c r="G3581" s="1"/>
    </row>
    <row r="3582" spans="7:7" x14ac:dyDescent="0.35">
      <c r="G3582" s="1"/>
    </row>
    <row r="3583" spans="7:7" x14ac:dyDescent="0.35">
      <c r="G3583" s="1"/>
    </row>
    <row r="3584" spans="7:7" x14ac:dyDescent="0.35">
      <c r="G3584" s="1"/>
    </row>
    <row r="3585" spans="7:7" x14ac:dyDescent="0.35">
      <c r="G3585" s="1"/>
    </row>
    <row r="3586" spans="7:7" x14ac:dyDescent="0.35">
      <c r="G3586" s="1"/>
    </row>
    <row r="3587" spans="7:7" x14ac:dyDescent="0.35">
      <c r="G3587" s="1"/>
    </row>
    <row r="3588" spans="7:7" x14ac:dyDescent="0.35">
      <c r="G3588" s="1"/>
    </row>
    <row r="3589" spans="7:7" x14ac:dyDescent="0.35">
      <c r="G3589" s="1"/>
    </row>
    <row r="3590" spans="7:7" x14ac:dyDescent="0.35">
      <c r="G3590" s="1"/>
    </row>
    <row r="3591" spans="7:7" x14ac:dyDescent="0.35">
      <c r="G3591" s="1"/>
    </row>
    <row r="3592" spans="7:7" x14ac:dyDescent="0.35">
      <c r="G3592" s="1"/>
    </row>
    <row r="3593" spans="7:7" x14ac:dyDescent="0.35">
      <c r="G3593" s="1"/>
    </row>
    <row r="3594" spans="7:7" x14ac:dyDescent="0.35">
      <c r="G3594" s="1"/>
    </row>
    <row r="3595" spans="7:7" x14ac:dyDescent="0.35">
      <c r="G3595" s="1"/>
    </row>
    <row r="3596" spans="7:7" x14ac:dyDescent="0.35">
      <c r="G3596" s="1"/>
    </row>
    <row r="3597" spans="7:7" x14ac:dyDescent="0.35">
      <c r="G3597" s="1"/>
    </row>
    <row r="3598" spans="7:7" x14ac:dyDescent="0.35">
      <c r="G3598" s="1"/>
    </row>
    <row r="3599" spans="7:7" x14ac:dyDescent="0.35">
      <c r="G3599" s="1"/>
    </row>
    <row r="3600" spans="7:7" x14ac:dyDescent="0.35">
      <c r="G3600" s="1"/>
    </row>
    <row r="3601" spans="7:7" x14ac:dyDescent="0.35">
      <c r="G3601" s="1"/>
    </row>
    <row r="3602" spans="7:7" x14ac:dyDescent="0.35">
      <c r="G3602" s="1"/>
    </row>
    <row r="3603" spans="7:7" x14ac:dyDescent="0.35">
      <c r="G3603" s="1"/>
    </row>
    <row r="3604" spans="7:7" x14ac:dyDescent="0.35">
      <c r="G3604" s="1"/>
    </row>
    <row r="3605" spans="7:7" x14ac:dyDescent="0.35">
      <c r="G3605" s="1"/>
    </row>
    <row r="3606" spans="7:7" x14ac:dyDescent="0.35">
      <c r="G3606" s="1"/>
    </row>
    <row r="3607" spans="7:7" x14ac:dyDescent="0.35">
      <c r="G3607" s="1"/>
    </row>
    <row r="3608" spans="7:7" x14ac:dyDescent="0.35">
      <c r="G3608" s="1"/>
    </row>
    <row r="3609" spans="7:7" x14ac:dyDescent="0.35">
      <c r="G3609" s="1"/>
    </row>
    <row r="3610" spans="7:7" x14ac:dyDescent="0.35">
      <c r="G3610" s="1"/>
    </row>
    <row r="3611" spans="7:7" x14ac:dyDescent="0.35">
      <c r="G3611" s="1"/>
    </row>
    <row r="3612" spans="7:7" x14ac:dyDescent="0.35">
      <c r="G3612" s="1"/>
    </row>
    <row r="3613" spans="7:7" x14ac:dyDescent="0.35">
      <c r="G3613" s="1"/>
    </row>
    <row r="3614" spans="7:7" x14ac:dyDescent="0.35">
      <c r="G3614" s="1"/>
    </row>
    <row r="3615" spans="7:7" x14ac:dyDescent="0.35">
      <c r="G3615" s="1"/>
    </row>
    <row r="3616" spans="7:7" x14ac:dyDescent="0.35">
      <c r="G3616" s="1"/>
    </row>
    <row r="3617" spans="7:7" x14ac:dyDescent="0.35">
      <c r="G3617" s="1"/>
    </row>
    <row r="3618" spans="7:7" x14ac:dyDescent="0.35">
      <c r="G3618" s="1"/>
    </row>
    <row r="3619" spans="7:7" x14ac:dyDescent="0.35">
      <c r="G3619" s="1"/>
    </row>
    <row r="3620" spans="7:7" x14ac:dyDescent="0.35">
      <c r="G3620" s="1"/>
    </row>
    <row r="3621" spans="7:7" x14ac:dyDescent="0.35">
      <c r="G3621" s="1"/>
    </row>
    <row r="3622" spans="7:7" x14ac:dyDescent="0.35">
      <c r="G3622" s="1"/>
    </row>
    <row r="3623" spans="7:7" x14ac:dyDescent="0.35">
      <c r="G3623" s="1"/>
    </row>
    <row r="3624" spans="7:7" x14ac:dyDescent="0.35">
      <c r="G3624" s="1"/>
    </row>
    <row r="3625" spans="7:7" x14ac:dyDescent="0.35">
      <c r="G3625" s="1"/>
    </row>
    <row r="3626" spans="7:7" x14ac:dyDescent="0.35">
      <c r="G3626" s="1"/>
    </row>
    <row r="3627" spans="7:7" x14ac:dyDescent="0.35">
      <c r="G3627" s="1"/>
    </row>
    <row r="3628" spans="7:7" x14ac:dyDescent="0.35">
      <c r="G3628" s="1"/>
    </row>
    <row r="3629" spans="7:7" x14ac:dyDescent="0.35">
      <c r="G3629" s="1"/>
    </row>
    <row r="3630" spans="7:7" x14ac:dyDescent="0.35">
      <c r="G3630" s="1"/>
    </row>
    <row r="3631" spans="7:7" x14ac:dyDescent="0.35">
      <c r="G3631" s="1"/>
    </row>
    <row r="3632" spans="7:7" x14ac:dyDescent="0.35">
      <c r="G3632" s="1"/>
    </row>
    <row r="3633" spans="7:7" x14ac:dyDescent="0.35">
      <c r="G3633" s="1"/>
    </row>
    <row r="3634" spans="7:7" x14ac:dyDescent="0.35">
      <c r="G3634" s="1"/>
    </row>
    <row r="3635" spans="7:7" x14ac:dyDescent="0.35">
      <c r="G3635" s="1"/>
    </row>
    <row r="3636" spans="7:7" x14ac:dyDescent="0.35">
      <c r="G3636" s="1"/>
    </row>
    <row r="3637" spans="7:7" x14ac:dyDescent="0.35">
      <c r="G3637" s="1"/>
    </row>
    <row r="3638" spans="7:7" x14ac:dyDescent="0.35">
      <c r="G3638" s="1"/>
    </row>
    <row r="3639" spans="7:7" x14ac:dyDescent="0.35">
      <c r="G3639" s="1"/>
    </row>
    <row r="3640" spans="7:7" x14ac:dyDescent="0.35">
      <c r="G3640" s="1"/>
    </row>
    <row r="3641" spans="7:7" x14ac:dyDescent="0.35">
      <c r="G3641" s="1"/>
    </row>
    <row r="3642" spans="7:7" x14ac:dyDescent="0.35">
      <c r="G3642" s="1"/>
    </row>
    <row r="3643" spans="7:7" x14ac:dyDescent="0.35">
      <c r="G3643" s="1"/>
    </row>
    <row r="3644" spans="7:7" x14ac:dyDescent="0.35">
      <c r="G3644" s="1"/>
    </row>
    <row r="3645" spans="7:7" x14ac:dyDescent="0.35">
      <c r="G3645" s="1"/>
    </row>
    <row r="3646" spans="7:7" x14ac:dyDescent="0.35">
      <c r="G3646" s="1"/>
    </row>
    <row r="3647" spans="7:7" x14ac:dyDescent="0.35">
      <c r="G3647" s="1"/>
    </row>
    <row r="3648" spans="7:7" x14ac:dyDescent="0.35">
      <c r="G3648" s="1"/>
    </row>
    <row r="3649" spans="7:7" x14ac:dyDescent="0.35">
      <c r="G3649" s="1"/>
    </row>
    <row r="3650" spans="7:7" x14ac:dyDescent="0.35">
      <c r="G3650" s="1"/>
    </row>
    <row r="3651" spans="7:7" x14ac:dyDescent="0.35">
      <c r="G3651" s="1"/>
    </row>
    <row r="3652" spans="7:7" x14ac:dyDescent="0.35">
      <c r="G3652" s="1"/>
    </row>
    <row r="3653" spans="7:7" x14ac:dyDescent="0.35">
      <c r="G3653" s="1"/>
    </row>
    <row r="3654" spans="7:7" x14ac:dyDescent="0.35">
      <c r="G3654" s="1"/>
    </row>
    <row r="3655" spans="7:7" x14ac:dyDescent="0.35">
      <c r="G3655" s="1"/>
    </row>
    <row r="3656" spans="7:7" x14ac:dyDescent="0.35">
      <c r="G3656" s="1"/>
    </row>
    <row r="3657" spans="7:7" x14ac:dyDescent="0.35">
      <c r="G3657" s="1"/>
    </row>
    <row r="3658" spans="7:7" x14ac:dyDescent="0.35">
      <c r="G3658" s="1"/>
    </row>
    <row r="3659" spans="7:7" x14ac:dyDescent="0.35">
      <c r="G3659" s="1"/>
    </row>
    <row r="3660" spans="7:7" x14ac:dyDescent="0.35">
      <c r="G3660" s="1"/>
    </row>
    <row r="3661" spans="7:7" x14ac:dyDescent="0.35">
      <c r="G3661" s="1"/>
    </row>
    <row r="3662" spans="7:7" x14ac:dyDescent="0.35">
      <c r="G3662" s="1"/>
    </row>
    <row r="3663" spans="7:7" x14ac:dyDescent="0.35">
      <c r="G3663" s="1"/>
    </row>
    <row r="3664" spans="7:7" x14ac:dyDescent="0.35">
      <c r="G3664" s="1"/>
    </row>
    <row r="3665" spans="7:7" x14ac:dyDescent="0.35">
      <c r="G3665" s="1"/>
    </row>
    <row r="3666" spans="7:7" x14ac:dyDescent="0.35">
      <c r="G3666" s="1"/>
    </row>
    <row r="3667" spans="7:7" x14ac:dyDescent="0.35">
      <c r="G3667" s="1"/>
    </row>
    <row r="3668" spans="7:7" x14ac:dyDescent="0.35">
      <c r="G3668" s="1"/>
    </row>
    <row r="3669" spans="7:7" x14ac:dyDescent="0.35">
      <c r="G3669" s="1"/>
    </row>
    <row r="3670" spans="7:7" x14ac:dyDescent="0.35">
      <c r="G3670" s="1"/>
    </row>
    <row r="3671" spans="7:7" x14ac:dyDescent="0.35">
      <c r="G3671" s="1"/>
    </row>
    <row r="3672" spans="7:7" x14ac:dyDescent="0.35">
      <c r="G3672" s="1"/>
    </row>
    <row r="3673" spans="7:7" x14ac:dyDescent="0.35">
      <c r="G3673" s="1"/>
    </row>
    <row r="3674" spans="7:7" x14ac:dyDescent="0.35">
      <c r="G3674" s="1"/>
    </row>
    <row r="3675" spans="7:7" x14ac:dyDescent="0.35">
      <c r="G3675" s="1"/>
    </row>
    <row r="3676" spans="7:7" x14ac:dyDescent="0.35">
      <c r="G3676" s="1"/>
    </row>
    <row r="3677" spans="7:7" x14ac:dyDescent="0.35">
      <c r="G3677" s="1"/>
    </row>
    <row r="3678" spans="7:7" x14ac:dyDescent="0.35">
      <c r="G3678" s="1"/>
    </row>
    <row r="3679" spans="7:7" x14ac:dyDescent="0.35">
      <c r="G3679" s="1"/>
    </row>
    <row r="3680" spans="7:7" x14ac:dyDescent="0.35">
      <c r="G3680" s="1"/>
    </row>
    <row r="3681" spans="7:7" x14ac:dyDescent="0.35">
      <c r="G3681" s="1"/>
    </row>
    <row r="3682" spans="7:7" x14ac:dyDescent="0.35">
      <c r="G3682" s="1"/>
    </row>
    <row r="3683" spans="7:7" x14ac:dyDescent="0.35">
      <c r="G3683" s="1"/>
    </row>
    <row r="3684" spans="7:7" x14ac:dyDescent="0.35">
      <c r="G3684" s="1"/>
    </row>
    <row r="3685" spans="7:7" x14ac:dyDescent="0.35">
      <c r="G3685" s="1"/>
    </row>
    <row r="3686" spans="7:7" x14ac:dyDescent="0.35">
      <c r="G3686" s="1"/>
    </row>
    <row r="3687" spans="7:7" x14ac:dyDescent="0.35">
      <c r="G3687" s="1"/>
    </row>
    <row r="3688" spans="7:7" x14ac:dyDescent="0.35">
      <c r="G3688" s="1"/>
    </row>
    <row r="3689" spans="7:7" x14ac:dyDescent="0.35">
      <c r="G3689" s="1"/>
    </row>
    <row r="3690" spans="7:7" x14ac:dyDescent="0.35">
      <c r="G3690" s="1"/>
    </row>
    <row r="3691" spans="7:7" x14ac:dyDescent="0.35">
      <c r="G3691" s="1"/>
    </row>
    <row r="3692" spans="7:7" x14ac:dyDescent="0.35">
      <c r="G3692" s="1"/>
    </row>
    <row r="3693" spans="7:7" x14ac:dyDescent="0.35">
      <c r="G3693" s="1"/>
    </row>
    <row r="3694" spans="7:7" x14ac:dyDescent="0.35">
      <c r="G3694" s="1"/>
    </row>
    <row r="3695" spans="7:7" x14ac:dyDescent="0.35">
      <c r="G3695" s="1"/>
    </row>
    <row r="3696" spans="7:7" x14ac:dyDescent="0.35">
      <c r="G3696" s="1"/>
    </row>
    <row r="3697" spans="7:7" x14ac:dyDescent="0.35">
      <c r="G3697" s="1"/>
    </row>
    <row r="3698" spans="7:7" x14ac:dyDescent="0.35">
      <c r="G3698" s="1"/>
    </row>
    <row r="3699" spans="7:7" x14ac:dyDescent="0.35">
      <c r="G3699" s="1"/>
    </row>
    <row r="3700" spans="7:7" x14ac:dyDescent="0.35">
      <c r="G3700" s="1"/>
    </row>
    <row r="3701" spans="7:7" x14ac:dyDescent="0.35">
      <c r="G3701" s="1"/>
    </row>
    <row r="3702" spans="7:7" x14ac:dyDescent="0.35">
      <c r="G3702" s="1"/>
    </row>
    <row r="3703" spans="7:7" x14ac:dyDescent="0.35">
      <c r="G3703" s="1"/>
    </row>
    <row r="3704" spans="7:7" x14ac:dyDescent="0.35">
      <c r="G3704" s="1"/>
    </row>
    <row r="3705" spans="7:7" x14ac:dyDescent="0.35">
      <c r="G3705" s="1"/>
    </row>
    <row r="3706" spans="7:7" x14ac:dyDescent="0.35">
      <c r="G3706" s="1"/>
    </row>
    <row r="3707" spans="7:7" x14ac:dyDescent="0.35">
      <c r="G3707" s="1"/>
    </row>
    <row r="3708" spans="7:7" x14ac:dyDescent="0.35">
      <c r="G3708" s="1"/>
    </row>
    <row r="3709" spans="7:7" x14ac:dyDescent="0.35">
      <c r="G3709" s="1"/>
    </row>
    <row r="3710" spans="7:7" x14ac:dyDescent="0.35">
      <c r="G3710" s="1"/>
    </row>
    <row r="3711" spans="7:7" x14ac:dyDescent="0.35">
      <c r="G3711" s="1"/>
    </row>
    <row r="3712" spans="7:7" x14ac:dyDescent="0.35">
      <c r="G3712" s="1"/>
    </row>
    <row r="3713" spans="7:7" x14ac:dyDescent="0.35">
      <c r="G3713" s="1"/>
    </row>
    <row r="3714" spans="7:7" x14ac:dyDescent="0.35">
      <c r="G3714" s="1"/>
    </row>
    <row r="3715" spans="7:7" x14ac:dyDescent="0.35">
      <c r="G3715" s="1"/>
    </row>
    <row r="3716" spans="7:7" x14ac:dyDescent="0.35">
      <c r="G3716" s="1"/>
    </row>
    <row r="3717" spans="7:7" x14ac:dyDescent="0.35">
      <c r="G3717" s="1"/>
    </row>
    <row r="3718" spans="7:7" x14ac:dyDescent="0.35">
      <c r="G3718" s="1"/>
    </row>
    <row r="3719" spans="7:7" x14ac:dyDescent="0.35">
      <c r="G3719" s="1"/>
    </row>
    <row r="3720" spans="7:7" x14ac:dyDescent="0.35">
      <c r="G3720" s="1"/>
    </row>
    <row r="3721" spans="7:7" x14ac:dyDescent="0.35">
      <c r="G3721" s="1"/>
    </row>
    <row r="3722" spans="7:7" x14ac:dyDescent="0.35">
      <c r="G3722" s="1"/>
    </row>
    <row r="3723" spans="7:7" x14ac:dyDescent="0.35">
      <c r="G3723" s="1"/>
    </row>
    <row r="3724" spans="7:7" x14ac:dyDescent="0.35">
      <c r="G3724" s="1"/>
    </row>
    <row r="3725" spans="7:7" x14ac:dyDescent="0.35">
      <c r="G3725" s="1"/>
    </row>
    <row r="3726" spans="7:7" x14ac:dyDescent="0.35">
      <c r="G3726" s="1"/>
    </row>
    <row r="3727" spans="7:7" x14ac:dyDescent="0.35">
      <c r="G3727" s="1"/>
    </row>
    <row r="3728" spans="7:7" x14ac:dyDescent="0.35">
      <c r="G3728" s="1"/>
    </row>
    <row r="3729" spans="7:7" x14ac:dyDescent="0.35">
      <c r="G3729" s="1"/>
    </row>
    <row r="3730" spans="7:7" x14ac:dyDescent="0.35">
      <c r="G3730" s="1"/>
    </row>
    <row r="3731" spans="7:7" x14ac:dyDescent="0.35">
      <c r="G3731" s="1"/>
    </row>
    <row r="3732" spans="7:7" x14ac:dyDescent="0.35">
      <c r="G3732" s="1"/>
    </row>
    <row r="3733" spans="7:7" x14ac:dyDescent="0.35">
      <c r="G3733" s="1"/>
    </row>
    <row r="3734" spans="7:7" x14ac:dyDescent="0.35">
      <c r="G3734" s="1"/>
    </row>
    <row r="3735" spans="7:7" x14ac:dyDescent="0.35">
      <c r="G3735" s="1"/>
    </row>
    <row r="3736" spans="7:7" x14ac:dyDescent="0.35">
      <c r="G3736" s="1"/>
    </row>
    <row r="3737" spans="7:7" x14ac:dyDescent="0.35">
      <c r="G3737" s="1"/>
    </row>
    <row r="3738" spans="7:7" x14ac:dyDescent="0.35">
      <c r="G3738" s="1"/>
    </row>
    <row r="3739" spans="7:7" x14ac:dyDescent="0.35">
      <c r="G3739" s="1"/>
    </row>
    <row r="3740" spans="7:7" x14ac:dyDescent="0.35">
      <c r="G3740" s="1"/>
    </row>
    <row r="3741" spans="7:7" x14ac:dyDescent="0.35">
      <c r="G3741" s="1"/>
    </row>
    <row r="3742" spans="7:7" x14ac:dyDescent="0.35">
      <c r="G3742" s="1"/>
    </row>
    <row r="3743" spans="7:7" x14ac:dyDescent="0.35">
      <c r="G3743" s="1"/>
    </row>
    <row r="3744" spans="7:7" x14ac:dyDescent="0.35">
      <c r="G3744" s="1"/>
    </row>
    <row r="3745" spans="7:7" x14ac:dyDescent="0.35">
      <c r="G3745" s="1"/>
    </row>
    <row r="3746" spans="7:7" x14ac:dyDescent="0.35">
      <c r="G3746" s="1"/>
    </row>
    <row r="3747" spans="7:7" x14ac:dyDescent="0.35">
      <c r="G3747" s="1"/>
    </row>
    <row r="3748" spans="7:7" x14ac:dyDescent="0.35">
      <c r="G3748" s="1"/>
    </row>
    <row r="3749" spans="7:7" x14ac:dyDescent="0.35">
      <c r="G3749" s="1"/>
    </row>
    <row r="3750" spans="7:7" x14ac:dyDescent="0.35">
      <c r="G3750" s="1"/>
    </row>
    <row r="3751" spans="7:7" x14ac:dyDescent="0.35">
      <c r="G3751" s="1"/>
    </row>
    <row r="3752" spans="7:7" x14ac:dyDescent="0.35">
      <c r="G3752" s="1"/>
    </row>
    <row r="3753" spans="7:7" x14ac:dyDescent="0.35">
      <c r="G3753" s="1"/>
    </row>
    <row r="3754" spans="7:7" x14ac:dyDescent="0.35">
      <c r="G3754" s="1"/>
    </row>
    <row r="3755" spans="7:7" x14ac:dyDescent="0.35">
      <c r="G3755" s="1"/>
    </row>
    <row r="3756" spans="7:7" x14ac:dyDescent="0.35">
      <c r="G3756" s="1"/>
    </row>
    <row r="3757" spans="7:7" x14ac:dyDescent="0.35">
      <c r="G3757" s="1"/>
    </row>
    <row r="3758" spans="7:7" x14ac:dyDescent="0.35">
      <c r="G3758" s="1"/>
    </row>
    <row r="3759" spans="7:7" x14ac:dyDescent="0.35">
      <c r="G3759" s="1"/>
    </row>
    <row r="3760" spans="7:7" x14ac:dyDescent="0.35">
      <c r="G3760" s="1"/>
    </row>
    <row r="3761" spans="7:7" x14ac:dyDescent="0.35">
      <c r="G3761" s="1"/>
    </row>
    <row r="3762" spans="7:7" x14ac:dyDescent="0.35">
      <c r="G3762" s="1"/>
    </row>
    <row r="3763" spans="7:7" x14ac:dyDescent="0.35">
      <c r="G3763" s="1"/>
    </row>
    <row r="3764" spans="7:7" x14ac:dyDescent="0.35">
      <c r="G3764" s="1"/>
    </row>
    <row r="3765" spans="7:7" x14ac:dyDescent="0.35">
      <c r="G3765" s="1"/>
    </row>
    <row r="3766" spans="7:7" x14ac:dyDescent="0.35">
      <c r="G3766" s="1"/>
    </row>
    <row r="3767" spans="7:7" x14ac:dyDescent="0.35">
      <c r="G3767" s="1"/>
    </row>
    <row r="3768" spans="7:7" x14ac:dyDescent="0.35">
      <c r="G3768" s="1"/>
    </row>
    <row r="3769" spans="7:7" x14ac:dyDescent="0.35">
      <c r="G3769" s="1"/>
    </row>
    <row r="3770" spans="7:7" x14ac:dyDescent="0.35">
      <c r="G3770" s="1"/>
    </row>
    <row r="3771" spans="7:7" x14ac:dyDescent="0.35">
      <c r="G3771" s="1"/>
    </row>
    <row r="3772" spans="7:7" x14ac:dyDescent="0.35">
      <c r="G3772" s="1"/>
    </row>
    <row r="3773" spans="7:7" x14ac:dyDescent="0.35">
      <c r="G3773" s="1"/>
    </row>
    <row r="3774" spans="7:7" x14ac:dyDescent="0.35">
      <c r="G3774" s="1"/>
    </row>
    <row r="3775" spans="7:7" x14ac:dyDescent="0.35">
      <c r="G3775" s="1"/>
    </row>
    <row r="3776" spans="7:7" x14ac:dyDescent="0.35">
      <c r="G3776" s="1"/>
    </row>
    <row r="3777" spans="7:7" x14ac:dyDescent="0.35">
      <c r="G3777" s="1"/>
    </row>
    <row r="3778" spans="7:7" x14ac:dyDescent="0.35">
      <c r="G3778" s="1"/>
    </row>
    <row r="3779" spans="7:7" x14ac:dyDescent="0.35">
      <c r="G3779" s="1"/>
    </row>
    <row r="3780" spans="7:7" x14ac:dyDescent="0.35">
      <c r="G3780" s="1"/>
    </row>
    <row r="3781" spans="7:7" x14ac:dyDescent="0.35">
      <c r="G3781" s="1"/>
    </row>
    <row r="3782" spans="7:7" x14ac:dyDescent="0.35">
      <c r="G3782" s="1"/>
    </row>
    <row r="3783" spans="7:7" x14ac:dyDescent="0.35">
      <c r="G3783" s="1"/>
    </row>
    <row r="3784" spans="7:7" x14ac:dyDescent="0.35">
      <c r="G3784" s="1"/>
    </row>
    <row r="3785" spans="7:7" x14ac:dyDescent="0.35">
      <c r="G3785" s="1"/>
    </row>
    <row r="3786" spans="7:7" x14ac:dyDescent="0.35">
      <c r="G3786" s="1"/>
    </row>
    <row r="3787" spans="7:7" x14ac:dyDescent="0.35">
      <c r="G3787" s="1"/>
    </row>
    <row r="3788" spans="7:7" x14ac:dyDescent="0.35">
      <c r="G3788" s="1"/>
    </row>
    <row r="3789" spans="7:7" x14ac:dyDescent="0.35">
      <c r="G3789" s="1"/>
    </row>
    <row r="3790" spans="7:7" x14ac:dyDescent="0.35">
      <c r="G3790" s="1"/>
    </row>
    <row r="3791" spans="7:7" x14ac:dyDescent="0.35">
      <c r="G3791" s="1"/>
    </row>
    <row r="3792" spans="7:7" x14ac:dyDescent="0.35">
      <c r="G3792" s="1"/>
    </row>
    <row r="3793" spans="7:7" x14ac:dyDescent="0.35">
      <c r="G3793" s="1"/>
    </row>
    <row r="3794" spans="7:7" x14ac:dyDescent="0.35">
      <c r="G3794" s="1"/>
    </row>
    <row r="3795" spans="7:7" x14ac:dyDescent="0.35">
      <c r="G3795" s="1"/>
    </row>
    <row r="3796" spans="7:7" x14ac:dyDescent="0.35">
      <c r="G3796" s="1"/>
    </row>
    <row r="3797" spans="7:7" x14ac:dyDescent="0.35">
      <c r="G3797" s="1"/>
    </row>
    <row r="3798" spans="7:7" x14ac:dyDescent="0.35">
      <c r="G3798" s="1"/>
    </row>
    <row r="3799" spans="7:7" x14ac:dyDescent="0.35">
      <c r="G3799" s="1"/>
    </row>
    <row r="3800" spans="7:7" x14ac:dyDescent="0.35">
      <c r="G3800" s="1"/>
    </row>
    <row r="3801" spans="7:7" x14ac:dyDescent="0.35">
      <c r="G3801" s="1"/>
    </row>
    <row r="3802" spans="7:7" x14ac:dyDescent="0.35">
      <c r="G3802" s="1"/>
    </row>
    <row r="3803" spans="7:7" x14ac:dyDescent="0.35">
      <c r="G3803" s="1"/>
    </row>
    <row r="3804" spans="7:7" x14ac:dyDescent="0.35">
      <c r="G3804" s="1"/>
    </row>
    <row r="3805" spans="7:7" x14ac:dyDescent="0.35">
      <c r="G3805" s="1"/>
    </row>
    <row r="3806" spans="7:7" x14ac:dyDescent="0.35">
      <c r="G3806" s="1"/>
    </row>
    <row r="3807" spans="7:7" x14ac:dyDescent="0.35">
      <c r="G3807" s="1"/>
    </row>
    <row r="3808" spans="7:7" x14ac:dyDescent="0.35">
      <c r="G3808" s="1"/>
    </row>
    <row r="3809" spans="7:7" x14ac:dyDescent="0.35">
      <c r="G3809" s="1"/>
    </row>
    <row r="3810" spans="7:7" x14ac:dyDescent="0.35">
      <c r="G3810" s="1"/>
    </row>
    <row r="3811" spans="7:7" x14ac:dyDescent="0.35">
      <c r="G3811" s="1"/>
    </row>
    <row r="3812" spans="7:7" x14ac:dyDescent="0.35">
      <c r="G3812" s="1"/>
    </row>
    <row r="3813" spans="7:7" x14ac:dyDescent="0.35">
      <c r="G3813" s="1"/>
    </row>
    <row r="3814" spans="7:7" x14ac:dyDescent="0.35">
      <c r="G3814" s="1"/>
    </row>
    <row r="3815" spans="7:7" x14ac:dyDescent="0.35">
      <c r="G3815" s="1"/>
    </row>
    <row r="3816" spans="7:7" x14ac:dyDescent="0.35">
      <c r="G3816" s="1"/>
    </row>
    <row r="3817" spans="7:7" x14ac:dyDescent="0.35">
      <c r="G3817" s="1"/>
    </row>
    <row r="3818" spans="7:7" x14ac:dyDescent="0.35">
      <c r="G3818" s="1"/>
    </row>
    <row r="3819" spans="7:7" x14ac:dyDescent="0.35">
      <c r="G3819" s="1"/>
    </row>
    <row r="3820" spans="7:7" x14ac:dyDescent="0.35">
      <c r="G3820" s="1"/>
    </row>
    <row r="3821" spans="7:7" x14ac:dyDescent="0.35">
      <c r="G3821" s="1"/>
    </row>
    <row r="3822" spans="7:7" x14ac:dyDescent="0.35">
      <c r="G3822" s="1"/>
    </row>
    <row r="3823" spans="7:7" x14ac:dyDescent="0.35">
      <c r="G3823" s="1"/>
    </row>
    <row r="3824" spans="7:7" x14ac:dyDescent="0.35">
      <c r="G3824" s="1"/>
    </row>
    <row r="3825" spans="7:7" x14ac:dyDescent="0.35">
      <c r="G3825" s="1"/>
    </row>
    <row r="3826" spans="7:7" x14ac:dyDescent="0.35">
      <c r="G3826" s="1"/>
    </row>
    <row r="3827" spans="7:7" x14ac:dyDescent="0.35">
      <c r="G3827" s="1"/>
    </row>
    <row r="3828" spans="7:7" x14ac:dyDescent="0.35">
      <c r="G3828" s="1"/>
    </row>
    <row r="3829" spans="7:7" x14ac:dyDescent="0.35">
      <c r="G3829" s="1"/>
    </row>
    <row r="3830" spans="7:7" x14ac:dyDescent="0.35">
      <c r="G3830" s="1"/>
    </row>
    <row r="3831" spans="7:7" x14ac:dyDescent="0.35">
      <c r="G3831" s="1"/>
    </row>
    <row r="3832" spans="7:7" x14ac:dyDescent="0.35">
      <c r="G3832" s="1"/>
    </row>
    <row r="3833" spans="7:7" x14ac:dyDescent="0.35">
      <c r="G3833" s="1"/>
    </row>
    <row r="3834" spans="7:7" x14ac:dyDescent="0.35">
      <c r="G3834" s="1"/>
    </row>
    <row r="3835" spans="7:7" x14ac:dyDescent="0.35">
      <c r="G3835" s="1"/>
    </row>
    <row r="3836" spans="7:7" x14ac:dyDescent="0.35">
      <c r="G3836" s="1"/>
    </row>
    <row r="3837" spans="7:7" x14ac:dyDescent="0.35">
      <c r="G3837" s="1"/>
    </row>
    <row r="3838" spans="7:7" x14ac:dyDescent="0.35">
      <c r="G3838" s="1"/>
    </row>
    <row r="3839" spans="7:7" x14ac:dyDescent="0.35">
      <c r="G3839" s="1"/>
    </row>
    <row r="3840" spans="7:7" x14ac:dyDescent="0.35">
      <c r="G3840" s="1"/>
    </row>
    <row r="3841" spans="7:7" x14ac:dyDescent="0.35">
      <c r="G3841" s="1"/>
    </row>
    <row r="3842" spans="7:7" x14ac:dyDescent="0.35">
      <c r="G3842" s="1"/>
    </row>
    <row r="3843" spans="7:7" x14ac:dyDescent="0.35">
      <c r="G3843" s="1"/>
    </row>
    <row r="3844" spans="7:7" x14ac:dyDescent="0.35">
      <c r="G3844" s="1"/>
    </row>
    <row r="3845" spans="7:7" x14ac:dyDescent="0.35">
      <c r="G3845" s="1"/>
    </row>
    <row r="3846" spans="7:7" x14ac:dyDescent="0.35">
      <c r="G3846" s="1"/>
    </row>
    <row r="3847" spans="7:7" x14ac:dyDescent="0.35">
      <c r="G3847" s="1"/>
    </row>
    <row r="3848" spans="7:7" x14ac:dyDescent="0.35">
      <c r="G3848" s="1"/>
    </row>
    <row r="3849" spans="7:7" x14ac:dyDescent="0.35">
      <c r="G3849" s="1"/>
    </row>
    <row r="3850" spans="7:7" x14ac:dyDescent="0.35">
      <c r="G3850" s="1"/>
    </row>
    <row r="3851" spans="7:7" x14ac:dyDescent="0.35">
      <c r="G3851" s="1"/>
    </row>
    <row r="3852" spans="7:7" x14ac:dyDescent="0.35">
      <c r="G3852" s="1"/>
    </row>
    <row r="3853" spans="7:7" x14ac:dyDescent="0.35">
      <c r="G3853" s="1"/>
    </row>
    <row r="3854" spans="7:7" x14ac:dyDescent="0.35">
      <c r="G3854" s="1"/>
    </row>
    <row r="3855" spans="7:7" x14ac:dyDescent="0.35">
      <c r="G3855" s="1"/>
    </row>
    <row r="3856" spans="7:7" x14ac:dyDescent="0.35">
      <c r="G3856" s="1"/>
    </row>
    <row r="3857" spans="7:7" x14ac:dyDescent="0.35">
      <c r="G3857" s="1"/>
    </row>
    <row r="3858" spans="7:7" x14ac:dyDescent="0.35">
      <c r="G3858" s="1"/>
    </row>
    <row r="3859" spans="7:7" x14ac:dyDescent="0.35">
      <c r="G3859" s="1"/>
    </row>
    <row r="3860" spans="7:7" x14ac:dyDescent="0.35">
      <c r="G3860" s="1"/>
    </row>
    <row r="3861" spans="7:7" x14ac:dyDescent="0.35">
      <c r="G3861" s="1"/>
    </row>
    <row r="3862" spans="7:7" x14ac:dyDescent="0.35">
      <c r="G3862" s="1"/>
    </row>
    <row r="3863" spans="7:7" x14ac:dyDescent="0.35">
      <c r="G3863" s="1"/>
    </row>
    <row r="3864" spans="7:7" x14ac:dyDescent="0.35">
      <c r="G3864" s="1"/>
    </row>
    <row r="3865" spans="7:7" x14ac:dyDescent="0.35">
      <c r="G3865" s="1"/>
    </row>
    <row r="3866" spans="7:7" x14ac:dyDescent="0.35">
      <c r="G3866" s="1"/>
    </row>
    <row r="3867" spans="7:7" x14ac:dyDescent="0.35">
      <c r="G3867" s="1"/>
    </row>
    <row r="3868" spans="7:7" x14ac:dyDescent="0.35">
      <c r="G3868" s="1"/>
    </row>
    <row r="3869" spans="7:7" x14ac:dyDescent="0.35">
      <c r="G3869" s="1"/>
    </row>
    <row r="3870" spans="7:7" x14ac:dyDescent="0.35">
      <c r="G3870" s="1"/>
    </row>
    <row r="3871" spans="7:7" x14ac:dyDescent="0.35">
      <c r="G3871" s="1"/>
    </row>
    <row r="3872" spans="7:7" x14ac:dyDescent="0.35">
      <c r="G3872" s="1"/>
    </row>
    <row r="3873" spans="7:7" x14ac:dyDescent="0.35">
      <c r="G3873" s="1"/>
    </row>
    <row r="3874" spans="7:7" x14ac:dyDescent="0.35">
      <c r="G3874" s="1"/>
    </row>
    <row r="3875" spans="7:7" x14ac:dyDescent="0.35">
      <c r="G3875" s="1"/>
    </row>
    <row r="3876" spans="7:7" x14ac:dyDescent="0.35">
      <c r="G3876" s="1"/>
    </row>
    <row r="3877" spans="7:7" x14ac:dyDescent="0.35">
      <c r="G3877" s="1"/>
    </row>
    <row r="3878" spans="7:7" x14ac:dyDescent="0.35">
      <c r="G3878" s="1"/>
    </row>
    <row r="3879" spans="7:7" x14ac:dyDescent="0.35">
      <c r="G3879" s="1"/>
    </row>
    <row r="3880" spans="7:7" x14ac:dyDescent="0.35">
      <c r="G3880" s="1"/>
    </row>
    <row r="3881" spans="7:7" x14ac:dyDescent="0.35">
      <c r="G3881" s="1"/>
    </row>
    <row r="3882" spans="7:7" x14ac:dyDescent="0.35">
      <c r="G3882" s="1"/>
    </row>
    <row r="3883" spans="7:7" x14ac:dyDescent="0.35">
      <c r="G3883" s="1"/>
    </row>
    <row r="3884" spans="7:7" x14ac:dyDescent="0.35">
      <c r="G3884" s="1"/>
    </row>
    <row r="3885" spans="7:7" x14ac:dyDescent="0.35">
      <c r="G3885" s="1"/>
    </row>
    <row r="3886" spans="7:7" x14ac:dyDescent="0.35">
      <c r="G3886" s="1"/>
    </row>
    <row r="3887" spans="7:7" x14ac:dyDescent="0.35">
      <c r="G3887" s="1"/>
    </row>
    <row r="3888" spans="7:7" x14ac:dyDescent="0.35">
      <c r="G3888" s="1"/>
    </row>
    <row r="3889" spans="7:7" x14ac:dyDescent="0.35">
      <c r="G3889" s="1"/>
    </row>
    <row r="3890" spans="7:7" x14ac:dyDescent="0.35">
      <c r="G3890" s="1"/>
    </row>
    <row r="3891" spans="7:7" x14ac:dyDescent="0.35">
      <c r="G3891" s="1"/>
    </row>
    <row r="3892" spans="7:7" x14ac:dyDescent="0.35">
      <c r="G3892" s="1"/>
    </row>
    <row r="3893" spans="7:7" x14ac:dyDescent="0.35">
      <c r="G3893" s="1"/>
    </row>
    <row r="3894" spans="7:7" x14ac:dyDescent="0.35">
      <c r="G3894" s="1"/>
    </row>
    <row r="3895" spans="7:7" x14ac:dyDescent="0.35">
      <c r="G3895" s="1"/>
    </row>
    <row r="3896" spans="7:7" x14ac:dyDescent="0.35">
      <c r="G3896" s="1"/>
    </row>
    <row r="3897" spans="7:7" x14ac:dyDescent="0.35">
      <c r="G3897" s="1"/>
    </row>
    <row r="3898" spans="7:7" x14ac:dyDescent="0.35">
      <c r="G3898" s="1"/>
    </row>
    <row r="3899" spans="7:7" x14ac:dyDescent="0.35">
      <c r="G3899" s="1"/>
    </row>
    <row r="3900" spans="7:7" x14ac:dyDescent="0.35">
      <c r="G3900" s="1"/>
    </row>
    <row r="3901" spans="7:7" x14ac:dyDescent="0.35">
      <c r="G3901" s="1"/>
    </row>
    <row r="3902" spans="7:7" x14ac:dyDescent="0.35">
      <c r="G3902" s="1"/>
    </row>
    <row r="3903" spans="7:7" x14ac:dyDescent="0.35">
      <c r="G3903" s="1"/>
    </row>
    <row r="3904" spans="7:7" x14ac:dyDescent="0.35">
      <c r="G3904" s="1"/>
    </row>
    <row r="3905" spans="7:7" x14ac:dyDescent="0.35">
      <c r="G3905" s="1"/>
    </row>
    <row r="3906" spans="7:7" x14ac:dyDescent="0.35">
      <c r="G3906" s="1"/>
    </row>
    <row r="3907" spans="7:7" x14ac:dyDescent="0.35">
      <c r="G3907" s="1"/>
    </row>
    <row r="3908" spans="7:7" x14ac:dyDescent="0.35">
      <c r="G3908" s="1"/>
    </row>
    <row r="3909" spans="7:7" x14ac:dyDescent="0.35">
      <c r="G3909" s="1"/>
    </row>
    <row r="3910" spans="7:7" x14ac:dyDescent="0.35">
      <c r="G3910" s="1"/>
    </row>
    <row r="3911" spans="7:7" x14ac:dyDescent="0.35">
      <c r="G3911" s="1"/>
    </row>
    <row r="3912" spans="7:7" x14ac:dyDescent="0.35">
      <c r="G3912" s="1"/>
    </row>
    <row r="3913" spans="7:7" x14ac:dyDescent="0.35">
      <c r="G3913" s="1"/>
    </row>
    <row r="3914" spans="7:7" x14ac:dyDescent="0.35">
      <c r="G3914" s="1"/>
    </row>
    <row r="3915" spans="7:7" x14ac:dyDescent="0.35">
      <c r="G3915" s="1"/>
    </row>
    <row r="3916" spans="7:7" x14ac:dyDescent="0.35">
      <c r="G3916" s="1"/>
    </row>
    <row r="3917" spans="7:7" x14ac:dyDescent="0.35">
      <c r="G3917" s="1"/>
    </row>
    <row r="3918" spans="7:7" x14ac:dyDescent="0.35">
      <c r="G3918" s="1"/>
    </row>
    <row r="3919" spans="7:7" x14ac:dyDescent="0.35">
      <c r="G3919" s="1"/>
    </row>
    <row r="3920" spans="7:7" x14ac:dyDescent="0.35">
      <c r="G3920" s="1"/>
    </row>
    <row r="3921" spans="7:7" x14ac:dyDescent="0.35">
      <c r="G3921" s="1"/>
    </row>
    <row r="3922" spans="7:7" x14ac:dyDescent="0.35">
      <c r="G3922" s="1"/>
    </row>
    <row r="3923" spans="7:7" x14ac:dyDescent="0.35">
      <c r="G3923" s="1"/>
    </row>
    <row r="3924" spans="7:7" x14ac:dyDescent="0.35">
      <c r="G3924" s="1"/>
    </row>
    <row r="3925" spans="7:7" x14ac:dyDescent="0.35">
      <c r="G3925" s="1"/>
    </row>
    <row r="3926" spans="7:7" x14ac:dyDescent="0.35">
      <c r="G3926" s="1"/>
    </row>
    <row r="3927" spans="7:7" x14ac:dyDescent="0.35">
      <c r="G3927" s="1"/>
    </row>
    <row r="3928" spans="7:7" x14ac:dyDescent="0.35">
      <c r="G3928" s="1"/>
    </row>
    <row r="3929" spans="7:7" x14ac:dyDescent="0.35">
      <c r="G3929" s="1"/>
    </row>
    <row r="3930" spans="7:7" x14ac:dyDescent="0.35">
      <c r="G3930" s="1"/>
    </row>
    <row r="3931" spans="7:7" x14ac:dyDescent="0.35">
      <c r="G3931" s="1"/>
    </row>
    <row r="3932" spans="7:7" x14ac:dyDescent="0.35">
      <c r="G3932" s="1"/>
    </row>
    <row r="3933" spans="7:7" x14ac:dyDescent="0.35">
      <c r="G3933" s="1"/>
    </row>
    <row r="3934" spans="7:7" x14ac:dyDescent="0.35">
      <c r="G3934" s="1"/>
    </row>
    <row r="3935" spans="7:7" x14ac:dyDescent="0.35">
      <c r="G3935" s="1"/>
    </row>
    <row r="3936" spans="7:7" x14ac:dyDescent="0.35">
      <c r="G3936" s="1"/>
    </row>
    <row r="3937" spans="7:7" x14ac:dyDescent="0.35">
      <c r="G3937" s="1"/>
    </row>
    <row r="3938" spans="7:7" x14ac:dyDescent="0.35">
      <c r="G3938" s="1"/>
    </row>
    <row r="3939" spans="7:7" x14ac:dyDescent="0.35">
      <c r="G3939" s="1"/>
    </row>
    <row r="3940" spans="7:7" x14ac:dyDescent="0.35">
      <c r="G3940" s="1"/>
    </row>
    <row r="3941" spans="7:7" x14ac:dyDescent="0.35">
      <c r="G3941" s="1"/>
    </row>
    <row r="3942" spans="7:7" x14ac:dyDescent="0.35">
      <c r="G3942" s="1"/>
    </row>
    <row r="3943" spans="7:7" x14ac:dyDescent="0.35">
      <c r="G3943" s="1"/>
    </row>
    <row r="3944" spans="7:7" x14ac:dyDescent="0.35">
      <c r="G3944" s="1"/>
    </row>
    <row r="3945" spans="7:7" x14ac:dyDescent="0.35">
      <c r="G3945" s="1"/>
    </row>
    <row r="3946" spans="7:7" x14ac:dyDescent="0.35">
      <c r="G3946" s="1"/>
    </row>
    <row r="3947" spans="7:7" x14ac:dyDescent="0.35">
      <c r="G3947" s="1"/>
    </row>
    <row r="3948" spans="7:7" x14ac:dyDescent="0.35">
      <c r="G3948" s="1"/>
    </row>
    <row r="3949" spans="7:7" x14ac:dyDescent="0.35">
      <c r="G3949" s="1"/>
    </row>
    <row r="3950" spans="7:7" x14ac:dyDescent="0.35">
      <c r="G3950" s="1"/>
    </row>
    <row r="3951" spans="7:7" x14ac:dyDescent="0.35">
      <c r="G3951" s="1"/>
    </row>
    <row r="3952" spans="7:7" x14ac:dyDescent="0.35">
      <c r="G3952" s="1"/>
    </row>
    <row r="3953" spans="7:7" x14ac:dyDescent="0.35">
      <c r="G3953" s="1"/>
    </row>
    <row r="3954" spans="7:7" x14ac:dyDescent="0.35">
      <c r="G3954" s="1"/>
    </row>
    <row r="3955" spans="7:7" x14ac:dyDescent="0.35">
      <c r="G3955" s="1"/>
    </row>
    <row r="3956" spans="7:7" x14ac:dyDescent="0.35">
      <c r="G3956" s="1"/>
    </row>
    <row r="3957" spans="7:7" x14ac:dyDescent="0.35">
      <c r="G3957" s="1"/>
    </row>
    <row r="3958" spans="7:7" x14ac:dyDescent="0.35">
      <c r="G3958" s="1"/>
    </row>
    <row r="3959" spans="7:7" x14ac:dyDescent="0.35">
      <c r="G3959" s="1"/>
    </row>
    <row r="3960" spans="7:7" x14ac:dyDescent="0.35">
      <c r="G3960" s="1"/>
    </row>
    <row r="3961" spans="7:7" x14ac:dyDescent="0.35">
      <c r="G3961" s="1"/>
    </row>
    <row r="3962" spans="7:7" x14ac:dyDescent="0.35">
      <c r="G3962" s="1"/>
    </row>
    <row r="3963" spans="7:7" x14ac:dyDescent="0.35">
      <c r="G3963" s="1"/>
    </row>
    <row r="3964" spans="7:7" x14ac:dyDescent="0.35">
      <c r="G3964" s="1"/>
    </row>
    <row r="3965" spans="7:7" x14ac:dyDescent="0.35">
      <c r="G3965" s="1"/>
    </row>
    <row r="3966" spans="7:7" x14ac:dyDescent="0.35">
      <c r="G3966" s="1"/>
    </row>
    <row r="3967" spans="7:7" x14ac:dyDescent="0.35">
      <c r="G3967" s="1"/>
    </row>
    <row r="3968" spans="7:7" x14ac:dyDescent="0.35">
      <c r="G3968" s="1"/>
    </row>
    <row r="3969" spans="7:7" x14ac:dyDescent="0.35">
      <c r="G3969" s="1"/>
    </row>
    <row r="3970" spans="7:7" x14ac:dyDescent="0.35">
      <c r="G3970" s="1"/>
    </row>
    <row r="3971" spans="7:7" x14ac:dyDescent="0.35">
      <c r="G3971" s="1"/>
    </row>
    <row r="3972" spans="7:7" x14ac:dyDescent="0.35">
      <c r="G3972" s="1"/>
    </row>
    <row r="3973" spans="7:7" x14ac:dyDescent="0.35">
      <c r="G3973" s="1"/>
    </row>
    <row r="3974" spans="7:7" x14ac:dyDescent="0.35">
      <c r="G3974" s="1"/>
    </row>
    <row r="3975" spans="7:7" x14ac:dyDescent="0.35">
      <c r="G3975" s="1"/>
    </row>
    <row r="3976" spans="7:7" x14ac:dyDescent="0.35">
      <c r="G3976" s="1"/>
    </row>
    <row r="3977" spans="7:7" x14ac:dyDescent="0.35">
      <c r="G3977" s="1"/>
    </row>
    <row r="3978" spans="7:7" x14ac:dyDescent="0.35">
      <c r="G3978" s="1"/>
    </row>
    <row r="3979" spans="7:7" x14ac:dyDescent="0.35">
      <c r="G3979" s="1"/>
    </row>
    <row r="3980" spans="7:7" x14ac:dyDescent="0.35">
      <c r="G3980" s="1"/>
    </row>
    <row r="3981" spans="7:7" x14ac:dyDescent="0.35">
      <c r="G3981" s="1"/>
    </row>
    <row r="3982" spans="7:7" x14ac:dyDescent="0.35">
      <c r="G3982" s="1"/>
    </row>
    <row r="3983" spans="7:7" x14ac:dyDescent="0.35">
      <c r="G3983" s="1"/>
    </row>
    <row r="3984" spans="7:7" x14ac:dyDescent="0.35">
      <c r="G3984" s="1"/>
    </row>
    <row r="3985" spans="7:7" x14ac:dyDescent="0.35">
      <c r="G3985" s="1"/>
    </row>
    <row r="3986" spans="7:7" x14ac:dyDescent="0.35">
      <c r="G3986" s="1"/>
    </row>
    <row r="3987" spans="7:7" x14ac:dyDescent="0.35">
      <c r="G3987" s="1"/>
    </row>
    <row r="3988" spans="7:7" x14ac:dyDescent="0.35">
      <c r="G3988" s="1"/>
    </row>
    <row r="3989" spans="7:7" x14ac:dyDescent="0.35">
      <c r="G3989" s="1"/>
    </row>
    <row r="3990" spans="7:7" x14ac:dyDescent="0.35">
      <c r="G3990" s="1"/>
    </row>
    <row r="3991" spans="7:7" x14ac:dyDescent="0.35">
      <c r="G3991" s="1"/>
    </row>
    <row r="3992" spans="7:7" x14ac:dyDescent="0.35">
      <c r="G3992" s="1"/>
    </row>
    <row r="3993" spans="7:7" x14ac:dyDescent="0.35">
      <c r="G3993" s="1"/>
    </row>
    <row r="3994" spans="7:7" x14ac:dyDescent="0.35">
      <c r="G3994" s="1"/>
    </row>
    <row r="3995" spans="7:7" x14ac:dyDescent="0.35">
      <c r="G3995" s="1"/>
    </row>
    <row r="3996" spans="7:7" x14ac:dyDescent="0.35">
      <c r="G3996" s="1"/>
    </row>
    <row r="3997" spans="7:7" x14ac:dyDescent="0.35">
      <c r="G3997" s="1"/>
    </row>
    <row r="3998" spans="7:7" x14ac:dyDescent="0.35">
      <c r="G3998" s="1"/>
    </row>
    <row r="3999" spans="7:7" x14ac:dyDescent="0.35">
      <c r="G3999" s="1"/>
    </row>
    <row r="4000" spans="7:7" x14ac:dyDescent="0.35">
      <c r="G4000" s="1"/>
    </row>
    <row r="4001" spans="7:7" x14ac:dyDescent="0.35">
      <c r="G4001" s="1"/>
    </row>
    <row r="4002" spans="7:7" x14ac:dyDescent="0.35">
      <c r="G4002" s="1"/>
    </row>
    <row r="4003" spans="7:7" x14ac:dyDescent="0.35">
      <c r="G4003" s="1"/>
    </row>
    <row r="4004" spans="7:7" x14ac:dyDescent="0.35">
      <c r="G4004" s="1"/>
    </row>
    <row r="4005" spans="7:7" x14ac:dyDescent="0.35">
      <c r="G4005" s="1"/>
    </row>
    <row r="4006" spans="7:7" x14ac:dyDescent="0.35">
      <c r="G4006" s="1"/>
    </row>
    <row r="4007" spans="7:7" x14ac:dyDescent="0.35">
      <c r="G4007" s="1"/>
    </row>
    <row r="4008" spans="7:7" x14ac:dyDescent="0.35">
      <c r="G4008" s="1"/>
    </row>
    <row r="4009" spans="7:7" x14ac:dyDescent="0.35">
      <c r="G4009" s="1"/>
    </row>
    <row r="4010" spans="7:7" x14ac:dyDescent="0.35">
      <c r="G4010" s="1"/>
    </row>
    <row r="4011" spans="7:7" x14ac:dyDescent="0.35">
      <c r="G4011" s="1"/>
    </row>
    <row r="4012" spans="7:7" x14ac:dyDescent="0.35">
      <c r="G4012" s="1"/>
    </row>
    <row r="4013" spans="7:7" x14ac:dyDescent="0.35">
      <c r="G4013" s="1"/>
    </row>
    <row r="4014" spans="7:7" x14ac:dyDescent="0.35">
      <c r="G4014" s="1"/>
    </row>
    <row r="4015" spans="7:7" x14ac:dyDescent="0.35">
      <c r="G4015" s="1"/>
    </row>
    <row r="4016" spans="7:7" x14ac:dyDescent="0.35">
      <c r="G4016" s="1"/>
    </row>
    <row r="4017" spans="7:7" x14ac:dyDescent="0.35">
      <c r="G4017" s="1"/>
    </row>
    <row r="4018" spans="7:7" x14ac:dyDescent="0.35">
      <c r="G4018" s="1"/>
    </row>
    <row r="4019" spans="7:7" x14ac:dyDescent="0.35">
      <c r="G4019" s="1"/>
    </row>
    <row r="4020" spans="7:7" x14ac:dyDescent="0.35">
      <c r="G4020" s="1"/>
    </row>
    <row r="4021" spans="7:7" x14ac:dyDescent="0.35">
      <c r="G4021" s="1"/>
    </row>
    <row r="4022" spans="7:7" x14ac:dyDescent="0.35">
      <c r="G4022" s="1"/>
    </row>
    <row r="4023" spans="7:7" x14ac:dyDescent="0.35">
      <c r="G4023" s="1"/>
    </row>
    <row r="4024" spans="7:7" x14ac:dyDescent="0.35">
      <c r="G4024" s="1"/>
    </row>
    <row r="4025" spans="7:7" x14ac:dyDescent="0.35">
      <c r="G4025" s="1"/>
    </row>
    <row r="4026" spans="7:7" x14ac:dyDescent="0.35">
      <c r="G4026" s="1"/>
    </row>
    <row r="4027" spans="7:7" x14ac:dyDescent="0.35">
      <c r="G4027" s="1"/>
    </row>
    <row r="4028" spans="7:7" x14ac:dyDescent="0.35">
      <c r="G4028" s="1"/>
    </row>
    <row r="4029" spans="7:7" x14ac:dyDescent="0.35">
      <c r="G4029" s="1"/>
    </row>
    <row r="4030" spans="7:7" x14ac:dyDescent="0.35">
      <c r="G4030" s="1"/>
    </row>
    <row r="4031" spans="7:7" x14ac:dyDescent="0.35">
      <c r="G4031" s="1"/>
    </row>
    <row r="4032" spans="7:7" x14ac:dyDescent="0.35">
      <c r="G4032" s="1"/>
    </row>
    <row r="4033" spans="7:7" x14ac:dyDescent="0.35">
      <c r="G4033" s="1"/>
    </row>
    <row r="4034" spans="7:7" x14ac:dyDescent="0.35">
      <c r="G4034" s="1"/>
    </row>
    <row r="4035" spans="7:7" x14ac:dyDescent="0.35">
      <c r="G4035" s="1"/>
    </row>
    <row r="4036" spans="7:7" x14ac:dyDescent="0.35">
      <c r="G4036" s="1"/>
    </row>
    <row r="4037" spans="7:7" x14ac:dyDescent="0.35">
      <c r="G4037" s="1"/>
    </row>
    <row r="4038" spans="7:7" x14ac:dyDescent="0.35">
      <c r="G4038" s="1"/>
    </row>
    <row r="4039" spans="7:7" x14ac:dyDescent="0.35">
      <c r="G4039" s="1"/>
    </row>
    <row r="4040" spans="7:7" x14ac:dyDescent="0.35">
      <c r="G4040" s="1"/>
    </row>
    <row r="4041" spans="7:7" x14ac:dyDescent="0.35">
      <c r="G4041" s="1"/>
    </row>
    <row r="4042" spans="7:7" x14ac:dyDescent="0.35">
      <c r="G4042" s="1"/>
    </row>
    <row r="4043" spans="7:7" x14ac:dyDescent="0.35">
      <c r="G4043" s="1"/>
    </row>
    <row r="4044" spans="7:7" x14ac:dyDescent="0.35">
      <c r="G4044" s="1"/>
    </row>
    <row r="4045" spans="7:7" x14ac:dyDescent="0.35">
      <c r="G4045" s="1"/>
    </row>
    <row r="4046" spans="7:7" x14ac:dyDescent="0.35">
      <c r="G4046" s="1"/>
    </row>
    <row r="4047" spans="7:7" x14ac:dyDescent="0.35">
      <c r="G4047" s="1"/>
    </row>
    <row r="4048" spans="7:7" x14ac:dyDescent="0.35">
      <c r="G4048" s="1"/>
    </row>
    <row r="4049" spans="7:7" x14ac:dyDescent="0.35">
      <c r="G4049" s="1"/>
    </row>
    <row r="4050" spans="7:7" x14ac:dyDescent="0.35">
      <c r="G4050" s="1"/>
    </row>
    <row r="4051" spans="7:7" x14ac:dyDescent="0.35">
      <c r="G4051" s="1"/>
    </row>
    <row r="4052" spans="7:7" x14ac:dyDescent="0.35">
      <c r="G4052" s="1"/>
    </row>
    <row r="4053" spans="7:7" x14ac:dyDescent="0.35">
      <c r="G4053" s="1"/>
    </row>
    <row r="4054" spans="7:7" x14ac:dyDescent="0.35">
      <c r="G4054" s="1"/>
    </row>
    <row r="4055" spans="7:7" x14ac:dyDescent="0.35">
      <c r="G4055" s="1"/>
    </row>
    <row r="4056" spans="7:7" x14ac:dyDescent="0.35">
      <c r="G4056" s="1"/>
    </row>
    <row r="4057" spans="7:7" x14ac:dyDescent="0.35">
      <c r="G4057" s="1"/>
    </row>
    <row r="4058" spans="7:7" x14ac:dyDescent="0.35">
      <c r="G4058" s="1"/>
    </row>
    <row r="4059" spans="7:7" x14ac:dyDescent="0.35">
      <c r="G4059" s="1"/>
    </row>
    <row r="4060" spans="7:7" x14ac:dyDescent="0.35">
      <c r="G4060" s="1"/>
    </row>
    <row r="4061" spans="7:7" x14ac:dyDescent="0.35">
      <c r="G4061" s="1"/>
    </row>
    <row r="4062" spans="7:7" x14ac:dyDescent="0.35">
      <c r="G4062" s="1"/>
    </row>
    <row r="4063" spans="7:7" x14ac:dyDescent="0.35">
      <c r="G4063" s="1"/>
    </row>
    <row r="4064" spans="7:7" x14ac:dyDescent="0.35">
      <c r="G4064" s="1"/>
    </row>
    <row r="4065" spans="7:7" x14ac:dyDescent="0.35">
      <c r="G4065" s="1"/>
    </row>
    <row r="4066" spans="7:7" x14ac:dyDescent="0.35">
      <c r="G4066" s="1"/>
    </row>
    <row r="4067" spans="7:7" x14ac:dyDescent="0.35">
      <c r="G4067" s="1"/>
    </row>
    <row r="4068" spans="7:7" x14ac:dyDescent="0.35">
      <c r="G4068" s="1"/>
    </row>
    <row r="4069" spans="7:7" x14ac:dyDescent="0.35">
      <c r="G4069" s="1"/>
    </row>
    <row r="4070" spans="7:7" x14ac:dyDescent="0.35">
      <c r="G4070" s="1"/>
    </row>
    <row r="4071" spans="7:7" x14ac:dyDescent="0.35">
      <c r="G4071" s="1"/>
    </row>
    <row r="4072" spans="7:7" x14ac:dyDescent="0.35">
      <c r="G4072" s="1"/>
    </row>
    <row r="4073" spans="7:7" x14ac:dyDescent="0.35">
      <c r="G4073" s="1"/>
    </row>
    <row r="4074" spans="7:7" x14ac:dyDescent="0.35">
      <c r="G4074" s="1"/>
    </row>
    <row r="4075" spans="7:7" x14ac:dyDescent="0.35">
      <c r="G4075" s="1"/>
    </row>
    <row r="4076" spans="7:7" x14ac:dyDescent="0.35">
      <c r="G4076" s="1"/>
    </row>
    <row r="4077" spans="7:7" x14ac:dyDescent="0.35">
      <c r="G4077" s="1"/>
    </row>
    <row r="4078" spans="7:7" x14ac:dyDescent="0.35">
      <c r="G4078" s="1"/>
    </row>
    <row r="4079" spans="7:7" x14ac:dyDescent="0.35">
      <c r="G4079" s="1"/>
    </row>
    <row r="4080" spans="7:7" x14ac:dyDescent="0.35">
      <c r="G4080" s="1"/>
    </row>
    <row r="4081" spans="7:7" x14ac:dyDescent="0.35">
      <c r="G4081" s="1"/>
    </row>
    <row r="4082" spans="7:7" x14ac:dyDescent="0.35">
      <c r="G4082" s="1"/>
    </row>
    <row r="4083" spans="7:7" x14ac:dyDescent="0.35">
      <c r="G4083" s="1"/>
    </row>
    <row r="4084" spans="7:7" x14ac:dyDescent="0.35">
      <c r="G4084" s="1"/>
    </row>
    <row r="4085" spans="7:7" x14ac:dyDescent="0.35">
      <c r="G4085" s="1"/>
    </row>
    <row r="4086" spans="7:7" x14ac:dyDescent="0.35">
      <c r="G4086" s="1"/>
    </row>
    <row r="4087" spans="7:7" x14ac:dyDescent="0.35">
      <c r="G4087" s="1"/>
    </row>
    <row r="4088" spans="7:7" x14ac:dyDescent="0.35">
      <c r="G4088" s="1"/>
    </row>
    <row r="4089" spans="7:7" x14ac:dyDescent="0.35">
      <c r="G4089" s="1"/>
    </row>
    <row r="4090" spans="7:7" x14ac:dyDescent="0.35">
      <c r="G4090" s="1"/>
    </row>
    <row r="4091" spans="7:7" x14ac:dyDescent="0.35">
      <c r="G4091" s="1"/>
    </row>
    <row r="4092" spans="7:7" x14ac:dyDescent="0.35">
      <c r="G4092" s="1"/>
    </row>
    <row r="4093" spans="7:7" x14ac:dyDescent="0.35">
      <c r="G4093" s="1"/>
    </row>
    <row r="4094" spans="7:7" x14ac:dyDescent="0.35">
      <c r="G4094" s="1"/>
    </row>
    <row r="4095" spans="7:7" x14ac:dyDescent="0.35">
      <c r="G4095" s="1"/>
    </row>
    <row r="4096" spans="7:7" x14ac:dyDescent="0.35">
      <c r="G4096" s="1"/>
    </row>
    <row r="4097" spans="7:7" x14ac:dyDescent="0.35">
      <c r="G4097" s="1"/>
    </row>
    <row r="4098" spans="7:7" x14ac:dyDescent="0.35">
      <c r="G4098" s="1"/>
    </row>
  </sheetData>
  <autoFilter ref="E2:H2827" xr:uid="{DA93949E-47ED-41D4-A779-C5E0D76A7B3F}">
    <sortState xmlns:xlrd2="http://schemas.microsoft.com/office/spreadsheetml/2017/richdata2" ref="E1284:H2827">
      <sortCondition descending="1" ref="H2:H28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Challenge8_Employee_Data_Luis_G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gonzalez ortiz</dc:creator>
  <cp:lastModifiedBy>luis eduardo gonzalez ortiz</cp:lastModifiedBy>
  <dcterms:created xsi:type="dcterms:W3CDTF">2023-09-20T05:12:43Z</dcterms:created>
  <dcterms:modified xsi:type="dcterms:W3CDTF">2023-09-20T05:53:51Z</dcterms:modified>
</cp:coreProperties>
</file>